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98chi\Downloads\"/>
    </mc:Choice>
  </mc:AlternateContent>
  <xr:revisionPtr revIDLastSave="0" documentId="13_ncr:1_{29DA65D2-0CD1-4D35-B2E3-EA2AEAB5EB0E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heet1" sheetId="2" r:id="rId1"/>
    <sheet name="Task 1" sheetId="3" r:id="rId2"/>
    <sheet name="Task 2" sheetId="4" r:id="rId3"/>
    <sheet name="Task 3" sheetId="5" r:id="rId4"/>
    <sheet name="Task 4" sheetId="6" r:id="rId5"/>
  </sheets>
  <definedNames>
    <definedName name="_xlnm._FilterDatabase" localSheetId="0" hidden="1">Sheet1!$A$2:$F$215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<sst xmlns="http://schemas.openxmlformats.org/spreadsheetml/2006/main" count="730" uniqueCount="47">
  <si>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</si>
  <si>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</si>
  <si>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</si>
  <si>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</si>
  <si>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</si>
  <si>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</si>
  <si>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</si>
  <si>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</si>
  <si>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</si>
  <si>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</si>
  <si>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</si>
  <si>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</si>
  <si>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</si>
  <si>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</si>
  <si>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</si>
  <si>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</si>
  <si>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</si>
  <si>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</si>
  <si>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</si>
  <si>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</si>
  <si>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</si>
  <si>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</si>
  <si>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</si>
  <si>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</si>
  <si>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</si>
  <si>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</si>
  <si>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</si>
  <si>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</si>
  <si>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</si>
  <si>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13 % carrots out of total export quantity</t>
  </si>
  <si>
    <t>Count of Order ID</t>
  </si>
  <si>
    <t xml:space="preserve">40 times Apple has been ordered. </t>
  </si>
  <si>
    <t>Column Labels</t>
  </si>
  <si>
    <t>The ordered percentage from the United States is 15% , New Zealand is 5% and Australia is 10%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</si>
  <si>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</si>
  <si>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</si>
  <si>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</si>
  <si>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</si>
  <si>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</si>
  <si>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</si>
  <si>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</si>
  <si>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</si>
  <si>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</si>
  <si>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</si>
  <si>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</si>
  <si>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</si>
  <si>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Trend of Mango, Orange and Apple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</si>
</sst>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[Chirag_Sharma_Export Data for Pivot Table.xlsx]Task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EF-4655-B955-75F3CC92BD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EF-4655-B955-75F3CC92BD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EF-4655-B955-75F3CC92BD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EF-4655-B955-75F3CC92BD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EF-4655-B955-75F3CC92BD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EF-4655-B955-75F3CC92BD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3-48C4-AF70-1F0455D26E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[Chirag_Sharma_Export Data for Pivot Table.xlsx]Task 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B-4FD9-80A5-3313B3BFB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429264"/>
        <c:axId val="378432080"/>
      </c:barChart>
      <c:catAx>
        <c:axId val="3784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2080"/>
        <c:crosses val="autoZero"/>
        <c:auto val="1"/>
        <c:lblAlgn val="ctr"/>
        <c:lblOffset val="100"/>
        <c:noMultiLvlLbl val="0"/>
      </c:catAx>
      <c:valAx>
        <c:axId val="37843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4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[Chirag_Sharma_Export Data for Pivot Table.xlsx]Task 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5B-4EBB-984B-F369D5517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5B-4EBB-984B-F369D5517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5B-4EBB-984B-F369D5517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5B-4EBB-984B-F369D5517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5B-4EBB-984B-F369D5517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5B-4EBB-984B-F369D55174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5B-4EBB-984B-F369D5517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3'!$B$5:$B$12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EBB-984B-F369D5517406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Mango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5B-4EBB-984B-F369D5517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45B-4EBB-984B-F369D5517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5B-4EBB-984B-F369D5517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45B-4EBB-984B-F369D5517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5B-4EBB-984B-F369D5517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45B-4EBB-984B-F369D55174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5B-4EBB-984B-F369D5517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3'!$C$5:$C$12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EBB-984B-F369D5517406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45B-4EBB-984B-F369D5517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5B-4EBB-984B-F369D5517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B45B-4EBB-984B-F369D5517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5B-4EBB-984B-F369D5517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B45B-4EBB-984B-F369D5517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5B-4EBB-984B-F369D551740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45B-4EBB-984B-F369D5517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3'!$D$5:$D$12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EBB-984B-F369D551740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[Chirag_Sharma_Export Data for Pivot Table.xlsx]Task 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4'!$B$3:$B$4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4'!$B$5:$B$11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5-4F35-9C0C-9E10D665EED3}"/>
            </c:ext>
          </c:extLst>
        </c:ser>
        <c:ser>
          <c:idx val="1"/>
          <c:order val="1"/>
          <c:tx>
            <c:strRef>
              <c:f>'Task 4'!$C$3:$C$4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4'!$C$5:$C$11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5-4F35-9C0C-9E10D665EED3}"/>
            </c:ext>
          </c:extLst>
        </c:ser>
        <c:ser>
          <c:idx val="2"/>
          <c:order val="2"/>
          <c:tx>
            <c:strRef>
              <c:f>'Task 4'!$D$3:$D$4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4'!$D$5:$D$11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5-4F35-9C0C-9E10D665EED3}"/>
            </c:ext>
          </c:extLst>
        </c:ser>
        <c:ser>
          <c:idx val="3"/>
          <c:order val="3"/>
          <c:tx>
            <c:strRef>
              <c:f>'Task 4'!$E$3:$E$4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4'!$E$5:$E$11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5-4F35-9C0C-9E10D665EED3}"/>
            </c:ext>
          </c:extLst>
        </c:ser>
        <c:ser>
          <c:idx val="4"/>
          <c:order val="4"/>
          <c:tx>
            <c:strRef>
              <c:f>'Task 4'!$F$3:$F$4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4'!$F$5:$F$11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5-4F35-9C0C-9E10D665EED3}"/>
            </c:ext>
          </c:extLst>
        </c:ser>
        <c:ser>
          <c:idx val="5"/>
          <c:order val="5"/>
          <c:tx>
            <c:strRef>
              <c:f>'Task 4'!$G$3:$G$4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4'!$G$5:$G$11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5-4F35-9C0C-9E10D665EED3}"/>
            </c:ext>
          </c:extLst>
        </c:ser>
        <c:ser>
          <c:idx val="6"/>
          <c:order val="6"/>
          <c:tx>
            <c:strRef>
              <c:f>'Task 4'!$H$3:$H$4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4'!$H$5:$H$11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5-4F35-9C0C-9E10D665EED3}"/>
            </c:ext>
          </c:extLst>
        </c:ser>
        <c:ser>
          <c:idx val="7"/>
          <c:order val="7"/>
          <c:tx>
            <c:strRef>
              <c:f>'Task 4'!$I$3:$I$4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4'!$I$5:$I$11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C5-4F35-9C0C-9E10D665EED3}"/>
            </c:ext>
          </c:extLst>
        </c:ser>
        <c:ser>
          <c:idx val="8"/>
          <c:order val="8"/>
          <c:tx>
            <c:strRef>
              <c:f>'Task 4'!$J$3:$J$4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4'!$J$5:$J$11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C5-4F35-9C0C-9E10D665EED3}"/>
            </c:ext>
          </c:extLst>
        </c:ser>
        <c:ser>
          <c:idx val="9"/>
          <c:order val="9"/>
          <c:tx>
            <c:strRef>
              <c:f>'Task 4'!$K$3:$K$4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4'!$K$5:$K$11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C5-4F35-9C0C-9E10D665EED3}"/>
            </c:ext>
          </c:extLst>
        </c:ser>
        <c:ser>
          <c:idx val="10"/>
          <c:order val="10"/>
          <c:tx>
            <c:strRef>
              <c:f>'Task 4'!$L$3:$L$4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4'!$L$5:$L$11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C5-4F35-9C0C-9E10D665EED3}"/>
            </c:ext>
          </c:extLst>
        </c:ser>
        <c:ser>
          <c:idx val="11"/>
          <c:order val="11"/>
          <c:tx>
            <c:strRef>
              <c:f>'Task 4'!$M$3:$M$4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4'!$A$5:$A$11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4'!$M$5:$M$11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5-4F35-9C0C-9E10D665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991064"/>
        <c:axId val="538989304"/>
      </c:barChart>
      <c:catAx>
        <c:axId val="53899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9304"/>
        <c:crosses val="autoZero"/>
        <c:auto val="1"/>
        <c:lblAlgn val="ctr"/>
        <c:lblOffset val="100"/>
        <c:noMultiLvlLbl val="0"/>
      </c:catAx>
      <c:valAx>
        <c:axId val="5389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[Chirag_Sharma_Export Data for Pivot Table.xlsx]Task 4!PivotTable15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4'!$R$4:$R$5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4'!$R$6:$R$9</c:f>
              <c:numCache>
                <c:formatCode>General</c:formatCode>
                <c:ptCount val="3"/>
                <c:pt idx="0">
                  <c:v>16794</c:v>
                </c:pt>
                <c:pt idx="1">
                  <c:v>29728</c:v>
                </c:pt>
                <c:pt idx="2">
                  <c:v>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9-4215-AEDD-19D2CEB5065F}"/>
            </c:ext>
          </c:extLst>
        </c:ser>
        <c:ser>
          <c:idx val="1"/>
          <c:order val="1"/>
          <c:tx>
            <c:strRef>
              <c:f>'Task 4'!$S$4:$S$5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4'!$S$6:$S$9</c:f>
              <c:numCache>
                <c:formatCode>General</c:formatCode>
                <c:ptCount val="3"/>
                <c:pt idx="0">
                  <c:v>19715</c:v>
                </c:pt>
                <c:pt idx="1">
                  <c:v>18257</c:v>
                </c:pt>
                <c:pt idx="2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319-4215-AEDD-19D2CEB5065F}"/>
            </c:ext>
          </c:extLst>
        </c:ser>
        <c:ser>
          <c:idx val="2"/>
          <c:order val="2"/>
          <c:tx>
            <c:strRef>
              <c:f>'Task 4'!$T$4:$T$5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4'!$T$6:$T$9</c:f>
              <c:numCache>
                <c:formatCode>General</c:formatCode>
                <c:ptCount val="3"/>
                <c:pt idx="0">
                  <c:v>25702</c:v>
                </c:pt>
                <c:pt idx="1">
                  <c:v>29887</c:v>
                </c:pt>
                <c:pt idx="2">
                  <c:v>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319-4215-AEDD-19D2CEB5065F}"/>
            </c:ext>
          </c:extLst>
        </c:ser>
        <c:ser>
          <c:idx val="3"/>
          <c:order val="3"/>
          <c:tx>
            <c:strRef>
              <c:f>'Task 4'!$U$4:$U$5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4'!$U$6:$U$9</c:f>
              <c:numCache>
                <c:formatCode>General</c:formatCode>
                <c:ptCount val="3"/>
                <c:pt idx="0">
                  <c:v>14586</c:v>
                </c:pt>
                <c:pt idx="1">
                  <c:v>16001</c:v>
                </c:pt>
                <c:pt idx="2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319-4215-AEDD-19D2CEB5065F}"/>
            </c:ext>
          </c:extLst>
        </c:ser>
        <c:ser>
          <c:idx val="4"/>
          <c:order val="4"/>
          <c:tx>
            <c:strRef>
              <c:f>'Task 4'!$V$4:$V$5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4'!$V$6:$V$9</c:f>
              <c:numCache>
                <c:formatCode>General</c:formatCode>
                <c:ptCount val="3"/>
                <c:pt idx="0">
                  <c:v>22557</c:v>
                </c:pt>
                <c:pt idx="1">
                  <c:v>102905</c:v>
                </c:pt>
                <c:pt idx="2">
                  <c:v>23790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319-4215-AEDD-19D2CEB5065F}"/>
            </c:ext>
          </c:extLst>
        </c:ser>
        <c:ser>
          <c:idx val="5"/>
          <c:order val="5"/>
          <c:tx>
            <c:strRef>
              <c:f>'Task 4'!$W$4:$W$5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4'!$W$6:$W$9</c:f>
              <c:numCache>
                <c:formatCode>General</c:formatCode>
                <c:ptCount val="3"/>
                <c:pt idx="0">
                  <c:v>6126</c:v>
                </c:pt>
                <c:pt idx="1">
                  <c:v>15208</c:v>
                </c:pt>
                <c:pt idx="2">
                  <c:v>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319-4215-AEDD-19D2CEB5065F}"/>
            </c:ext>
          </c:extLst>
        </c:ser>
        <c:ser>
          <c:idx val="6"/>
          <c:order val="6"/>
          <c:tx>
            <c:strRef>
              <c:f>'Task 4'!$X$4:$X$5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4'!$X$6:$X$9</c:f>
              <c:numCache>
                <c:formatCode>General</c:formatCode>
                <c:ptCount val="3"/>
                <c:pt idx="0">
                  <c:v>2034</c:v>
                </c:pt>
                <c:pt idx="1">
                  <c:v>36816</c:v>
                </c:pt>
                <c:pt idx="2">
                  <c:v>14548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319-4215-AEDD-19D2CEB5065F}"/>
            </c:ext>
          </c:extLst>
        </c:ser>
        <c:ser>
          <c:idx val="7"/>
          <c:order val="7"/>
          <c:tx>
            <c:strRef>
              <c:f>'Task 4'!$Y$4:$Y$5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4'!$Y$6:$Y$9</c:f>
              <c:numCache>
                <c:formatCode>General</c:formatCode>
                <c:ptCount val="3"/>
                <c:pt idx="0">
                  <c:v>22611</c:v>
                </c:pt>
                <c:pt idx="1">
                  <c:v>9980</c:v>
                </c:pt>
                <c:pt idx="2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319-4215-AEDD-19D2CEB5065F}"/>
            </c:ext>
          </c:extLst>
        </c:ser>
        <c:ser>
          <c:idx val="8"/>
          <c:order val="8"/>
          <c:tx>
            <c:strRef>
              <c:f>'Task 4'!$Z$4:$Z$5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4'!$Z$6:$Z$9</c:f>
              <c:numCache>
                <c:formatCode>General</c:formatCode>
                <c:ptCount val="3"/>
                <c:pt idx="0">
                  <c:v>8489</c:v>
                </c:pt>
                <c:pt idx="1">
                  <c:v>57358</c:v>
                </c:pt>
                <c:pt idx="2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319-4215-AEDD-19D2CEB5065F}"/>
            </c:ext>
          </c:extLst>
        </c:ser>
        <c:ser>
          <c:idx val="9"/>
          <c:order val="9"/>
          <c:tx>
            <c:strRef>
              <c:f>'Task 4'!$AA$4:$AA$5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4'!$AA$6:$AA$9</c:f>
              <c:numCache>
                <c:formatCode>General</c:formatCode>
                <c:ptCount val="3"/>
                <c:pt idx="0">
                  <c:v>15331</c:v>
                </c:pt>
                <c:pt idx="1">
                  <c:v>22320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319-4215-AEDD-19D2CEB5065F}"/>
            </c:ext>
          </c:extLst>
        </c:ser>
        <c:ser>
          <c:idx val="10"/>
          <c:order val="10"/>
          <c:tx>
            <c:strRef>
              <c:f>'Task 4'!$AB$4:$AB$5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4'!$AB$6:$AB$9</c:f>
              <c:numCache>
                <c:formatCode>General</c:formatCode>
                <c:ptCount val="3"/>
                <c:pt idx="0">
                  <c:v>11978</c:v>
                </c:pt>
                <c:pt idx="1">
                  <c:v>29530</c:v>
                </c:pt>
                <c:pt idx="2">
                  <c:v>24091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319-4215-AEDD-19D2CEB5065F}"/>
            </c:ext>
          </c:extLst>
        </c:ser>
        <c:ser>
          <c:idx val="11"/>
          <c:order val="11"/>
          <c:tx>
            <c:strRef>
              <c:f>'Task 4'!$AC$4:$AC$5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'Task 4'!$Q$6:$Q$9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'Task 4'!$AC$6:$AC$9</c:f>
              <c:numCache>
                <c:formatCode>General</c:formatCode>
                <c:ptCount val="3"/>
                <c:pt idx="0">
                  <c:v>25334</c:v>
                </c:pt>
                <c:pt idx="1">
                  <c:v>29384</c:v>
                </c:pt>
                <c:pt idx="2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319-4215-AEDD-19D2CEB5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93528"/>
        <c:axId val="538989656"/>
      </c:lineChart>
      <c:catAx>
        <c:axId val="538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9656"/>
        <c:crosses val="autoZero"/>
        <c:auto val="1"/>
        <c:lblAlgn val="ctr"/>
        <c:lblOffset val="100"/>
        <c:noMultiLvlLbl val="0"/>
      </c:catAx>
      <c:valAx>
        <c:axId val="5389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4762</xdr:rowOff>
    </xdr:from>
    <xdr:to>
      <xdr:col>9</xdr:col>
      <xdr:colOff>85725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25DAD-6718-21D2-4A9C-0ED0B8C4C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</xdr:rowOff>
    </xdr:from>
    <xdr:to>
      <xdr:col>10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37EC9-0691-7ECF-0C1D-07C1E1CC0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</xdr:row>
      <xdr:rowOff>14287</xdr:rowOff>
    </xdr:from>
    <xdr:to>
      <xdr:col>13</xdr:col>
      <xdr:colOff>352424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2C749-C69D-1EFC-9124-01B40ABB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12</xdr:row>
      <xdr:rowOff>14286</xdr:rowOff>
    </xdr:from>
    <xdr:to>
      <xdr:col>12</xdr:col>
      <xdr:colOff>381000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37D1E-805C-79D6-BACC-F3E2D476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12</xdr:row>
      <xdr:rowOff>14286</xdr:rowOff>
    </xdr:from>
    <xdr:to>
      <xdr:col>27</xdr:col>
      <xdr:colOff>400049</xdr:colOff>
      <xdr:row>33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01CDD-818E-15A7-5431-D5D1339F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593.972796412039" createdVersion="8" refreshedVersion="8" minRefreshableVersion="3" recordCount="213" xr:uid="{87A1E121-104E-4AEF-ABDB-EAC59EA0C168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x v="0"/>
  </r>
  <r>
    <n v="2"/>
    <x v="1"/>
    <s v="Vegetables"/>
    <x v="1"/>
    <n v="8239"/>
    <x v="1"/>
  </r>
  <r>
    <n v="3"/>
    <x v="2"/>
    <s v="Fruit"/>
    <x v="2"/>
    <n v="617"/>
    <x v="0"/>
  </r>
  <r>
    <n v="4"/>
    <x v="3"/>
    <s v="Fruit"/>
    <x v="2"/>
    <n v="8384"/>
    <x v="2"/>
  </r>
  <r>
    <n v="5"/>
    <x v="3"/>
    <s v="Vegetables"/>
    <x v="3"/>
    <n v="2626"/>
    <x v="3"/>
  </r>
  <r>
    <n v="6"/>
    <x v="4"/>
    <s v="Fruit"/>
    <x v="4"/>
    <n v="3610"/>
    <x v="0"/>
  </r>
  <r>
    <n v="7"/>
    <x v="4"/>
    <s v="Vegetables"/>
    <x v="1"/>
    <n v="9062"/>
    <x v="4"/>
  </r>
  <r>
    <n v="8"/>
    <x v="5"/>
    <s v="Fruit"/>
    <x v="2"/>
    <n v="6906"/>
    <x v="5"/>
  </r>
  <r>
    <n v="9"/>
    <x v="5"/>
    <s v="Fruit"/>
    <x v="5"/>
    <n v="2417"/>
    <x v="6"/>
  </r>
  <r>
    <n v="10"/>
    <x v="5"/>
    <s v="Fruit"/>
    <x v="5"/>
    <n v="7431"/>
    <x v="2"/>
  </r>
  <r>
    <n v="11"/>
    <x v="5"/>
    <s v="Fruit"/>
    <x v="2"/>
    <n v="8250"/>
    <x v="3"/>
  </r>
  <r>
    <n v="12"/>
    <x v="6"/>
    <s v="Vegetables"/>
    <x v="1"/>
    <n v="7012"/>
    <x v="0"/>
  </r>
  <r>
    <n v="13"/>
    <x v="7"/>
    <s v="Vegetables"/>
    <x v="0"/>
    <n v="1903"/>
    <x v="3"/>
  </r>
  <r>
    <n v="14"/>
    <x v="8"/>
    <s v="Vegetables"/>
    <x v="1"/>
    <n v="2824"/>
    <x v="2"/>
  </r>
  <r>
    <n v="15"/>
    <x v="9"/>
    <s v="Fruit"/>
    <x v="5"/>
    <n v="6946"/>
    <x v="6"/>
  </r>
  <r>
    <n v="16"/>
    <x v="10"/>
    <s v="Fruit"/>
    <x v="2"/>
    <n v="2320"/>
    <x v="1"/>
  </r>
  <r>
    <n v="17"/>
    <x v="11"/>
    <s v="Fruit"/>
    <x v="2"/>
    <n v="2116"/>
    <x v="0"/>
  </r>
  <r>
    <n v="18"/>
    <x v="12"/>
    <s v="Fruit"/>
    <x v="2"/>
    <n v="1135"/>
    <x v="1"/>
  </r>
  <r>
    <n v="19"/>
    <x v="12"/>
    <s v="Vegetables"/>
    <x v="1"/>
    <n v="3595"/>
    <x v="1"/>
  </r>
  <r>
    <n v="20"/>
    <x v="13"/>
    <s v="Fruit"/>
    <x v="5"/>
    <n v="1161"/>
    <x v="0"/>
  </r>
  <r>
    <n v="21"/>
    <x v="14"/>
    <s v="Fruit"/>
    <x v="4"/>
    <n v="2256"/>
    <x v="6"/>
  </r>
  <r>
    <n v="22"/>
    <x v="15"/>
    <s v="Fruit"/>
    <x v="2"/>
    <n v="1004"/>
    <x v="5"/>
  </r>
  <r>
    <n v="23"/>
    <x v="16"/>
    <s v="Fruit"/>
    <x v="2"/>
    <n v="3642"/>
    <x v="2"/>
  </r>
  <r>
    <n v="24"/>
    <x v="17"/>
    <s v="Fruit"/>
    <x v="2"/>
    <n v="4582"/>
    <x v="0"/>
  </r>
  <r>
    <n v="25"/>
    <x v="17"/>
    <s v="Vegetables"/>
    <x v="3"/>
    <n v="3559"/>
    <x v="1"/>
  </r>
  <r>
    <n v="26"/>
    <x v="17"/>
    <s v="Vegetables"/>
    <x v="0"/>
    <n v="5154"/>
    <x v="4"/>
  </r>
  <r>
    <n v="27"/>
    <x v="18"/>
    <s v="Fruit"/>
    <x v="2"/>
    <n v="7388"/>
    <x v="6"/>
  </r>
  <r>
    <n v="28"/>
    <x v="18"/>
    <s v="Vegetables"/>
    <x v="3"/>
    <n v="7163"/>
    <x v="0"/>
  </r>
  <r>
    <n v="29"/>
    <x v="19"/>
    <s v="Vegetables"/>
    <x v="3"/>
    <n v="5101"/>
    <x v="3"/>
  </r>
  <r>
    <n v="30"/>
    <x v="20"/>
    <s v="Fruit"/>
    <x v="5"/>
    <n v="7602"/>
    <x v="6"/>
  </r>
  <r>
    <n v="31"/>
    <x v="21"/>
    <s v="Fruit"/>
    <x v="2"/>
    <n v="1641"/>
    <x v="0"/>
  </r>
  <r>
    <n v="32"/>
    <x v="22"/>
    <s v="Fruit"/>
    <x v="5"/>
    <n v="8892"/>
    <x v="4"/>
  </r>
  <r>
    <n v="33"/>
    <x v="23"/>
    <s v="Fruit"/>
    <x v="5"/>
    <n v="2060"/>
    <x v="6"/>
  </r>
  <r>
    <n v="34"/>
    <x v="23"/>
    <s v="Vegetables"/>
    <x v="1"/>
    <n v="1557"/>
    <x v="3"/>
  </r>
  <r>
    <n v="35"/>
    <x v="24"/>
    <s v="Fruit"/>
    <x v="5"/>
    <n v="6509"/>
    <x v="6"/>
  </r>
  <r>
    <n v="36"/>
    <x v="25"/>
    <s v="Fruit"/>
    <x v="5"/>
    <n v="5718"/>
    <x v="4"/>
  </r>
  <r>
    <n v="37"/>
    <x v="26"/>
    <s v="Fruit"/>
    <x v="5"/>
    <n v="7655"/>
    <x v="0"/>
  </r>
  <r>
    <n v="38"/>
    <x v="26"/>
    <s v="Vegetables"/>
    <x v="0"/>
    <n v="9116"/>
    <x v="1"/>
  </r>
  <r>
    <n v="39"/>
    <x v="27"/>
    <s v="Fruit"/>
    <x v="2"/>
    <n v="2795"/>
    <x v="0"/>
  </r>
  <r>
    <n v="40"/>
    <x v="27"/>
    <s v="Fruit"/>
    <x v="2"/>
    <n v="5084"/>
    <x v="0"/>
  </r>
  <r>
    <n v="41"/>
    <x v="27"/>
    <s v="Vegetables"/>
    <x v="0"/>
    <n v="8941"/>
    <x v="1"/>
  </r>
  <r>
    <n v="42"/>
    <x v="28"/>
    <s v="Vegetables"/>
    <x v="1"/>
    <n v="5341"/>
    <x v="6"/>
  </r>
  <r>
    <n v="43"/>
    <x v="29"/>
    <s v="Fruit"/>
    <x v="2"/>
    <n v="135"/>
    <x v="2"/>
  </r>
  <r>
    <n v="44"/>
    <x v="29"/>
    <s v="Fruit"/>
    <x v="2"/>
    <n v="9400"/>
    <x v="4"/>
  </r>
  <r>
    <n v="45"/>
    <x v="30"/>
    <s v="Vegetables"/>
    <x v="3"/>
    <n v="6045"/>
    <x v="3"/>
  </r>
  <r>
    <n v="46"/>
    <x v="31"/>
    <s v="Fruit"/>
    <x v="5"/>
    <n v="5820"/>
    <x v="5"/>
  </r>
  <r>
    <n v="47"/>
    <x v="32"/>
    <s v="Fruit"/>
    <x v="4"/>
    <n v="8887"/>
    <x v="3"/>
  </r>
  <r>
    <n v="48"/>
    <x v="33"/>
    <s v="Fruit"/>
    <x v="4"/>
    <n v="6982"/>
    <x v="0"/>
  </r>
  <r>
    <n v="49"/>
    <x v="34"/>
    <s v="Fruit"/>
    <x v="2"/>
    <n v="4029"/>
    <x v="4"/>
  </r>
  <r>
    <n v="50"/>
    <x v="34"/>
    <s v="Vegetables"/>
    <x v="0"/>
    <n v="3665"/>
    <x v="3"/>
  </r>
  <r>
    <n v="51"/>
    <x v="35"/>
    <s v="Fruit"/>
    <x v="2"/>
    <n v="4781"/>
    <x v="6"/>
  </r>
  <r>
    <n v="52"/>
    <x v="36"/>
    <s v="Fruit"/>
    <x v="2"/>
    <n v="3663"/>
    <x v="4"/>
  </r>
  <r>
    <n v="53"/>
    <x v="37"/>
    <s v="Fruit"/>
    <x v="5"/>
    <n v="6331"/>
    <x v="6"/>
  </r>
  <r>
    <n v="54"/>
    <x v="37"/>
    <s v="Fruit"/>
    <x v="5"/>
    <n v="4364"/>
    <x v="2"/>
  </r>
  <r>
    <n v="55"/>
    <x v="38"/>
    <s v="Vegetables"/>
    <x v="0"/>
    <n v="607"/>
    <x v="1"/>
  </r>
  <r>
    <n v="56"/>
    <x v="39"/>
    <s v="Fruit"/>
    <x v="2"/>
    <n v="1054"/>
    <x v="5"/>
  </r>
  <r>
    <n v="57"/>
    <x v="39"/>
    <s v="Vegetables"/>
    <x v="0"/>
    <n v="7659"/>
    <x v="0"/>
  </r>
  <r>
    <n v="58"/>
    <x v="40"/>
    <s v="Vegetables"/>
    <x v="1"/>
    <n v="277"/>
    <x v="3"/>
  </r>
  <r>
    <n v="59"/>
    <x v="41"/>
    <s v="Fruit"/>
    <x v="2"/>
    <n v="235"/>
    <x v="0"/>
  </r>
  <r>
    <n v="60"/>
    <x v="42"/>
    <s v="Fruit"/>
    <x v="4"/>
    <n v="1113"/>
    <x v="4"/>
  </r>
  <r>
    <n v="61"/>
    <x v="43"/>
    <s v="Fruit"/>
    <x v="5"/>
    <n v="1128"/>
    <x v="0"/>
  </r>
  <r>
    <n v="62"/>
    <x v="44"/>
    <s v="Vegetables"/>
    <x v="1"/>
    <n v="9231"/>
    <x v="2"/>
  </r>
  <r>
    <n v="63"/>
    <x v="45"/>
    <s v="Fruit"/>
    <x v="2"/>
    <n v="4387"/>
    <x v="0"/>
  </r>
  <r>
    <n v="64"/>
    <x v="46"/>
    <s v="Fruit"/>
    <x v="5"/>
    <n v="2763"/>
    <x v="2"/>
  </r>
  <r>
    <n v="65"/>
    <x v="47"/>
    <s v="Fruit"/>
    <x v="2"/>
    <n v="7898"/>
    <x v="1"/>
  </r>
  <r>
    <n v="66"/>
    <x v="48"/>
    <s v="Fruit"/>
    <x v="2"/>
    <n v="2427"/>
    <x v="6"/>
  </r>
  <r>
    <n v="67"/>
    <x v="49"/>
    <s v="Fruit"/>
    <x v="2"/>
    <n v="8663"/>
    <x v="5"/>
  </r>
  <r>
    <n v="68"/>
    <x v="49"/>
    <s v="Vegetables"/>
    <x v="0"/>
    <n v="2789"/>
    <x v="3"/>
  </r>
  <r>
    <n v="69"/>
    <x v="50"/>
    <s v="Fruit"/>
    <x v="2"/>
    <n v="4054"/>
    <x v="0"/>
  </r>
  <r>
    <n v="70"/>
    <x v="50"/>
    <s v="Fruit"/>
    <x v="2"/>
    <n v="2262"/>
    <x v="0"/>
  </r>
  <r>
    <n v="71"/>
    <x v="50"/>
    <s v="Fruit"/>
    <x v="2"/>
    <n v="5600"/>
    <x v="1"/>
  </r>
  <r>
    <n v="72"/>
    <x v="51"/>
    <s v="Fruit"/>
    <x v="2"/>
    <n v="5787"/>
    <x v="0"/>
  </r>
  <r>
    <n v="73"/>
    <x v="51"/>
    <s v="Fruit"/>
    <x v="4"/>
    <n v="6295"/>
    <x v="2"/>
  </r>
  <r>
    <n v="74"/>
    <x v="52"/>
    <s v="Fruit"/>
    <x v="2"/>
    <n v="474"/>
    <x v="3"/>
  </r>
  <r>
    <n v="75"/>
    <x v="52"/>
    <s v="Fruit"/>
    <x v="5"/>
    <n v="4325"/>
    <x v="6"/>
  </r>
  <r>
    <n v="76"/>
    <x v="53"/>
    <s v="Fruit"/>
    <x v="2"/>
    <n v="592"/>
    <x v="0"/>
  </r>
  <r>
    <n v="77"/>
    <x v="54"/>
    <s v="Fruit"/>
    <x v="4"/>
    <n v="4330"/>
    <x v="0"/>
  </r>
  <r>
    <n v="78"/>
    <x v="54"/>
    <s v="Fruit"/>
    <x v="2"/>
    <n v="9405"/>
    <x v="1"/>
  </r>
  <r>
    <n v="79"/>
    <x v="54"/>
    <s v="Fruit"/>
    <x v="5"/>
    <n v="7671"/>
    <x v="6"/>
  </r>
  <r>
    <n v="80"/>
    <x v="54"/>
    <s v="Vegetables"/>
    <x v="0"/>
    <n v="5791"/>
    <x v="1"/>
  </r>
  <r>
    <n v="81"/>
    <x v="55"/>
    <s v="Fruit"/>
    <x v="2"/>
    <n v="6007"/>
    <x v="2"/>
  </r>
  <r>
    <n v="82"/>
    <x v="56"/>
    <s v="Fruit"/>
    <x v="2"/>
    <n v="5030"/>
    <x v="3"/>
  </r>
  <r>
    <n v="83"/>
    <x v="56"/>
    <s v="Vegetables"/>
    <x v="0"/>
    <n v="6763"/>
    <x v="1"/>
  </r>
  <r>
    <n v="84"/>
    <x v="57"/>
    <s v="Fruit"/>
    <x v="2"/>
    <n v="4248"/>
    <x v="4"/>
  </r>
  <r>
    <n v="85"/>
    <x v="58"/>
    <s v="Fruit"/>
    <x v="2"/>
    <n v="9543"/>
    <x v="6"/>
  </r>
  <r>
    <n v="86"/>
    <x v="58"/>
    <s v="Vegetables"/>
    <x v="1"/>
    <n v="2054"/>
    <x v="1"/>
  </r>
  <r>
    <n v="87"/>
    <x v="58"/>
    <s v="Vegetables"/>
    <x v="3"/>
    <n v="7094"/>
    <x v="3"/>
  </r>
  <r>
    <n v="88"/>
    <x v="59"/>
    <s v="Vegetables"/>
    <x v="0"/>
    <n v="6087"/>
    <x v="0"/>
  </r>
  <r>
    <n v="89"/>
    <x v="60"/>
    <s v="Fruit"/>
    <x v="5"/>
    <n v="4264"/>
    <x v="4"/>
  </r>
  <r>
    <n v="90"/>
    <x v="61"/>
    <s v="Fruit"/>
    <x v="2"/>
    <n v="9333"/>
    <x v="0"/>
  </r>
  <r>
    <n v="91"/>
    <x v="62"/>
    <s v="Fruit"/>
    <x v="2"/>
    <n v="8775"/>
    <x v="3"/>
  </r>
  <r>
    <n v="92"/>
    <x v="63"/>
    <s v="Vegetables"/>
    <x v="1"/>
    <n v="2011"/>
    <x v="1"/>
  </r>
  <r>
    <n v="93"/>
    <x v="64"/>
    <s v="Fruit"/>
    <x v="2"/>
    <n v="5632"/>
    <x v="0"/>
  </r>
  <r>
    <n v="94"/>
    <x v="64"/>
    <s v="Fruit"/>
    <x v="2"/>
    <n v="4904"/>
    <x v="5"/>
  </r>
  <r>
    <n v="95"/>
    <x v="64"/>
    <s v="Vegetables"/>
    <x v="3"/>
    <n v="1002"/>
    <x v="4"/>
  </r>
  <r>
    <n v="96"/>
    <x v="65"/>
    <s v="Fruit"/>
    <x v="4"/>
    <n v="8141"/>
    <x v="1"/>
  </r>
  <r>
    <n v="97"/>
    <x v="65"/>
    <s v="Fruit"/>
    <x v="4"/>
    <n v="3644"/>
    <x v="2"/>
  </r>
  <r>
    <n v="98"/>
    <x v="65"/>
    <s v="Fruit"/>
    <x v="4"/>
    <n v="1380"/>
    <x v="4"/>
  </r>
  <r>
    <n v="99"/>
    <x v="65"/>
    <s v="Vegetables"/>
    <x v="1"/>
    <n v="8354"/>
    <x v="3"/>
  </r>
  <r>
    <n v="100"/>
    <x v="66"/>
    <s v="Fruit"/>
    <x v="2"/>
    <n v="5182"/>
    <x v="0"/>
  </r>
  <r>
    <n v="101"/>
    <x v="66"/>
    <s v="Fruit"/>
    <x v="5"/>
    <n v="2193"/>
    <x v="6"/>
  </r>
  <r>
    <n v="102"/>
    <x v="67"/>
    <s v="Fruit"/>
    <x v="2"/>
    <n v="3647"/>
    <x v="0"/>
  </r>
  <r>
    <n v="103"/>
    <x v="67"/>
    <s v="Fruit"/>
    <x v="5"/>
    <n v="4104"/>
    <x v="0"/>
  </r>
  <r>
    <n v="104"/>
    <x v="67"/>
    <s v="Vegetables"/>
    <x v="0"/>
    <n v="7457"/>
    <x v="0"/>
  </r>
  <r>
    <n v="105"/>
    <x v="68"/>
    <s v="Fruit"/>
    <x v="2"/>
    <n v="3767"/>
    <x v="2"/>
  </r>
  <r>
    <n v="106"/>
    <x v="69"/>
    <s v="Vegetables"/>
    <x v="1"/>
    <n v="4685"/>
    <x v="3"/>
  </r>
  <r>
    <n v="107"/>
    <x v="70"/>
    <s v="Fruit"/>
    <x v="2"/>
    <n v="3917"/>
    <x v="0"/>
  </r>
  <r>
    <n v="108"/>
    <x v="70"/>
    <s v="Fruit"/>
    <x v="5"/>
    <n v="521"/>
    <x v="2"/>
  </r>
  <r>
    <n v="109"/>
    <x v="71"/>
    <s v="Fruit"/>
    <x v="5"/>
    <n v="5605"/>
    <x v="6"/>
  </r>
  <r>
    <n v="110"/>
    <x v="72"/>
    <s v="Vegetables"/>
    <x v="1"/>
    <n v="9630"/>
    <x v="3"/>
  </r>
  <r>
    <n v="111"/>
    <x v="73"/>
    <s v="Fruit"/>
    <x v="2"/>
    <n v="6941"/>
    <x v="2"/>
  </r>
  <r>
    <n v="112"/>
    <x v="73"/>
    <s v="Vegetables"/>
    <x v="1"/>
    <n v="7231"/>
    <x v="1"/>
  </r>
  <r>
    <n v="113"/>
    <x v="74"/>
    <s v="Vegetables"/>
    <x v="1"/>
    <n v="8891"/>
    <x v="4"/>
  </r>
  <r>
    <n v="114"/>
    <x v="75"/>
    <s v="Fruit"/>
    <x v="2"/>
    <n v="107"/>
    <x v="6"/>
  </r>
  <r>
    <n v="115"/>
    <x v="76"/>
    <s v="Fruit"/>
    <x v="2"/>
    <n v="4243"/>
    <x v="0"/>
  </r>
  <r>
    <n v="116"/>
    <x v="77"/>
    <s v="Fruit"/>
    <x v="4"/>
    <n v="4514"/>
    <x v="0"/>
  </r>
  <r>
    <n v="117"/>
    <x v="78"/>
    <s v="Fruit"/>
    <x v="2"/>
    <n v="5480"/>
    <x v="0"/>
  </r>
  <r>
    <n v="118"/>
    <x v="78"/>
    <s v="Fruit"/>
    <x v="2"/>
    <n v="5002"/>
    <x v="6"/>
  </r>
  <r>
    <n v="119"/>
    <x v="79"/>
    <s v="Fruit"/>
    <x v="2"/>
    <n v="8530"/>
    <x v="2"/>
  </r>
  <r>
    <n v="120"/>
    <x v="80"/>
    <s v="Fruit"/>
    <x v="4"/>
    <n v="4819"/>
    <x v="5"/>
  </r>
  <r>
    <n v="121"/>
    <x v="81"/>
    <s v="Vegetables"/>
    <x v="1"/>
    <n v="6343"/>
    <x v="1"/>
  </r>
  <r>
    <n v="122"/>
    <x v="82"/>
    <s v="Fruit"/>
    <x v="4"/>
    <n v="2318"/>
    <x v="1"/>
  </r>
  <r>
    <n v="123"/>
    <x v="83"/>
    <s v="Fruit"/>
    <x v="4"/>
    <n v="220"/>
    <x v="1"/>
  </r>
  <r>
    <n v="124"/>
    <x v="83"/>
    <s v="Fruit"/>
    <x v="4"/>
    <n v="6341"/>
    <x v="5"/>
  </r>
  <r>
    <n v="125"/>
    <x v="83"/>
    <s v="Fruit"/>
    <x v="5"/>
    <n v="330"/>
    <x v="3"/>
  </r>
  <r>
    <n v="126"/>
    <x v="83"/>
    <s v="Vegetables"/>
    <x v="1"/>
    <n v="3027"/>
    <x v="1"/>
  </r>
  <r>
    <n v="127"/>
    <x v="84"/>
    <s v="Fruit"/>
    <x v="4"/>
    <n v="850"/>
    <x v="5"/>
  </r>
  <r>
    <n v="128"/>
    <x v="85"/>
    <s v="Fruit"/>
    <x v="2"/>
    <n v="8986"/>
    <x v="1"/>
  </r>
  <r>
    <n v="129"/>
    <x v="86"/>
    <s v="Vegetables"/>
    <x v="1"/>
    <n v="3800"/>
    <x v="0"/>
  </r>
  <r>
    <n v="130"/>
    <x v="87"/>
    <s v="Vegetables"/>
    <x v="0"/>
    <n v="5751"/>
    <x v="1"/>
  </r>
  <r>
    <n v="131"/>
    <x v="88"/>
    <s v="Fruit"/>
    <x v="5"/>
    <n v="1704"/>
    <x v="1"/>
  </r>
  <r>
    <n v="132"/>
    <x v="89"/>
    <s v="Fruit"/>
    <x v="2"/>
    <n v="7966"/>
    <x v="4"/>
  </r>
  <r>
    <n v="133"/>
    <x v="90"/>
    <s v="Fruit"/>
    <x v="2"/>
    <n v="852"/>
    <x v="0"/>
  </r>
  <r>
    <n v="134"/>
    <x v="90"/>
    <s v="Vegetables"/>
    <x v="3"/>
    <n v="8416"/>
    <x v="4"/>
  </r>
  <r>
    <n v="135"/>
    <x v="91"/>
    <s v="Fruit"/>
    <x v="2"/>
    <n v="7144"/>
    <x v="6"/>
  </r>
  <r>
    <n v="136"/>
    <x v="91"/>
    <s v="Vegetables"/>
    <x v="1"/>
    <n v="7854"/>
    <x v="0"/>
  </r>
  <r>
    <n v="137"/>
    <x v="92"/>
    <s v="Fruit"/>
    <x v="4"/>
    <n v="859"/>
    <x v="0"/>
  </r>
  <r>
    <n v="138"/>
    <x v="93"/>
    <s v="Vegetables"/>
    <x v="1"/>
    <n v="8049"/>
    <x v="0"/>
  </r>
  <r>
    <n v="139"/>
    <x v="94"/>
    <s v="Fruit"/>
    <x v="2"/>
    <n v="2836"/>
    <x v="3"/>
  </r>
  <r>
    <n v="140"/>
    <x v="95"/>
    <s v="Vegetables"/>
    <x v="0"/>
    <n v="1743"/>
    <x v="0"/>
  </r>
  <r>
    <n v="141"/>
    <x v="96"/>
    <s v="Fruit"/>
    <x v="5"/>
    <n v="3844"/>
    <x v="6"/>
  </r>
  <r>
    <n v="142"/>
    <x v="97"/>
    <s v="Fruit"/>
    <x v="5"/>
    <n v="7490"/>
    <x v="6"/>
  </r>
  <r>
    <n v="143"/>
    <x v="98"/>
    <s v="Vegetables"/>
    <x v="1"/>
    <n v="4483"/>
    <x v="3"/>
  </r>
  <r>
    <n v="144"/>
    <x v="99"/>
    <s v="Fruit"/>
    <x v="5"/>
    <n v="7333"/>
    <x v="2"/>
  </r>
  <r>
    <n v="145"/>
    <x v="100"/>
    <s v="Vegetables"/>
    <x v="0"/>
    <n v="7654"/>
    <x v="0"/>
  </r>
  <r>
    <n v="146"/>
    <x v="101"/>
    <s v="Fruit"/>
    <x v="5"/>
    <n v="3944"/>
    <x v="1"/>
  </r>
  <r>
    <n v="147"/>
    <x v="101"/>
    <s v="Vegetables"/>
    <x v="3"/>
    <n v="5761"/>
    <x v="3"/>
  </r>
  <r>
    <n v="148"/>
    <x v="102"/>
    <s v="Fruit"/>
    <x v="2"/>
    <n v="6864"/>
    <x v="5"/>
  </r>
  <r>
    <n v="149"/>
    <x v="102"/>
    <s v="Fruit"/>
    <x v="2"/>
    <n v="4016"/>
    <x v="3"/>
  </r>
  <r>
    <n v="150"/>
    <x v="103"/>
    <s v="Fruit"/>
    <x v="2"/>
    <n v="1841"/>
    <x v="0"/>
  </r>
  <r>
    <n v="151"/>
    <x v="104"/>
    <s v="Fruit"/>
    <x v="2"/>
    <n v="424"/>
    <x v="4"/>
  </r>
  <r>
    <n v="152"/>
    <x v="105"/>
    <s v="Fruit"/>
    <x v="2"/>
    <n v="8765"/>
    <x v="1"/>
  </r>
  <r>
    <n v="153"/>
    <x v="106"/>
    <s v="Fruit"/>
    <x v="2"/>
    <n v="5583"/>
    <x v="0"/>
  </r>
  <r>
    <n v="154"/>
    <x v="107"/>
    <s v="Vegetables"/>
    <x v="1"/>
    <n v="4390"/>
    <x v="5"/>
  </r>
  <r>
    <n v="155"/>
    <x v="107"/>
    <s v="Vegetables"/>
    <x v="1"/>
    <n v="352"/>
    <x v="2"/>
  </r>
  <r>
    <n v="156"/>
    <x v="108"/>
    <s v="Fruit"/>
    <x v="5"/>
    <n v="8489"/>
    <x v="0"/>
  </r>
  <r>
    <n v="157"/>
    <x v="108"/>
    <s v="Fruit"/>
    <x v="2"/>
    <n v="7090"/>
    <x v="6"/>
  </r>
  <r>
    <n v="158"/>
    <x v="109"/>
    <s v="Fruit"/>
    <x v="2"/>
    <n v="7880"/>
    <x v="0"/>
  </r>
  <r>
    <n v="159"/>
    <x v="110"/>
    <s v="Fruit"/>
    <x v="4"/>
    <n v="3861"/>
    <x v="0"/>
  </r>
  <r>
    <n v="160"/>
    <x v="111"/>
    <s v="Vegetables"/>
    <x v="1"/>
    <n v="7927"/>
    <x v="3"/>
  </r>
  <r>
    <n v="161"/>
    <x v="112"/>
    <s v="Fruit"/>
    <x v="2"/>
    <n v="6162"/>
    <x v="0"/>
  </r>
  <r>
    <n v="162"/>
    <x v="113"/>
    <s v="Fruit"/>
    <x v="2"/>
    <n v="5523"/>
    <x v="4"/>
  </r>
  <r>
    <n v="163"/>
    <x v="113"/>
    <s v="Vegetables"/>
    <x v="1"/>
    <n v="5936"/>
    <x v="1"/>
  </r>
  <r>
    <n v="164"/>
    <x v="114"/>
    <s v="Vegetables"/>
    <x v="0"/>
    <n v="7251"/>
    <x v="3"/>
  </r>
  <r>
    <n v="165"/>
    <x v="115"/>
    <s v="Fruit"/>
    <x v="4"/>
    <n v="6187"/>
    <x v="4"/>
  </r>
  <r>
    <n v="166"/>
    <x v="116"/>
    <s v="Fruit"/>
    <x v="2"/>
    <n v="3210"/>
    <x v="3"/>
  </r>
  <r>
    <n v="167"/>
    <x v="116"/>
    <s v="Vegetables"/>
    <x v="0"/>
    <n v="682"/>
    <x v="3"/>
  </r>
  <r>
    <n v="168"/>
    <x v="117"/>
    <s v="Fruit"/>
    <x v="2"/>
    <n v="793"/>
    <x v="4"/>
  </r>
  <r>
    <n v="169"/>
    <x v="118"/>
    <s v="Vegetables"/>
    <x v="0"/>
    <n v="5346"/>
    <x v="3"/>
  </r>
  <r>
    <n v="170"/>
    <x v="119"/>
    <s v="Fruit"/>
    <x v="2"/>
    <n v="7103"/>
    <x v="5"/>
  </r>
  <r>
    <n v="171"/>
    <x v="120"/>
    <s v="Vegetables"/>
    <x v="0"/>
    <n v="4603"/>
    <x v="0"/>
  </r>
  <r>
    <n v="172"/>
    <x v="121"/>
    <s v="Fruit"/>
    <x v="5"/>
    <n v="8160"/>
    <x v="6"/>
  </r>
  <r>
    <n v="173"/>
    <x v="122"/>
    <s v="Fruit"/>
    <x v="5"/>
    <n v="7171"/>
    <x v="1"/>
  </r>
  <r>
    <n v="174"/>
    <x v="122"/>
    <s v="Fruit"/>
    <x v="2"/>
    <n v="3552"/>
    <x v="5"/>
  </r>
  <r>
    <n v="175"/>
    <x v="123"/>
    <s v="Fruit"/>
    <x v="2"/>
    <n v="7273"/>
    <x v="4"/>
  </r>
  <r>
    <n v="176"/>
    <x v="124"/>
    <s v="Fruit"/>
    <x v="2"/>
    <n v="2402"/>
    <x v="3"/>
  </r>
  <r>
    <n v="177"/>
    <x v="124"/>
    <s v="Fruit"/>
    <x v="2"/>
    <n v="1197"/>
    <x v="4"/>
  </r>
  <r>
    <n v="178"/>
    <x v="124"/>
    <s v="Vegetables"/>
    <x v="3"/>
    <n v="5015"/>
    <x v="4"/>
  </r>
  <r>
    <n v="179"/>
    <x v="125"/>
    <s v="Fruit"/>
    <x v="4"/>
    <n v="5818"/>
    <x v="0"/>
  </r>
  <r>
    <n v="180"/>
    <x v="126"/>
    <s v="Fruit"/>
    <x v="2"/>
    <n v="4399"/>
    <x v="1"/>
  </r>
  <r>
    <n v="181"/>
    <x v="126"/>
    <s v="Vegetables"/>
    <x v="0"/>
    <n v="3011"/>
    <x v="0"/>
  </r>
  <r>
    <n v="182"/>
    <x v="127"/>
    <s v="Fruit"/>
    <x v="5"/>
    <n v="4715"/>
    <x v="1"/>
  </r>
  <r>
    <n v="183"/>
    <x v="128"/>
    <s v="Fruit"/>
    <x v="5"/>
    <n v="5321"/>
    <x v="6"/>
  </r>
  <r>
    <n v="184"/>
    <x v="129"/>
    <s v="Fruit"/>
    <x v="2"/>
    <n v="8894"/>
    <x v="0"/>
  </r>
  <r>
    <n v="185"/>
    <x v="130"/>
    <s v="Vegetables"/>
    <x v="0"/>
    <n v="4846"/>
    <x v="1"/>
  </r>
  <r>
    <n v="186"/>
    <x v="130"/>
    <s v="Vegetables"/>
    <x v="1"/>
    <n v="284"/>
    <x v="3"/>
  </r>
  <r>
    <n v="187"/>
    <x v="131"/>
    <s v="Fruit"/>
    <x v="4"/>
    <n v="8283"/>
    <x v="1"/>
  </r>
  <r>
    <n v="188"/>
    <x v="132"/>
    <s v="Fruit"/>
    <x v="4"/>
    <n v="9990"/>
    <x v="2"/>
  </r>
  <r>
    <n v="189"/>
    <x v="132"/>
    <s v="Fruit"/>
    <x v="2"/>
    <n v="9014"/>
    <x v="4"/>
  </r>
  <r>
    <n v="190"/>
    <x v="133"/>
    <s v="Fruit"/>
    <x v="5"/>
    <n v="1942"/>
    <x v="6"/>
  </r>
  <r>
    <n v="191"/>
    <x v="134"/>
    <s v="Fruit"/>
    <x v="2"/>
    <n v="7223"/>
    <x v="0"/>
  </r>
  <r>
    <n v="192"/>
    <x v="135"/>
    <s v="Vegetables"/>
    <x v="0"/>
    <n v="4673"/>
    <x v="0"/>
  </r>
  <r>
    <n v="193"/>
    <x v="136"/>
    <s v="Vegetables"/>
    <x v="0"/>
    <n v="9104"/>
    <x v="6"/>
  </r>
  <r>
    <n v="194"/>
    <x v="137"/>
    <s v="Fruit"/>
    <x v="5"/>
    <n v="6078"/>
    <x v="0"/>
  </r>
  <r>
    <n v="195"/>
    <x v="138"/>
    <s v="Vegetables"/>
    <x v="3"/>
    <n v="3278"/>
    <x v="3"/>
  </r>
  <r>
    <n v="196"/>
    <x v="139"/>
    <s v="Fruit"/>
    <x v="2"/>
    <n v="136"/>
    <x v="2"/>
  </r>
  <r>
    <n v="197"/>
    <x v="139"/>
    <s v="Fruit"/>
    <x v="2"/>
    <n v="8377"/>
    <x v="4"/>
  </r>
  <r>
    <n v="198"/>
    <x v="139"/>
    <s v="Fruit"/>
    <x v="2"/>
    <n v="2382"/>
    <x v="0"/>
  </r>
  <r>
    <n v="199"/>
    <x v="140"/>
    <s v="Fruit"/>
    <x v="2"/>
    <n v="8702"/>
    <x v="3"/>
  </r>
  <r>
    <n v="200"/>
    <x v="141"/>
    <s v="Fruit"/>
    <x v="2"/>
    <n v="5021"/>
    <x v="0"/>
  </r>
  <r>
    <n v="201"/>
    <x v="141"/>
    <s v="Fruit"/>
    <x v="5"/>
    <n v="1760"/>
    <x v="4"/>
  </r>
  <r>
    <n v="202"/>
    <x v="142"/>
    <s v="Fruit"/>
    <x v="2"/>
    <n v="4766"/>
    <x v="3"/>
  </r>
  <r>
    <n v="203"/>
    <x v="143"/>
    <s v="Vegetables"/>
    <x v="3"/>
    <n v="1541"/>
    <x v="1"/>
  </r>
  <r>
    <n v="204"/>
    <x v="144"/>
    <s v="Fruit"/>
    <x v="4"/>
    <n v="2782"/>
    <x v="1"/>
  </r>
  <r>
    <n v="205"/>
    <x v="144"/>
    <s v="Fruit"/>
    <x v="5"/>
    <n v="2455"/>
    <x v="2"/>
  </r>
  <r>
    <n v="206"/>
    <x v="145"/>
    <s v="Fruit"/>
    <x v="5"/>
    <n v="4512"/>
    <x v="5"/>
  </r>
  <r>
    <n v="207"/>
    <x v="145"/>
    <s v="Fruit"/>
    <x v="5"/>
    <n v="8752"/>
    <x v="3"/>
  </r>
  <r>
    <n v="208"/>
    <x v="146"/>
    <s v="Vegetables"/>
    <x v="0"/>
    <n v="9127"/>
    <x v="0"/>
  </r>
  <r>
    <n v="209"/>
    <x v="147"/>
    <s v="Fruit"/>
    <x v="5"/>
    <n v="1777"/>
    <x v="6"/>
  </r>
  <r>
    <n v="210"/>
    <x v="147"/>
    <s v="Vegetables"/>
    <x v="3"/>
    <n v="680"/>
    <x v="6"/>
  </r>
  <r>
    <n v="211"/>
    <x v="148"/>
    <s v="Fruit"/>
    <x v="4"/>
    <n v="958"/>
    <x v="0"/>
  </r>
  <r>
    <n v="212"/>
    <x v="148"/>
    <s v="Vegetables"/>
    <x v="0"/>
    <n v="2613"/>
    <x v="4"/>
  </r>
  <r>
    <n v="213"/>
    <x v="149"/>
    <s v="Vegetables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7452E-F3B4-4E6F-B5B6-5013BE36724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50896-F0DD-4F57-94D8-208D379BEB2B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A133D-A4BE-4530-BB84-EA65C27B6844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2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Count of Order ID" fld="0" subtotal="count" baseField="5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5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048F9-FF04-405F-9D7E-1F4A6AEB147E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N1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3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12BC5-717E-4F0C-9ABC-BE13951B623C}" name="PivotTable1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Q4:AD9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3" baseItem="0"/>
  </dataFields>
  <formats count="1">
    <format dxfId="0">
      <pivotArea type="origin" dataOnly="0" labelOnly="1" outline="0" fieldPosition="0"/>
    </format>
  </format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15" sqref="I15:P19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6" t="s">
        <v>20</v>
      </c>
      <c r="B1" s="17"/>
      <c r="C1" s="17"/>
      <c r="D1" s="17"/>
      <c r="E1" s="17"/>
      <c r="F1" s="18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899999999999999" customHeight="1" x14ac:dyDescent="0.2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2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F801-26FA-43D6-92A7-462552BF2340}">
  <dimension ref="A1:C17"/>
  <sheetViews>
    <sheetView workbookViewId="0">
      <selection activeCell="E18" sqref="E18"/>
    </sheetView>
  </sheetViews>
  <sheetFormatPr defaultRowHeight="15" x14ac:dyDescent="0.25"/>
  <cols>
    <col min="1" max="1" width="13.140625" bestFit="1" customWidth="1"/>
    <col min="2" max="2" width="17.85546875" bestFit="1" customWidth="1"/>
    <col min="4" max="4" width="13.140625" bestFit="1" customWidth="1"/>
    <col min="5" max="5" width="17.85546875" bestFit="1" customWidth="1"/>
  </cols>
  <sheetData>
    <row r="1" spans="1:2" x14ac:dyDescent="0.25">
      <c r="A1" s="12" t="s">
        <v>26</v>
      </c>
      <c r="B1" t="s">
        <v>28</v>
      </c>
    </row>
    <row r="2" spans="1:2" x14ac:dyDescent="0.25">
      <c r="A2" s="11" t="s">
        <v>8</v>
      </c>
      <c r="B2">
        <v>191257</v>
      </c>
    </row>
    <row r="3" spans="1:2" x14ac:dyDescent="0.25">
      <c r="A3" s="11" t="s">
        <v>7</v>
      </c>
      <c r="B3">
        <v>57281</v>
      </c>
    </row>
    <row r="4" spans="1:2" x14ac:dyDescent="0.25">
      <c r="A4" s="11" t="s">
        <v>13</v>
      </c>
      <c r="B4">
        <v>142439</v>
      </c>
    </row>
    <row r="5" spans="1:2" x14ac:dyDescent="0.25">
      <c r="A5" s="11" t="s">
        <v>2</v>
      </c>
      <c r="B5">
        <v>136945</v>
      </c>
    </row>
    <row r="6" spans="1:2" x14ac:dyDescent="0.25">
      <c r="A6" s="11" t="s">
        <v>14</v>
      </c>
      <c r="B6">
        <v>397374</v>
      </c>
    </row>
    <row r="7" spans="1:2" x14ac:dyDescent="0.25">
      <c r="A7" s="11" t="s">
        <v>5</v>
      </c>
      <c r="B7">
        <v>104438</v>
      </c>
    </row>
    <row r="8" spans="1:2" x14ac:dyDescent="0.25">
      <c r="A8" s="11" t="s">
        <v>27</v>
      </c>
      <c r="B8">
        <v>1029734</v>
      </c>
    </row>
    <row r="10" spans="1:2" x14ac:dyDescent="0.25">
      <c r="A10" s="11"/>
    </row>
    <row r="17" spans="1:3" x14ac:dyDescent="0.25">
      <c r="A17" s="13" t="s">
        <v>29</v>
      </c>
      <c r="B17" s="13"/>
      <c r="C17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BA56-4BFE-49A6-A9EF-9AB2799881DF}">
  <dimension ref="A3:B18"/>
  <sheetViews>
    <sheetView workbookViewId="0">
      <selection activeCell="A18" sqref="A18:B18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12" t="s">
        <v>26</v>
      </c>
      <c r="B3" t="s">
        <v>30</v>
      </c>
    </row>
    <row r="4" spans="1:2" x14ac:dyDescent="0.25">
      <c r="A4" s="11" t="s">
        <v>8</v>
      </c>
      <c r="B4">
        <v>40</v>
      </c>
    </row>
    <row r="5" spans="1:2" x14ac:dyDescent="0.25">
      <c r="A5" s="11" t="s">
        <v>7</v>
      </c>
      <c r="B5">
        <v>13</v>
      </c>
    </row>
    <row r="6" spans="1:2" x14ac:dyDescent="0.25">
      <c r="A6" s="11" t="s">
        <v>13</v>
      </c>
      <c r="B6">
        <v>27</v>
      </c>
    </row>
    <row r="7" spans="1:2" x14ac:dyDescent="0.25">
      <c r="A7" s="11" t="s">
        <v>2</v>
      </c>
      <c r="B7">
        <v>27</v>
      </c>
    </row>
    <row r="8" spans="1:2" x14ac:dyDescent="0.25">
      <c r="A8" s="11" t="s">
        <v>14</v>
      </c>
      <c r="B8">
        <v>82</v>
      </c>
    </row>
    <row r="9" spans="1:2" x14ac:dyDescent="0.25">
      <c r="A9" s="11" t="s">
        <v>5</v>
      </c>
      <c r="B9">
        <v>24</v>
      </c>
    </row>
    <row r="10" spans="1:2" x14ac:dyDescent="0.25">
      <c r="A10" s="11" t="s">
        <v>27</v>
      </c>
      <c r="B10">
        <v>213</v>
      </c>
    </row>
    <row r="18" spans="1:2" x14ac:dyDescent="0.25">
      <c r="A18" s="13" t="s">
        <v>31</v>
      </c>
      <c r="B18" s="1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F2E7-7200-438B-8771-2E5E9D66C54C}">
  <dimension ref="A3:H19"/>
  <sheetViews>
    <sheetView workbookViewId="0">
      <selection activeCell="Q10" sqref="Q10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7.140625" bestFit="1" customWidth="1"/>
    <col min="4" max="4" width="7.42578125" bestFit="1" customWidth="1"/>
    <col min="5" max="5" width="11.28515625" bestFit="1" customWidth="1"/>
    <col min="6" max="6" width="7.140625" bestFit="1" customWidth="1"/>
    <col min="7" max="7" width="7.42578125" bestFit="1" customWidth="1"/>
    <col min="8" max="8" width="11.28515625" bestFit="1" customWidth="1"/>
  </cols>
  <sheetData>
    <row r="3" spans="1:5" x14ac:dyDescent="0.25">
      <c r="A3" s="12" t="s">
        <v>30</v>
      </c>
      <c r="B3" s="12" t="s">
        <v>32</v>
      </c>
    </row>
    <row r="4" spans="1:5" x14ac:dyDescent="0.25">
      <c r="A4" s="12" t="s">
        <v>26</v>
      </c>
      <c r="B4" t="s">
        <v>8</v>
      </c>
      <c r="C4" t="s">
        <v>14</v>
      </c>
      <c r="D4" t="s">
        <v>5</v>
      </c>
      <c r="E4" t="s">
        <v>27</v>
      </c>
    </row>
    <row r="5" spans="1:5" x14ac:dyDescent="0.25">
      <c r="A5" s="11" t="s">
        <v>0</v>
      </c>
      <c r="B5">
        <v>4</v>
      </c>
      <c r="C5">
        <v>12</v>
      </c>
      <c r="D5">
        <v>3</v>
      </c>
      <c r="E5">
        <v>19</v>
      </c>
    </row>
    <row r="6" spans="1:5" x14ac:dyDescent="0.25">
      <c r="A6" s="11" t="s">
        <v>11</v>
      </c>
      <c r="B6">
        <v>6</v>
      </c>
      <c r="C6">
        <v>8</v>
      </c>
      <c r="D6">
        <v>3</v>
      </c>
      <c r="E6">
        <v>17</v>
      </c>
    </row>
    <row r="7" spans="1:5" x14ac:dyDescent="0.25">
      <c r="A7" s="11" t="s">
        <v>6</v>
      </c>
      <c r="B7">
        <v>16</v>
      </c>
      <c r="C7">
        <v>8</v>
      </c>
      <c r="D7">
        <v>1</v>
      </c>
      <c r="E7">
        <v>25</v>
      </c>
    </row>
    <row r="8" spans="1:5" x14ac:dyDescent="0.25">
      <c r="A8" s="11" t="s">
        <v>9</v>
      </c>
      <c r="B8">
        <v>2</v>
      </c>
      <c r="C8">
        <v>10</v>
      </c>
      <c r="D8">
        <v>1</v>
      </c>
      <c r="E8">
        <v>13</v>
      </c>
    </row>
    <row r="9" spans="1:5" x14ac:dyDescent="0.25">
      <c r="A9" s="11" t="s">
        <v>10</v>
      </c>
      <c r="B9">
        <v>2</v>
      </c>
      <c r="C9">
        <v>8</v>
      </c>
      <c r="D9">
        <v>3</v>
      </c>
      <c r="E9">
        <v>13</v>
      </c>
    </row>
    <row r="10" spans="1:5" x14ac:dyDescent="0.25">
      <c r="A10" s="11" t="s">
        <v>12</v>
      </c>
      <c r="B10">
        <v>4</v>
      </c>
      <c r="C10">
        <v>8</v>
      </c>
      <c r="D10">
        <v>5</v>
      </c>
      <c r="E10">
        <v>17</v>
      </c>
    </row>
    <row r="11" spans="1:5" x14ac:dyDescent="0.25">
      <c r="A11" s="11" t="s">
        <v>3</v>
      </c>
      <c r="B11">
        <v>6</v>
      </c>
      <c r="C11">
        <v>28</v>
      </c>
      <c r="D11">
        <v>8</v>
      </c>
      <c r="E11">
        <v>42</v>
      </c>
    </row>
    <row r="12" spans="1:5" x14ac:dyDescent="0.25">
      <c r="A12" s="11" t="s">
        <v>27</v>
      </c>
      <c r="B12">
        <v>40</v>
      </c>
      <c r="C12">
        <v>82</v>
      </c>
      <c r="D12">
        <v>24</v>
      </c>
      <c r="E12">
        <v>146</v>
      </c>
    </row>
    <row r="19" spans="1:8" x14ac:dyDescent="0.25">
      <c r="A19" s="13" t="s">
        <v>33</v>
      </c>
      <c r="B19" s="13"/>
      <c r="C19" s="13"/>
      <c r="D19" s="13"/>
      <c r="E19" s="13"/>
      <c r="F19" s="13"/>
      <c r="G19" s="13"/>
      <c r="H19" s="1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80B1-B9CA-46C5-B614-2D5F02B40A78}">
  <dimension ref="A2:AD12"/>
  <sheetViews>
    <sheetView tabSelected="1" zoomScaleNormal="100" workbookViewId="0">
      <selection activeCell="O25" sqref="O25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" bestFit="1" customWidth="1"/>
    <col min="4" max="4" width="7" bestFit="1" customWidth="1"/>
    <col min="5" max="5" width="6" bestFit="1" customWidth="1"/>
    <col min="6" max="6" width="7" bestFit="1" customWidth="1"/>
    <col min="7" max="9" width="6" bestFit="1" customWidth="1"/>
    <col min="10" max="10" width="7" bestFit="1" customWidth="1"/>
    <col min="11" max="13" width="6" bestFit="1" customWidth="1"/>
    <col min="14" max="14" width="11.28515625" bestFit="1" customWidth="1"/>
    <col min="15" max="16" width="10.42578125" bestFit="1" customWidth="1"/>
    <col min="17" max="17" width="17.85546875" bestFit="1" customWidth="1"/>
    <col min="18" max="18" width="16.28515625" bestFit="1" customWidth="1"/>
    <col min="19" max="21" width="6" bestFit="1" customWidth="1"/>
    <col min="22" max="22" width="7" bestFit="1" customWidth="1"/>
    <col min="23" max="29" width="6" bestFit="1" customWidth="1"/>
    <col min="30" max="30" width="11.28515625" bestFit="1" customWidth="1"/>
    <col min="31" max="151" width="10.42578125" bestFit="1" customWidth="1"/>
    <col min="152" max="152" width="11.28515625" bestFit="1" customWidth="1"/>
  </cols>
  <sheetData>
    <row r="2" spans="1:30" x14ac:dyDescent="0.25">
      <c r="A2" s="8">
        <v>1</v>
      </c>
      <c r="Q2" s="8">
        <v>3</v>
      </c>
    </row>
    <row r="3" spans="1:30" x14ac:dyDescent="0.25">
      <c r="A3" s="12" t="s">
        <v>28</v>
      </c>
      <c r="B3" s="12" t="s">
        <v>32</v>
      </c>
    </row>
    <row r="4" spans="1:30" x14ac:dyDescent="0.25">
      <c r="A4" s="12" t="s">
        <v>26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27</v>
      </c>
      <c r="Q4" s="13" t="s">
        <v>28</v>
      </c>
      <c r="R4" s="12" t="s">
        <v>32</v>
      </c>
    </row>
    <row r="5" spans="1:30" x14ac:dyDescent="0.25">
      <c r="A5" s="11" t="s">
        <v>8</v>
      </c>
      <c r="B5">
        <v>16794</v>
      </c>
      <c r="C5">
        <v>19715</v>
      </c>
      <c r="D5">
        <v>25702</v>
      </c>
      <c r="E5">
        <v>14586</v>
      </c>
      <c r="F5">
        <v>22557</v>
      </c>
      <c r="G5">
        <v>6126</v>
      </c>
      <c r="H5">
        <v>2034</v>
      </c>
      <c r="I5">
        <v>22611</v>
      </c>
      <c r="J5">
        <v>8489</v>
      </c>
      <c r="K5">
        <v>15331</v>
      </c>
      <c r="L5">
        <v>11978</v>
      </c>
      <c r="M5">
        <v>25334</v>
      </c>
      <c r="N5">
        <v>191257</v>
      </c>
      <c r="Q5" s="12" t="s">
        <v>26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27</v>
      </c>
    </row>
    <row r="6" spans="1:30" x14ac:dyDescent="0.25">
      <c r="A6" s="11" t="s">
        <v>7</v>
      </c>
      <c r="B6">
        <v>2626</v>
      </c>
      <c r="C6">
        <v>15823</v>
      </c>
      <c r="D6">
        <v>6045</v>
      </c>
      <c r="F6">
        <v>8096</v>
      </c>
      <c r="H6">
        <v>8416</v>
      </c>
      <c r="I6">
        <v>5761</v>
      </c>
      <c r="K6">
        <v>5015</v>
      </c>
      <c r="M6">
        <v>5499</v>
      </c>
      <c r="N6">
        <v>57281</v>
      </c>
      <c r="Q6" s="11" t="s">
        <v>8</v>
      </c>
      <c r="R6">
        <v>16794</v>
      </c>
      <c r="S6">
        <v>19715</v>
      </c>
      <c r="T6">
        <v>25702</v>
      </c>
      <c r="U6">
        <v>14586</v>
      </c>
      <c r="V6">
        <v>22557</v>
      </c>
      <c r="W6">
        <v>6126</v>
      </c>
      <c r="X6">
        <v>2034</v>
      </c>
      <c r="Y6">
        <v>22611</v>
      </c>
      <c r="Z6">
        <v>8489</v>
      </c>
      <c r="AA6">
        <v>15331</v>
      </c>
      <c r="AB6">
        <v>11978</v>
      </c>
      <c r="AC6">
        <v>25334</v>
      </c>
      <c r="AD6">
        <v>191257</v>
      </c>
    </row>
    <row r="7" spans="1:30" x14ac:dyDescent="0.25">
      <c r="A7" s="11" t="s">
        <v>13</v>
      </c>
      <c r="B7">
        <v>30732</v>
      </c>
      <c r="C7">
        <v>1557</v>
      </c>
      <c r="D7">
        <v>5341</v>
      </c>
      <c r="E7">
        <v>9508</v>
      </c>
      <c r="F7">
        <v>17104</v>
      </c>
      <c r="G7">
        <v>25752</v>
      </c>
      <c r="H7">
        <v>13170</v>
      </c>
      <c r="I7">
        <v>20386</v>
      </c>
      <c r="J7">
        <v>18605</v>
      </c>
      <c r="L7">
        <v>284</v>
      </c>
      <c r="N7">
        <v>142439</v>
      </c>
      <c r="Q7" s="11" t="s">
        <v>14</v>
      </c>
      <c r="R7">
        <v>29728</v>
      </c>
      <c r="S7">
        <v>18257</v>
      </c>
      <c r="T7">
        <v>29887</v>
      </c>
      <c r="U7">
        <v>16001</v>
      </c>
      <c r="V7">
        <v>102905</v>
      </c>
      <c r="W7">
        <v>15208</v>
      </c>
      <c r="X7">
        <v>36816</v>
      </c>
      <c r="Y7">
        <v>9980</v>
      </c>
      <c r="Z7">
        <v>57358</v>
      </c>
      <c r="AA7">
        <v>22320</v>
      </c>
      <c r="AB7">
        <v>29530</v>
      </c>
      <c r="AC7">
        <v>29384</v>
      </c>
      <c r="AD7">
        <v>397374</v>
      </c>
    </row>
    <row r="8" spans="1:30" x14ac:dyDescent="0.25">
      <c r="A8" s="11" t="s">
        <v>2</v>
      </c>
      <c r="B8">
        <v>6173</v>
      </c>
      <c r="C8">
        <v>5154</v>
      </c>
      <c r="D8">
        <v>21722</v>
      </c>
      <c r="E8">
        <v>8266</v>
      </c>
      <c r="F8">
        <v>28887</v>
      </c>
      <c r="H8">
        <v>5751</v>
      </c>
      <c r="I8">
        <v>9397</v>
      </c>
      <c r="J8">
        <v>7933</v>
      </c>
      <c r="K8">
        <v>9949</v>
      </c>
      <c r="L8">
        <v>7857</v>
      </c>
      <c r="M8">
        <v>25856</v>
      </c>
      <c r="N8">
        <v>136945</v>
      </c>
      <c r="Q8" s="11" t="s">
        <v>5</v>
      </c>
      <c r="R8">
        <v>3610</v>
      </c>
      <c r="S8">
        <v>2256</v>
      </c>
      <c r="T8">
        <v>15869</v>
      </c>
      <c r="U8">
        <v>1113</v>
      </c>
      <c r="V8">
        <v>23790</v>
      </c>
      <c r="W8">
        <v>4514</v>
      </c>
      <c r="X8">
        <v>14548</v>
      </c>
      <c r="Y8">
        <v>859</v>
      </c>
      <c r="Z8">
        <v>10048</v>
      </c>
      <c r="AB8">
        <v>24091</v>
      </c>
      <c r="AC8">
        <v>3740</v>
      </c>
      <c r="AD8">
        <v>104438</v>
      </c>
    </row>
    <row r="9" spans="1:30" x14ac:dyDescent="0.25">
      <c r="A9" s="11" t="s">
        <v>14</v>
      </c>
      <c r="B9">
        <v>29728</v>
      </c>
      <c r="C9">
        <v>18257</v>
      </c>
      <c r="D9">
        <v>29887</v>
      </c>
      <c r="E9">
        <v>16001</v>
      </c>
      <c r="F9">
        <v>102905</v>
      </c>
      <c r="G9">
        <v>15208</v>
      </c>
      <c r="H9">
        <v>36816</v>
      </c>
      <c r="I9">
        <v>9980</v>
      </c>
      <c r="J9">
        <v>57358</v>
      </c>
      <c r="K9">
        <v>22320</v>
      </c>
      <c r="L9">
        <v>29530</v>
      </c>
      <c r="M9">
        <v>29384</v>
      </c>
      <c r="N9">
        <v>397374</v>
      </c>
      <c r="Q9" s="11" t="s">
        <v>27</v>
      </c>
      <c r="R9">
        <v>50132</v>
      </c>
      <c r="S9">
        <v>40228</v>
      </c>
      <c r="T9">
        <v>71458</v>
      </c>
      <c r="U9">
        <v>31700</v>
      </c>
      <c r="V9">
        <v>149252</v>
      </c>
      <c r="W9">
        <v>25848</v>
      </c>
      <c r="X9">
        <v>53398</v>
      </c>
      <c r="Y9">
        <v>33450</v>
      </c>
      <c r="Z9">
        <v>75895</v>
      </c>
      <c r="AA9">
        <v>37651</v>
      </c>
      <c r="AB9">
        <v>65599</v>
      </c>
      <c r="AC9">
        <v>58458</v>
      </c>
      <c r="AD9">
        <v>693069</v>
      </c>
    </row>
    <row r="10" spans="1:30" x14ac:dyDescent="0.25">
      <c r="A10" s="11" t="s">
        <v>5</v>
      </c>
      <c r="B10">
        <v>3610</v>
      </c>
      <c r="C10">
        <v>2256</v>
      </c>
      <c r="D10">
        <v>15869</v>
      </c>
      <c r="E10">
        <v>1113</v>
      </c>
      <c r="F10">
        <v>23790</v>
      </c>
      <c r="G10">
        <v>4514</v>
      </c>
      <c r="H10">
        <v>14548</v>
      </c>
      <c r="I10">
        <v>859</v>
      </c>
      <c r="J10">
        <v>10048</v>
      </c>
      <c r="L10">
        <v>24091</v>
      </c>
      <c r="M10">
        <v>3740</v>
      </c>
      <c r="N10">
        <v>104438</v>
      </c>
    </row>
    <row r="11" spans="1:30" x14ac:dyDescent="0.25">
      <c r="A11" s="11" t="s">
        <v>27</v>
      </c>
      <c r="B11">
        <v>89663</v>
      </c>
      <c r="C11">
        <v>62762</v>
      </c>
      <c r="D11">
        <v>104566</v>
      </c>
      <c r="E11">
        <v>49474</v>
      </c>
      <c r="F11">
        <v>203339</v>
      </c>
      <c r="G11">
        <v>51600</v>
      </c>
      <c r="H11">
        <v>80735</v>
      </c>
      <c r="I11">
        <v>68994</v>
      </c>
      <c r="J11">
        <v>102433</v>
      </c>
      <c r="K11">
        <v>52615</v>
      </c>
      <c r="L11">
        <v>73740</v>
      </c>
      <c r="M11">
        <v>89813</v>
      </c>
      <c r="N11">
        <v>1029734</v>
      </c>
      <c r="Q11" t="s">
        <v>46</v>
      </c>
    </row>
    <row r="12" spans="1:30" x14ac:dyDescent="0.25">
      <c r="A12" s="8">
        <v>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Chirag Sharma</cp:lastModifiedBy>
  <dcterms:created xsi:type="dcterms:W3CDTF">2022-01-11T08:10:20Z</dcterms:created>
  <dcterms:modified xsi:type="dcterms:W3CDTF">2024-10-28T20:20:40Z</dcterms:modified>
</cp:coreProperties>
</file>