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\git\projectKeywordDrivenFramework\src\main\java\com\freelance\automationTestFramework\projectKeywordDrivenFramework\dataEngine\"/>
    </mc:Choice>
  </mc:AlternateContent>
  <bookViews>
    <workbookView xWindow="0" yWindow="0" windowWidth="20490" windowHeight="7650" activeTab="1"/>
  </bookViews>
  <sheets>
    <sheet name="Test Cases" sheetId="2" r:id="rId1"/>
    <sheet name="Test Steps" sheetId="1" r:id="rId2"/>
    <sheet name="Test Data" sheetId="4" r:id="rId3"/>
    <sheet name="Settings" sheetId="5" r:id="rId4"/>
    <sheet name="Temp" sheetId="3" r:id="rId5"/>
  </sheets>
  <definedNames>
    <definedName name="Accessories_Product_Name">Settings!$M$2:$M$7</definedName>
    <definedName name="Action_Keywords">Settings!$I$2:$I$14</definedName>
    <definedName name="Address">'Test Data'!$G$2:$G$10</definedName>
    <definedName name="CheckoutPage">Settings!$D$2:$D$4</definedName>
    <definedName name="City">'Test Data'!$H$2:$H$10</definedName>
    <definedName name="Country">'Test Data'!$I$2:$I$10</definedName>
    <definedName name="Firstname">'Test Data'!$E$2:$E$10</definedName>
    <definedName name="Home_Page">Settings!$B$2:$B$11</definedName>
    <definedName name="iMacs_Product_Name">Settings!$N$2</definedName>
    <definedName name="iPads_Product_Name">Settings!$O$2:$O$4</definedName>
    <definedName name="iPhones_Product_Name">Settings!$P$2:$P$4</definedName>
    <definedName name="iPods_Product_Name">Settings!$Q$2:$Q$4</definedName>
    <definedName name="Lastname">'Test Data'!$F$2:$F$10</definedName>
    <definedName name="Login_Page">Settings!$C$2:$C$4</definedName>
    <definedName name="MacBooks_Prduct_Name">Settings!$R$2:$R$3</definedName>
    <definedName name="MacBooks_Product_Name">Settings!$R$2:$R$3</definedName>
    <definedName name="Page_Name">Settings!$A$2:$A$8</definedName>
    <definedName name="Password">'Test Data'!$D$2:$D$10</definedName>
    <definedName name="PaymentDetailsPage">Settings!$H$2:$H$14</definedName>
    <definedName name="Product_Category">Settings!$L$2:$L$7</definedName>
    <definedName name="Product_Name">Settings!$M$2:$M$12</definedName>
    <definedName name="ProductListPage">Settings!$F$2:$F$14</definedName>
    <definedName name="ProductPage">Settings!$G$2:$G$5</definedName>
    <definedName name="TransactionPage">Settings!$E$2:$E$3</definedName>
    <definedName name="UserName">'Test Data'!$C$2:$C$10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C103" i="1"/>
  <c r="E102" i="1"/>
  <c r="C102" i="1"/>
  <c r="E65" i="1" l="1"/>
  <c r="C65" i="1"/>
  <c r="E64" i="1"/>
  <c r="C64" i="1"/>
  <c r="E47" i="1" l="1"/>
  <c r="C47" i="1"/>
  <c r="E46" i="1"/>
  <c r="C46" i="1"/>
  <c r="E32" i="1"/>
  <c r="C20" i="1" l="1"/>
  <c r="E20" i="1"/>
  <c r="C32" i="1" l="1"/>
  <c r="E31" i="1"/>
  <c r="C31" i="1"/>
  <c r="C19" i="1"/>
  <c r="E19" i="1"/>
</calcChain>
</file>

<file path=xl/sharedStrings.xml><?xml version="1.0" encoding="utf-8"?>
<sst xmlns="http://schemas.openxmlformats.org/spreadsheetml/2006/main" count="1043" uniqueCount="231">
  <si>
    <t>TestCase_ID</t>
  </si>
  <si>
    <t>TestStep_ID</t>
  </si>
  <si>
    <t>Description</t>
  </si>
  <si>
    <t>Page Name</t>
  </si>
  <si>
    <t>Page Objects</t>
  </si>
  <si>
    <t>Action_Keywords</t>
  </si>
  <si>
    <t>Data Set</t>
  </si>
  <si>
    <t>Result</t>
  </si>
  <si>
    <t>Login_01</t>
  </si>
  <si>
    <t>TS_001</t>
  </si>
  <si>
    <t>Open Browser</t>
  </si>
  <si>
    <t>openBrowser</t>
  </si>
  <si>
    <t>Chrome</t>
  </si>
  <si>
    <t>TS_002</t>
  </si>
  <si>
    <t>Navigate To Website</t>
  </si>
  <si>
    <t>navigate</t>
  </si>
  <si>
    <t>TS_003</t>
  </si>
  <si>
    <t>Click on MyAccount button on the top right location in Home Page</t>
  </si>
  <si>
    <t>HomePage</t>
  </si>
  <si>
    <t>btn_MyAccount</t>
  </si>
  <si>
    <t>click</t>
  </si>
  <si>
    <t>TS_004</t>
  </si>
  <si>
    <t>Enter Username into Username field</t>
  </si>
  <si>
    <t>txtbx_Username</t>
  </si>
  <si>
    <t>input</t>
  </si>
  <si>
    <t>anonymous.vn1985@gmail.com</t>
  </si>
  <si>
    <t>TS_005</t>
  </si>
  <si>
    <t>Enter Password into Password field</t>
  </si>
  <si>
    <t>txtbx_Password</t>
  </si>
  <si>
    <t>11100001</t>
  </si>
  <si>
    <t>TS_006</t>
  </si>
  <si>
    <t>Click on Login button in Login Page</t>
  </si>
  <si>
    <t>btn_Login</t>
  </si>
  <si>
    <t>TS_007</t>
  </si>
  <si>
    <t>Waiting for some times when Logout button presenced on Home Page</t>
  </si>
  <si>
    <t>btn_Logout</t>
  </si>
  <si>
    <t>waitFor</t>
  </si>
  <si>
    <t>TS_008</t>
  </si>
  <si>
    <t>Click on the Logout button in Home Page</t>
  </si>
  <si>
    <t>TS_009</t>
  </si>
  <si>
    <t>Close Browser</t>
  </si>
  <si>
    <t>Runmode</t>
  </si>
  <si>
    <t>Login into the Online Store Application</t>
  </si>
  <si>
    <t>Yes</t>
  </si>
  <si>
    <t>closeBrowser</t>
  </si>
  <si>
    <t>ChooseProduct_01</t>
  </si>
  <si>
    <t>Choose a Product in Product Categories</t>
  </si>
  <si>
    <t>TS_010</t>
  </si>
  <si>
    <t>Hovering mouse to Location of Product Category in Top Menu</t>
  </si>
  <si>
    <t>hover</t>
  </si>
  <si>
    <t>ul_ProductCategory</t>
  </si>
  <si>
    <t>li_MacBooks</t>
  </si>
  <si>
    <t>ProductListPage</t>
  </si>
  <si>
    <t>TS_011</t>
  </si>
  <si>
    <t>TS_012</t>
  </si>
  <si>
    <t>TS_013</t>
  </si>
  <si>
    <t>Waiting for some times when list item which has name is MacBooks presenced on Home Page</t>
  </si>
  <si>
    <t>Accessories</t>
  </si>
  <si>
    <t>AddProduct_01</t>
  </si>
  <si>
    <t>Add Product to Cart</t>
  </si>
  <si>
    <t>Click on AddToCart button under Production Frame on Product Page</t>
  </si>
  <si>
    <t>ProductPage</t>
  </si>
  <si>
    <t>btn_AddToCart</t>
  </si>
  <si>
    <t>Waiting for some times when Processing Jquery has done</t>
  </si>
  <si>
    <t>untilJQueryIsDone</t>
  </si>
  <si>
    <t>TS_014</t>
  </si>
  <si>
    <t>TS_015</t>
  </si>
  <si>
    <t>Move to Logout button at the position Top right Product Page</t>
  </si>
  <si>
    <t>moveToElement</t>
  </si>
  <si>
    <t>Scroll Page to top of Page</t>
  </si>
  <si>
    <t>scrollPageToElement</t>
  </si>
  <si>
    <t>Apple TV</t>
  </si>
  <si>
    <t>Browser</t>
  </si>
  <si>
    <t>Username</t>
  </si>
  <si>
    <t>Password</t>
  </si>
  <si>
    <t>Product Category</t>
  </si>
  <si>
    <t>Product Name</t>
  </si>
  <si>
    <t>Login_02</t>
  </si>
  <si>
    <t>Firefox</t>
  </si>
  <si>
    <t>Magic Mouse</t>
  </si>
  <si>
    <t>ChooseProduct_02</t>
  </si>
  <si>
    <t>IE</t>
  </si>
  <si>
    <t>MacBooks</t>
  </si>
  <si>
    <t>Macbooks Pro 13inch</t>
  </si>
  <si>
    <t>AddProduct_02</t>
  </si>
  <si>
    <t>AddProduct_03</t>
  </si>
  <si>
    <t>iMacs</t>
  </si>
  <si>
    <t>iPhones</t>
  </si>
  <si>
    <t>iPods</t>
  </si>
  <si>
    <t xml:space="preserve">Page Name </t>
  </si>
  <si>
    <t>Home_Page Objects</t>
  </si>
  <si>
    <t>Login_Page Objects</t>
  </si>
  <si>
    <t>Action Keywords</t>
  </si>
  <si>
    <t>Home_Page</t>
  </si>
  <si>
    <t>Login_Page</t>
  </si>
  <si>
    <t>iPads</t>
  </si>
  <si>
    <t>Sennheiser RS 120</t>
  </si>
  <si>
    <t>Skullcandy PLYR 1 Black</t>
  </si>
  <si>
    <t>Apple 27 inch Thunderbolt Display</t>
  </si>
  <si>
    <t>Apple iPad 2 16GB Black</t>
  </si>
  <si>
    <t>Iphone4S 16GB</t>
  </si>
  <si>
    <t>Ipods32 Gb</t>
  </si>
  <si>
    <t>Apple iPad 2</t>
  </si>
  <si>
    <t>Checkout_01</t>
  </si>
  <si>
    <t>Review And Compare information Product on Checkout Page</t>
  </si>
  <si>
    <t>Click on link Text Checkout at top Home Page</t>
  </si>
  <si>
    <t>linkText_Checkout</t>
  </si>
  <si>
    <t>Accessories Product Name</t>
  </si>
  <si>
    <t>Asus MX239H 23inch Widescreen AH</t>
  </si>
  <si>
    <t>iMacs Product Name</t>
  </si>
  <si>
    <t>Apple iPad 6</t>
  </si>
  <si>
    <t>iPads Product Name</t>
  </si>
  <si>
    <t>iPhones Product Name</t>
  </si>
  <si>
    <t>Iphone 4S 16GB</t>
  </si>
  <si>
    <t>Iphone 4S 32GB</t>
  </si>
  <si>
    <t>iPods Product Name</t>
  </si>
  <si>
    <t>MacBooks Product Name</t>
  </si>
  <si>
    <t>Ipods 32Gb</t>
  </si>
  <si>
    <t>IPodsLarge</t>
  </si>
  <si>
    <t>TS_016</t>
  </si>
  <si>
    <t>TS_017</t>
  </si>
  <si>
    <t>Confirm Product Name and Price match with Data in Excel File</t>
  </si>
  <si>
    <t>CheckoutPage</t>
  </si>
  <si>
    <t>confirmProduct</t>
  </si>
  <si>
    <t>txt_ProductNameCP</t>
  </si>
  <si>
    <t>Skullcandy PLYR 1 - Black</t>
  </si>
  <si>
    <t>TS_018</t>
  </si>
  <si>
    <t>Waiting for some times when Checkout Page Container presenced on Home Page</t>
  </si>
  <si>
    <t>checkout_page_container</t>
  </si>
  <si>
    <t>li_Accessories</t>
  </si>
  <si>
    <t>li_iMacs</t>
  </si>
  <si>
    <t>li_iPads</t>
  </si>
  <si>
    <t>li_iPhones</t>
  </si>
  <si>
    <t>li_iPods</t>
  </si>
  <si>
    <t>linkText_MagicMouse</t>
  </si>
  <si>
    <t>linkText_AppleTV</t>
  </si>
  <si>
    <t>linkText_SennheiserRS120</t>
  </si>
  <si>
    <t>linkText_SkullcandyPLYR1-Black</t>
  </si>
  <si>
    <t>linkText_Apple27inchThunderboltDisplay</t>
  </si>
  <si>
    <t>linkText_AsusMX239H23inchWidescreenAH</t>
  </si>
  <si>
    <t>linkText_AppleIPad2</t>
  </si>
  <si>
    <t>linkText_AppleIPad6</t>
  </si>
  <si>
    <t>linkText_Iphone4S16GB</t>
  </si>
  <si>
    <t>linkText_IPhones4S32GB</t>
  </si>
  <si>
    <t>linkText_Ipods32Gb</t>
  </si>
  <si>
    <t>linkText_IPodsLarge</t>
  </si>
  <si>
    <t>linkText_MacbooksPro13inch</t>
  </si>
  <si>
    <t>img_Product</t>
  </si>
  <si>
    <t>txt_ProductNamePP</t>
  </si>
  <si>
    <t>txt_ProductPrice</t>
  </si>
  <si>
    <t>ProvidePaymentDetails_01</t>
  </si>
  <si>
    <t>Provide Personal information and Payment details on PaymentDetails Page</t>
  </si>
  <si>
    <t>Click on Continue button at the bottom Checkout page</t>
  </si>
  <si>
    <t>btn_Continue</t>
  </si>
  <si>
    <t>Enter your FirstName into the textbox FirstName</t>
  </si>
  <si>
    <t>PaymentDetailsPage</t>
  </si>
  <si>
    <t>txtbx_Firstname</t>
  </si>
  <si>
    <t>TS_019</t>
  </si>
  <si>
    <t>Enter your LastName into the textbox LastName</t>
  </si>
  <si>
    <t>txtbx_Lastname</t>
  </si>
  <si>
    <t>txtbx_Address</t>
  </si>
  <si>
    <t>txtbx_City</t>
  </si>
  <si>
    <t>txtbx_Undefined</t>
  </si>
  <si>
    <t>dropdown_Country</t>
  </si>
  <si>
    <t>txtbx_PostalCode</t>
  </si>
  <si>
    <t>txtbx_Phone</t>
  </si>
  <si>
    <t>checkbox_SameAsBillingAddress</t>
  </si>
  <si>
    <t>btn_Purchase</t>
  </si>
  <si>
    <t>selectDropdown</t>
  </si>
  <si>
    <t>FirstName</t>
  </si>
  <si>
    <t>LastName</t>
  </si>
  <si>
    <t>anonymous.vn</t>
  </si>
  <si>
    <t>1985</t>
  </si>
  <si>
    <t>TS_020</t>
  </si>
  <si>
    <t>Enter your Address into the textbox Address</t>
  </si>
  <si>
    <t>Address</t>
  </si>
  <si>
    <t>249A, Thuy Khue stree, Tay Ho</t>
  </si>
  <si>
    <t>City</t>
  </si>
  <si>
    <t>Ha Noi</t>
  </si>
  <si>
    <t>TS_021</t>
  </si>
  <si>
    <t>Enter your City into the textbox City</t>
  </si>
  <si>
    <t>Country</t>
  </si>
  <si>
    <t>TS_022</t>
  </si>
  <si>
    <t>Enter undefined into the textbox Undefined</t>
  </si>
  <si>
    <t>undefined</t>
  </si>
  <si>
    <t>TS_023</t>
  </si>
  <si>
    <t>Select Vietnam in Country Dropdown</t>
  </si>
  <si>
    <t>Vietnam</t>
  </si>
  <si>
    <t>TS_024</t>
  </si>
  <si>
    <t>Enter postal code into textbox Postal Code</t>
  </si>
  <si>
    <t>100000</t>
  </si>
  <si>
    <t>TS_025</t>
  </si>
  <si>
    <t>Enter your phone number into the textbox Phone</t>
  </si>
  <si>
    <t>0969.555.007</t>
  </si>
  <si>
    <t>TS_026</t>
  </si>
  <si>
    <t>Click on checkbox Same As Billing if it has not click yet</t>
  </si>
  <si>
    <t>TS_027</t>
  </si>
  <si>
    <t>Clear all text in the textbox Firstname on PaymentDetails Page</t>
  </si>
  <si>
    <t>clear</t>
  </si>
  <si>
    <t>TS_028</t>
  </si>
  <si>
    <t>Clear all text in the textbox Lastname on PaymentDetails Page</t>
  </si>
  <si>
    <t>TS_029</t>
  </si>
  <si>
    <t>Clear all text in the textbox Address on PaymentDetails Page</t>
  </si>
  <si>
    <t>TS_030</t>
  </si>
  <si>
    <t>Clear all text in the textbox City on PaymentDetails Page</t>
  </si>
  <si>
    <t>TS_031</t>
  </si>
  <si>
    <t>Clear all text in the textbox Undefined on PaymentDetails Page</t>
  </si>
  <si>
    <t>TS_032</t>
  </si>
  <si>
    <t>Clear all text in the textbox Postal code on PaymentDetails Page</t>
  </si>
  <si>
    <t>TS_033</t>
  </si>
  <si>
    <t>TS_034</t>
  </si>
  <si>
    <t>wait for some times when textbox Firstname presenced on PaymentDetails Page</t>
  </si>
  <si>
    <t>waitForTextbox</t>
  </si>
  <si>
    <t>TS_035</t>
  </si>
  <si>
    <t>TS_036</t>
  </si>
  <si>
    <t>Click on Purchase button at the bottom PaymentDetails Page</t>
  </si>
  <si>
    <t>TS_037</t>
  </si>
  <si>
    <t>TS_038</t>
  </si>
  <si>
    <t>Azerbaijan</t>
  </si>
  <si>
    <t>VerifyConfirmationPage_01</t>
  </si>
  <si>
    <t>Verify Confirmation Product on Transaction Page</t>
  </si>
  <si>
    <t>TransactionPage</t>
  </si>
  <si>
    <t>verifyConfirmationPage</t>
  </si>
  <si>
    <t>cun</t>
  </si>
  <si>
    <t>Kin</t>
  </si>
  <si>
    <t>14 Ngo 488 Hoan Kiem</t>
  </si>
  <si>
    <t>Cun</t>
  </si>
  <si>
    <t>01686084608</t>
  </si>
  <si>
    <t>txt_ProductNameTP</t>
  </si>
  <si>
    <t>TS_039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</si>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</sst>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/>
    <xf numFmtId="49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0" fontId="0" fillId="0" borderId="1" xfId="0" applyBorder="1"/>
    <xf numFmtId="0" fontId="2" fillId="4" borderId="1" xfId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0" fillId="0" borderId="1" xfId="0" applyFill="1" applyBorder="1"/>
    <xf numFmtId="0" fontId="0" fillId="9" borderId="1" xfId="0" applyFill="1" applyBorder="1"/>
    <xf numFmtId="0" fontId="2" fillId="9" borderId="1" xfId="1" applyFill="1" applyBorder="1"/>
    <xf numFmtId="49" fontId="0" fillId="9" borderId="1" xfId="0" applyNumberFormat="1" applyFill="1" applyBorder="1"/>
    <xf numFmtId="0" fontId="2" fillId="8" borderId="1" xfId="1" applyFill="1" applyBorder="1"/>
    <xf numFmtId="49" fontId="0" fillId="8" borderId="1" xfId="0" applyNumberFormat="1" applyFill="1" applyBorder="1"/>
    <xf numFmtId="0" fontId="0" fillId="10" borderId="1" xfId="0" applyFill="1" applyBorder="1"/>
    <xf numFmtId="0" fontId="2" fillId="10" borderId="1" xfId="1" applyFill="1" applyBorder="1"/>
    <xf numFmtId="49" fontId="0" fillId="10" borderId="1" xfId="0" applyNumberFormat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onymous.vn1985@gmail.com" TargetMode="External"/><Relationship Id="rId3" Type="http://schemas.openxmlformats.org/officeDocument/2006/relationships/hyperlink" Target="mailto:anonymous.vn1985@gmail.com" TargetMode="External"/><Relationship Id="rId7" Type="http://schemas.openxmlformats.org/officeDocument/2006/relationships/hyperlink" Target="mailto:anonymous.vn1985@gmail.com" TargetMode="External"/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Relationship Id="rId6" Type="http://schemas.openxmlformats.org/officeDocument/2006/relationships/hyperlink" Target="mailto:anonymous.vn1985@gmail.com" TargetMode="External"/><Relationship Id="rId5" Type="http://schemas.openxmlformats.org/officeDocument/2006/relationships/hyperlink" Target="mailto:anonymous.vn1985@gmail.com" TargetMode="External"/><Relationship Id="rId4" Type="http://schemas.openxmlformats.org/officeDocument/2006/relationships/hyperlink" Target="mailto:anonymous.vn1985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onymous.vn1985@gmail.com" TargetMode="External"/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Relationship Id="rId6" Type="http://schemas.openxmlformats.org/officeDocument/2006/relationships/hyperlink" Target="mailto:anonymous.vn1985@gmail.com" TargetMode="External"/><Relationship Id="rId5" Type="http://schemas.openxmlformats.org/officeDocument/2006/relationships/hyperlink" Target="mailto:anonymous.vn1985@gmail.com" TargetMode="External"/><Relationship Id="rId4" Type="http://schemas.openxmlformats.org/officeDocument/2006/relationships/hyperlink" Target="mailto:anonymous.vn1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29.42578125" customWidth="1" collapsed="1"/>
    <col min="2" max="2" width="70.85546875" customWidth="1" collapsed="1"/>
    <col min="3" max="3" width="12.85546875" customWidth="1" collapsed="1"/>
  </cols>
  <sheetData>
    <row r="1" spans="1:4" ht="15.75" x14ac:dyDescent="0.25">
      <c r="A1" s="1" t="s">
        <v>0</v>
      </c>
      <c r="B1" s="1" t="s">
        <v>2</v>
      </c>
      <c r="C1" s="1" t="s">
        <v>41</v>
      </c>
      <c r="D1" s="1" t="s">
        <v>7</v>
      </c>
    </row>
    <row r="2" spans="1:4" x14ac:dyDescent="0.25">
      <c r="A2" s="5" t="s">
        <v>8</v>
      </c>
      <c r="B2" s="5" t="s">
        <v>42</v>
      </c>
      <c r="C2" s="5" t="s">
        <v>43</v>
      </c>
      <c r="D2" s="12"/>
    </row>
    <row r="3" spans="1:4" x14ac:dyDescent="0.25">
      <c r="A3" s="5" t="s">
        <v>45</v>
      </c>
      <c r="B3" s="5" t="s">
        <v>46</v>
      </c>
      <c r="C3" s="5" t="s">
        <v>43</v>
      </c>
      <c r="D3" s="12"/>
    </row>
    <row r="4" spans="1:4" x14ac:dyDescent="0.25">
      <c r="A4" s="5" t="s">
        <v>58</v>
      </c>
      <c r="B4" s="5" t="s">
        <v>59</v>
      </c>
      <c r="C4" s="5" t="s">
        <v>43</v>
      </c>
      <c r="D4" s="12"/>
    </row>
    <row r="5" spans="1:4" x14ac:dyDescent="0.25">
      <c r="A5" s="5" t="s">
        <v>103</v>
      </c>
      <c r="B5" s="5" t="s">
        <v>104</v>
      </c>
      <c r="C5" s="5" t="s">
        <v>43</v>
      </c>
      <c r="D5" s="12"/>
    </row>
    <row r="6" spans="1:4" x14ac:dyDescent="0.25">
      <c r="A6" s="5" t="s">
        <v>150</v>
      </c>
      <c r="B6" s="5" t="s">
        <v>151</v>
      </c>
      <c r="C6" s="5" t="s">
        <v>43</v>
      </c>
      <c r="D6" s="12"/>
    </row>
    <row r="7" spans="1:4" x14ac:dyDescent="0.25">
      <c r="A7" s="5" t="s">
        <v>219</v>
      </c>
      <c r="B7" s="5" t="s">
        <v>220</v>
      </c>
      <c r="C7" s="5" t="s">
        <v>43</v>
      </c>
      <c r="D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topLeftCell="D1" workbookViewId="0">
      <selection activeCell="J9" sqref="J9"/>
    </sheetView>
  </sheetViews>
  <sheetFormatPr defaultRowHeight="15" x14ac:dyDescent="0.25"/>
  <cols>
    <col min="1" max="1" width="26.140625" customWidth="1" collapsed="1"/>
    <col min="2" max="2" width="16.85546875" customWidth="1" collapsed="1"/>
    <col min="3" max="3" width="83.85546875" customWidth="1" collapsed="1"/>
    <col min="4" max="4" width="20.140625" customWidth="1" collapsed="1"/>
    <col min="5" max="5" width="35.140625" customWidth="1" collapsed="1"/>
    <col min="6" max="6" width="25.5703125" customWidth="1" collapsed="1"/>
    <col min="7" max="7" width="33.42578125" customWidth="1" collapsed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/>
      <c r="E2" s="2"/>
      <c r="F2" s="2" t="s">
        <v>11</v>
      </c>
      <c r="G2" s="2" t="s">
        <v>12</v>
      </c>
      <c r="H2" s="12"/>
    </row>
    <row r="3" spans="1:8" x14ac:dyDescent="0.25">
      <c r="A3" s="2" t="s">
        <v>8</v>
      </c>
      <c r="B3" s="2" t="s">
        <v>13</v>
      </c>
      <c r="C3" s="2" t="s">
        <v>14</v>
      </c>
      <c r="D3" s="2"/>
      <c r="E3" s="2"/>
      <c r="F3" s="2" t="s">
        <v>15</v>
      </c>
      <c r="G3" s="2"/>
      <c r="H3" s="12"/>
    </row>
    <row r="4" spans="1:8" x14ac:dyDescent="0.25">
      <c r="A4" s="2" t="s">
        <v>8</v>
      </c>
      <c r="B4" s="2" t="s">
        <v>16</v>
      </c>
      <c r="C4" s="2" t="s">
        <v>17</v>
      </c>
      <c r="D4" s="2" t="s">
        <v>93</v>
      </c>
      <c r="E4" s="2" t="s">
        <v>19</v>
      </c>
      <c r="F4" s="2" t="s">
        <v>20</v>
      </c>
      <c r="G4" s="2"/>
      <c r="H4" s="12"/>
    </row>
    <row r="5" spans="1:8" x14ac:dyDescent="0.25">
      <c r="A5" s="2" t="s">
        <v>8</v>
      </c>
      <c r="B5" s="2" t="s">
        <v>21</v>
      </c>
      <c r="C5" s="2" t="s">
        <v>22</v>
      </c>
      <c r="D5" s="2" t="s">
        <v>94</v>
      </c>
      <c r="E5" s="2" t="s">
        <v>23</v>
      </c>
      <c r="F5" s="2" t="s">
        <v>24</v>
      </c>
      <c r="G5" s="3" t="s">
        <v>25</v>
      </c>
      <c r="H5" s="12"/>
    </row>
    <row r="6" spans="1:8" x14ac:dyDescent="0.25">
      <c r="A6" s="2" t="s">
        <v>8</v>
      </c>
      <c r="B6" s="2" t="s">
        <v>26</v>
      </c>
      <c r="C6" s="2" t="s">
        <v>27</v>
      </c>
      <c r="D6" s="2" t="s">
        <v>94</v>
      </c>
      <c r="E6" s="2" t="s">
        <v>28</v>
      </c>
      <c r="F6" s="2" t="s">
        <v>24</v>
      </c>
      <c r="G6" s="4" t="s">
        <v>29</v>
      </c>
      <c r="H6" s="12"/>
    </row>
    <row r="7" spans="1:8" x14ac:dyDescent="0.25">
      <c r="A7" s="2" t="s">
        <v>8</v>
      </c>
      <c r="B7" s="2" t="s">
        <v>30</v>
      </c>
      <c r="C7" s="2" t="s">
        <v>31</v>
      </c>
      <c r="D7" s="2" t="s">
        <v>230</v>
      </c>
      <c r="E7" s="2" t="s">
        <v>32</v>
      </c>
      <c r="F7" s="2" t="s">
        <v>20</v>
      </c>
      <c r="G7" s="2"/>
      <c r="H7" s="12"/>
    </row>
    <row r="8" spans="1:8" x14ac:dyDescent="0.25">
      <c r="A8" s="2" t="s">
        <v>8</v>
      </c>
      <c r="B8" s="2" t="s">
        <v>33</v>
      </c>
      <c r="C8" s="2" t="s">
        <v>34</v>
      </c>
      <c r="D8" s="2" t="s">
        <v>93</v>
      </c>
      <c r="E8" s="2" t="s">
        <v>35</v>
      </c>
      <c r="F8" s="2" t="s">
        <v>36</v>
      </c>
      <c r="G8" s="2"/>
      <c r="H8" s="12"/>
    </row>
    <row r="9" spans="1:8" x14ac:dyDescent="0.25">
      <c r="A9" s="2" t="s">
        <v>8</v>
      </c>
      <c r="B9" s="2" t="s">
        <v>37</v>
      </c>
      <c r="C9" s="2" t="s">
        <v>38</v>
      </c>
      <c r="D9" s="2" t="s">
        <v>93</v>
      </c>
      <c r="E9" s="2" t="s">
        <v>35</v>
      </c>
      <c r="F9" s="2" t="s">
        <v>20</v>
      </c>
      <c r="G9" s="2"/>
      <c r="H9" s="12"/>
    </row>
    <row r="10" spans="1:8" x14ac:dyDescent="0.25">
      <c r="A10" s="2" t="s">
        <v>8</v>
      </c>
      <c r="B10" s="2" t="s">
        <v>39</v>
      </c>
      <c r="C10" s="2" t="s">
        <v>40</v>
      </c>
      <c r="D10" s="2"/>
      <c r="E10" s="2"/>
      <c r="F10" s="2" t="s">
        <v>44</v>
      </c>
      <c r="G10" s="2"/>
      <c r="H10" s="12"/>
    </row>
    <row r="11" spans="1:8" x14ac:dyDescent="0.25">
      <c r="A11" s="9" t="s">
        <v>45</v>
      </c>
      <c r="B11" s="9" t="s">
        <v>9</v>
      </c>
      <c r="C11" s="9" t="s">
        <v>10</v>
      </c>
      <c r="D11" s="9"/>
      <c r="E11" s="9"/>
      <c r="F11" s="9" t="s">
        <v>11</v>
      </c>
      <c r="G11" s="9" t="s">
        <v>12</v>
      </c>
      <c r="H11" s="12"/>
    </row>
    <row r="12" spans="1:8" x14ac:dyDescent="0.25">
      <c r="A12" s="9" t="s">
        <v>45</v>
      </c>
      <c r="B12" s="9" t="s">
        <v>13</v>
      </c>
      <c r="C12" s="9" t="s">
        <v>14</v>
      </c>
      <c r="D12" s="9"/>
      <c r="E12" s="9"/>
      <c r="F12" s="9" t="s">
        <v>15</v>
      </c>
      <c r="G12" s="9"/>
      <c r="H12" s="12"/>
    </row>
    <row r="13" spans="1:8" x14ac:dyDescent="0.25">
      <c r="A13" s="9" t="s">
        <v>45</v>
      </c>
      <c r="B13" s="9" t="s">
        <v>16</v>
      </c>
      <c r="C13" s="9" t="s">
        <v>17</v>
      </c>
      <c r="D13" s="9" t="s">
        <v>93</v>
      </c>
      <c r="E13" s="9" t="s">
        <v>19</v>
      </c>
      <c r="F13" s="9" t="s">
        <v>20</v>
      </c>
      <c r="G13" s="9"/>
      <c r="H13" s="12"/>
    </row>
    <row r="14" spans="1:8" x14ac:dyDescent="0.25">
      <c r="A14" s="9" t="s">
        <v>45</v>
      </c>
      <c r="B14" s="9" t="s">
        <v>21</v>
      </c>
      <c r="C14" s="9" t="s">
        <v>22</v>
      </c>
      <c r="D14" s="9" t="s">
        <v>94</v>
      </c>
      <c r="E14" s="9" t="s">
        <v>23</v>
      </c>
      <c r="F14" s="9" t="s">
        <v>24</v>
      </c>
      <c r="G14" s="10" t="s">
        <v>25</v>
      </c>
      <c r="H14" s="12"/>
    </row>
    <row r="15" spans="1:8" x14ac:dyDescent="0.25">
      <c r="A15" s="9" t="s">
        <v>45</v>
      </c>
      <c r="B15" s="9" t="s">
        <v>26</v>
      </c>
      <c r="C15" s="9" t="s">
        <v>27</v>
      </c>
      <c r="D15" s="9" t="s">
        <v>94</v>
      </c>
      <c r="E15" s="9" t="s">
        <v>28</v>
      </c>
      <c r="F15" s="9" t="s">
        <v>24</v>
      </c>
      <c r="G15" s="11" t="s">
        <v>29</v>
      </c>
      <c r="H15" s="12"/>
    </row>
    <row r="16" spans="1:8" x14ac:dyDescent="0.25">
      <c r="A16" s="9" t="s">
        <v>45</v>
      </c>
      <c r="B16" s="9" t="s">
        <v>30</v>
      </c>
      <c r="C16" s="9" t="s">
        <v>31</v>
      </c>
      <c r="D16" s="9" t="s">
        <v>94</v>
      </c>
      <c r="E16" s="9" t="s">
        <v>32</v>
      </c>
      <c r="F16" s="9" t="s">
        <v>20</v>
      </c>
      <c r="G16" s="9"/>
      <c r="H16" s="12"/>
    </row>
    <row r="17" spans="1:8" x14ac:dyDescent="0.25">
      <c r="A17" s="9" t="s">
        <v>45</v>
      </c>
      <c r="B17" s="9" t="s">
        <v>33</v>
      </c>
      <c r="C17" s="9" t="s">
        <v>34</v>
      </c>
      <c r="D17" s="9" t="s">
        <v>93</v>
      </c>
      <c r="E17" s="9" t="s">
        <v>35</v>
      </c>
      <c r="F17" s="9" t="s">
        <v>36</v>
      </c>
      <c r="G17" s="9"/>
      <c r="H17" s="12"/>
    </row>
    <row r="18" spans="1:8" x14ac:dyDescent="0.25">
      <c r="A18" s="9" t="s">
        <v>45</v>
      </c>
      <c r="B18" s="9" t="s">
        <v>37</v>
      </c>
      <c r="C18" s="9" t="s">
        <v>48</v>
      </c>
      <c r="D18" s="9" t="s">
        <v>93</v>
      </c>
      <c r="E18" s="9" t="s">
        <v>50</v>
      </c>
      <c r="F18" s="9" t="s">
        <v>49</v>
      </c>
      <c r="G18" s="9"/>
      <c r="H18" s="12"/>
    </row>
    <row r="19" spans="1:8" x14ac:dyDescent="0.25">
      <c r="A19" s="9" t="s">
        <v>45</v>
      </c>
      <c r="B19" s="9" t="s">
        <v>39</v>
      </c>
      <c r="C19" s="9" t="str">
        <f>CONCATENATE("Click on list item which has name is ", G19, " on Product Category")</f>
        <v>Click on list item which has name is MacBooks on Product Category</v>
      </c>
      <c r="D19" s="9" t="s">
        <v>93</v>
      </c>
      <c r="E19" s="9" t="str">
        <f>CONCATENATE("li_", G19)</f>
        <v>li_MacBooks</v>
      </c>
      <c r="F19" s="9" t="s">
        <v>20</v>
      </c>
      <c r="G19" s="9" t="s">
        <v>82</v>
      </c>
      <c r="H19" s="12"/>
    </row>
    <row r="20" spans="1:8" x14ac:dyDescent="0.25">
      <c r="A20" s="9" t="s">
        <v>45</v>
      </c>
      <c r="B20" s="9" t="s">
        <v>47</v>
      </c>
      <c r="C20" s="9" t="str">
        <f>CONCATENATE("Click on Product Name which has name is ", G20, " on ProductList Page")</f>
        <v>Click on Product Name which has name is Macbooks Pro 13inch on ProductList Page</v>
      </c>
      <c r="D20" s="9" t="s">
        <v>52</v>
      </c>
      <c r="E20" s="9" t="str">
        <f>SUBSTITUTE(CONCATENATE("linkText_", G20), CHAR(32),"")</f>
        <v>linkText_MacbooksPro13inch</v>
      </c>
      <c r="F20" s="9" t="s">
        <v>20</v>
      </c>
      <c r="G20" s="9" t="s">
        <v>83</v>
      </c>
      <c r="H20" s="12"/>
    </row>
    <row r="21" spans="1:8" x14ac:dyDescent="0.25">
      <c r="A21" s="9" t="s">
        <v>45</v>
      </c>
      <c r="B21" s="9" t="s">
        <v>53</v>
      </c>
      <c r="C21" s="9" t="s">
        <v>38</v>
      </c>
      <c r="D21" s="9" t="s">
        <v>93</v>
      </c>
      <c r="E21" s="9" t="s">
        <v>35</v>
      </c>
      <c r="F21" s="9" t="s">
        <v>20</v>
      </c>
      <c r="G21" s="9"/>
      <c r="H21" s="12"/>
    </row>
    <row r="22" spans="1:8" x14ac:dyDescent="0.25">
      <c r="A22" s="9" t="s">
        <v>45</v>
      </c>
      <c r="B22" s="9" t="s">
        <v>54</v>
      </c>
      <c r="C22" s="9" t="s">
        <v>40</v>
      </c>
      <c r="D22" s="9"/>
      <c r="E22" s="9"/>
      <c r="F22" s="9" t="s">
        <v>44</v>
      </c>
      <c r="G22" s="9"/>
      <c r="H22" s="12"/>
    </row>
    <row r="23" spans="1:8" x14ac:dyDescent="0.25">
      <c r="A23" s="6" t="s">
        <v>58</v>
      </c>
      <c r="B23" s="6" t="s">
        <v>9</v>
      </c>
      <c r="C23" s="6" t="s">
        <v>10</v>
      </c>
      <c r="D23" s="6"/>
      <c r="E23" s="6"/>
      <c r="F23" s="6" t="s">
        <v>11</v>
      </c>
      <c r="G23" s="6" t="s">
        <v>12</v>
      </c>
      <c r="H23" s="12"/>
    </row>
    <row r="24" spans="1:8" x14ac:dyDescent="0.25">
      <c r="A24" s="6" t="s">
        <v>58</v>
      </c>
      <c r="B24" s="6" t="s">
        <v>13</v>
      </c>
      <c r="C24" s="6" t="s">
        <v>14</v>
      </c>
      <c r="D24" s="6"/>
      <c r="E24" s="6"/>
      <c r="F24" s="6" t="s">
        <v>15</v>
      </c>
      <c r="G24" s="6"/>
      <c r="H24" s="12"/>
    </row>
    <row r="25" spans="1:8" x14ac:dyDescent="0.25">
      <c r="A25" s="6" t="s">
        <v>58</v>
      </c>
      <c r="B25" s="6" t="s">
        <v>16</v>
      </c>
      <c r="C25" s="6" t="s">
        <v>17</v>
      </c>
      <c r="D25" s="6" t="s">
        <v>93</v>
      </c>
      <c r="E25" s="6" t="s">
        <v>19</v>
      </c>
      <c r="F25" s="6" t="s">
        <v>20</v>
      </c>
      <c r="G25" s="6"/>
      <c r="H25" s="12"/>
    </row>
    <row r="26" spans="1:8" x14ac:dyDescent="0.25">
      <c r="A26" s="6" t="s">
        <v>58</v>
      </c>
      <c r="B26" s="6" t="s">
        <v>21</v>
      </c>
      <c r="C26" s="6" t="s">
        <v>22</v>
      </c>
      <c r="D26" s="6" t="s">
        <v>94</v>
      </c>
      <c r="E26" s="6" t="s">
        <v>23</v>
      </c>
      <c r="F26" s="6" t="s">
        <v>24</v>
      </c>
      <c r="G26" s="7" t="s">
        <v>25</v>
      </c>
      <c r="H26" s="12"/>
    </row>
    <row r="27" spans="1:8" x14ac:dyDescent="0.25">
      <c r="A27" s="6" t="s">
        <v>58</v>
      </c>
      <c r="B27" s="6" t="s">
        <v>26</v>
      </c>
      <c r="C27" s="6" t="s">
        <v>27</v>
      </c>
      <c r="D27" s="6" t="s">
        <v>94</v>
      </c>
      <c r="E27" s="6" t="s">
        <v>28</v>
      </c>
      <c r="F27" s="6" t="s">
        <v>24</v>
      </c>
      <c r="G27" s="8" t="s">
        <v>29</v>
      </c>
      <c r="H27" s="12"/>
    </row>
    <row r="28" spans="1:8" x14ac:dyDescent="0.25">
      <c r="A28" s="6" t="s">
        <v>58</v>
      </c>
      <c r="B28" s="6" t="s">
        <v>30</v>
      </c>
      <c r="C28" s="6" t="s">
        <v>31</v>
      </c>
      <c r="D28" s="6" t="s">
        <v>94</v>
      </c>
      <c r="E28" s="6" t="s">
        <v>32</v>
      </c>
      <c r="F28" s="6" t="s">
        <v>20</v>
      </c>
      <c r="G28" s="6"/>
      <c r="H28" s="12"/>
    </row>
    <row r="29" spans="1:8" x14ac:dyDescent="0.25">
      <c r="A29" s="6" t="s">
        <v>58</v>
      </c>
      <c r="B29" s="6" t="s">
        <v>33</v>
      </c>
      <c r="C29" s="6" t="s">
        <v>34</v>
      </c>
      <c r="D29" s="6" t="s">
        <v>93</v>
      </c>
      <c r="E29" s="6" t="s">
        <v>35</v>
      </c>
      <c r="F29" s="6" t="s">
        <v>36</v>
      </c>
      <c r="G29" s="6"/>
      <c r="H29" s="12"/>
    </row>
    <row r="30" spans="1:8" x14ac:dyDescent="0.25">
      <c r="A30" s="6" t="s">
        <v>58</v>
      </c>
      <c r="B30" s="6" t="s">
        <v>37</v>
      </c>
      <c r="C30" s="6" t="s">
        <v>48</v>
      </c>
      <c r="D30" s="6" t="s">
        <v>93</v>
      </c>
      <c r="E30" s="6" t="s">
        <v>50</v>
      </c>
      <c r="F30" s="6" t="s">
        <v>49</v>
      </c>
      <c r="G30" s="6"/>
      <c r="H30" s="12"/>
    </row>
    <row r="31" spans="1:8" x14ac:dyDescent="0.25">
      <c r="A31" s="6" t="s">
        <v>58</v>
      </c>
      <c r="B31" s="6" t="s">
        <v>39</v>
      </c>
      <c r="C31" s="6" t="str">
        <f>CONCATENATE("Click on list item which has name is ", G31, " on Product Category")</f>
        <v>Click on list item which has name is iPods on Product Category</v>
      </c>
      <c r="D31" s="6" t="s">
        <v>93</v>
      </c>
      <c r="E31" s="6" t="str">
        <f>CONCATENATE("li_", G31)</f>
        <v>li_iPods</v>
      </c>
      <c r="F31" s="6" t="s">
        <v>20</v>
      </c>
      <c r="G31" s="6" t="s">
        <v>88</v>
      </c>
      <c r="H31" s="12"/>
    </row>
    <row r="32" spans="1:8" x14ac:dyDescent="0.25">
      <c r="A32" s="6" t="s">
        <v>58</v>
      </c>
      <c r="B32" s="6" t="s">
        <v>47</v>
      </c>
      <c r="C32" s="6" t="str">
        <f>CONCATENATE("Click on Product Name which has name is ", G32, " on ProductList Page")</f>
        <v>Click on Product Name which has name is Ipods 32Gb on ProductList Page</v>
      </c>
      <c r="D32" s="6" t="s">
        <v>52</v>
      </c>
      <c r="E32" s="6" t="str">
        <f>SUBSTITUTE(CONCATENATE("linkText_", G32), CHAR(32), "")</f>
        <v>linkText_Ipods32Gb</v>
      </c>
      <c r="F32" s="6" t="s">
        <v>20</v>
      </c>
      <c r="G32" s="6" t="s">
        <v>117</v>
      </c>
      <c r="H32" s="12"/>
    </row>
    <row r="33" spans="1:8" x14ac:dyDescent="0.25">
      <c r="A33" s="6" t="s">
        <v>58</v>
      </c>
      <c r="B33" s="6" t="s">
        <v>53</v>
      </c>
      <c r="C33" s="6" t="s">
        <v>60</v>
      </c>
      <c r="D33" s="6" t="s">
        <v>61</v>
      </c>
      <c r="E33" s="6" t="s">
        <v>62</v>
      </c>
      <c r="F33" s="6" t="s">
        <v>20</v>
      </c>
      <c r="G33" s="6"/>
      <c r="H33" s="12"/>
    </row>
    <row r="34" spans="1:8" x14ac:dyDescent="0.25">
      <c r="A34" s="6" t="s">
        <v>58</v>
      </c>
      <c r="B34" s="6" t="s">
        <v>54</v>
      </c>
      <c r="C34" s="6" t="s">
        <v>63</v>
      </c>
      <c r="D34" s="6" t="s">
        <v>61</v>
      </c>
      <c r="E34" s="6"/>
      <c r="F34" s="6" t="s">
        <v>64</v>
      </c>
      <c r="G34" s="6"/>
      <c r="H34" s="12"/>
    </row>
    <row r="35" spans="1:8" x14ac:dyDescent="0.25">
      <c r="A35" s="6" t="s">
        <v>58</v>
      </c>
      <c r="B35" s="6" t="s">
        <v>55</v>
      </c>
      <c r="C35" s="6" t="s">
        <v>69</v>
      </c>
      <c r="D35" s="6" t="s">
        <v>61</v>
      </c>
      <c r="E35" s="6"/>
      <c r="F35" s="6" t="s">
        <v>70</v>
      </c>
      <c r="G35" s="6"/>
      <c r="H35" s="12"/>
    </row>
    <row r="36" spans="1:8" x14ac:dyDescent="0.25">
      <c r="A36" s="6" t="s">
        <v>58</v>
      </c>
      <c r="B36" s="6" t="s">
        <v>65</v>
      </c>
      <c r="C36" s="6" t="s">
        <v>38</v>
      </c>
      <c r="D36" s="6" t="s">
        <v>93</v>
      </c>
      <c r="E36" s="6" t="s">
        <v>35</v>
      </c>
      <c r="F36" s="6" t="s">
        <v>20</v>
      </c>
      <c r="G36" s="6"/>
      <c r="H36" s="12"/>
    </row>
    <row r="37" spans="1:8" x14ac:dyDescent="0.25">
      <c r="A37" s="6" t="s">
        <v>58</v>
      </c>
      <c r="B37" s="6" t="s">
        <v>66</v>
      </c>
      <c r="C37" s="6" t="s">
        <v>40</v>
      </c>
      <c r="D37" s="6"/>
      <c r="E37" s="6"/>
      <c r="F37" s="6" t="s">
        <v>44</v>
      </c>
      <c r="G37" s="6"/>
      <c r="H37" s="12"/>
    </row>
    <row r="38" spans="1:8" x14ac:dyDescent="0.25">
      <c r="A38" s="15" t="s">
        <v>103</v>
      </c>
      <c r="B38" s="15" t="s">
        <v>9</v>
      </c>
      <c r="C38" s="15" t="s">
        <v>10</v>
      </c>
      <c r="D38" s="15"/>
      <c r="E38" s="15"/>
      <c r="F38" s="15" t="s">
        <v>11</v>
      </c>
      <c r="G38" s="15" t="s">
        <v>12</v>
      </c>
      <c r="H38" s="12"/>
    </row>
    <row r="39" spans="1:8" x14ac:dyDescent="0.25">
      <c r="A39" s="15" t="s">
        <v>103</v>
      </c>
      <c r="B39" s="15" t="s">
        <v>13</v>
      </c>
      <c r="C39" s="15" t="s">
        <v>14</v>
      </c>
      <c r="D39" s="15"/>
      <c r="E39" s="15"/>
      <c r="F39" s="15" t="s">
        <v>15</v>
      </c>
      <c r="G39" s="15"/>
      <c r="H39" s="12"/>
    </row>
    <row r="40" spans="1:8" x14ac:dyDescent="0.25">
      <c r="A40" s="15" t="s">
        <v>103</v>
      </c>
      <c r="B40" s="15" t="s">
        <v>16</v>
      </c>
      <c r="C40" s="15" t="s">
        <v>17</v>
      </c>
      <c r="D40" s="15" t="s">
        <v>93</v>
      </c>
      <c r="E40" s="15" t="s">
        <v>19</v>
      </c>
      <c r="F40" s="15" t="s">
        <v>20</v>
      </c>
      <c r="G40" s="15"/>
      <c r="H40" s="12"/>
    </row>
    <row r="41" spans="1:8" x14ac:dyDescent="0.25">
      <c r="A41" s="15" t="s">
        <v>103</v>
      </c>
      <c r="B41" s="15" t="s">
        <v>21</v>
      </c>
      <c r="C41" s="15" t="s">
        <v>22</v>
      </c>
      <c r="D41" s="15" t="s">
        <v>94</v>
      </c>
      <c r="E41" s="15" t="s">
        <v>23</v>
      </c>
      <c r="F41" s="15" t="s">
        <v>24</v>
      </c>
      <c r="G41" s="16" t="s">
        <v>25</v>
      </c>
      <c r="H41" s="12"/>
    </row>
    <row r="42" spans="1:8" x14ac:dyDescent="0.25">
      <c r="A42" s="15" t="s">
        <v>103</v>
      </c>
      <c r="B42" s="15" t="s">
        <v>26</v>
      </c>
      <c r="C42" s="15" t="s">
        <v>27</v>
      </c>
      <c r="D42" s="15" t="s">
        <v>94</v>
      </c>
      <c r="E42" s="15" t="s">
        <v>28</v>
      </c>
      <c r="F42" s="15" t="s">
        <v>24</v>
      </c>
      <c r="G42" s="17" t="s">
        <v>29</v>
      </c>
      <c r="H42" s="12"/>
    </row>
    <row r="43" spans="1:8" x14ac:dyDescent="0.25">
      <c r="A43" s="15" t="s">
        <v>103</v>
      </c>
      <c r="B43" s="15" t="s">
        <v>30</v>
      </c>
      <c r="C43" s="15" t="s">
        <v>31</v>
      </c>
      <c r="D43" s="15" t="s">
        <v>94</v>
      </c>
      <c r="E43" s="15" t="s">
        <v>32</v>
      </c>
      <c r="F43" s="15" t="s">
        <v>20</v>
      </c>
      <c r="G43" s="15"/>
      <c r="H43" s="12"/>
    </row>
    <row r="44" spans="1:8" x14ac:dyDescent="0.25">
      <c r="A44" s="15" t="s">
        <v>103</v>
      </c>
      <c r="B44" s="15" t="s">
        <v>33</v>
      </c>
      <c r="C44" s="15" t="s">
        <v>34</v>
      </c>
      <c r="D44" s="15" t="s">
        <v>93</v>
      </c>
      <c r="E44" s="15" t="s">
        <v>35</v>
      </c>
      <c r="F44" s="15" t="s">
        <v>36</v>
      </c>
      <c r="G44" s="15"/>
      <c r="H44" s="12"/>
    </row>
    <row r="45" spans="1:8" x14ac:dyDescent="0.25">
      <c r="A45" s="15" t="s">
        <v>103</v>
      </c>
      <c r="B45" s="15" t="s">
        <v>37</v>
      </c>
      <c r="C45" s="15" t="s">
        <v>48</v>
      </c>
      <c r="D45" s="15" t="s">
        <v>93</v>
      </c>
      <c r="E45" s="15" t="s">
        <v>50</v>
      </c>
      <c r="F45" s="15" t="s">
        <v>49</v>
      </c>
      <c r="G45" s="15"/>
      <c r="H45" s="12"/>
    </row>
    <row r="46" spans="1:8" x14ac:dyDescent="0.25">
      <c r="A46" s="15" t="s">
        <v>103</v>
      </c>
      <c r="B46" s="15" t="s">
        <v>39</v>
      </c>
      <c r="C46" s="15" t="str">
        <f>CONCATENATE("Click on list item which has name is ", G46, " on Product Category")</f>
        <v>Click on list item which has name is Accessories on Product Category</v>
      </c>
      <c r="D46" s="15" t="s">
        <v>93</v>
      </c>
      <c r="E46" s="15" t="str">
        <f>CONCATENATE("li_", G46)</f>
        <v>li_Accessories</v>
      </c>
      <c r="F46" s="15" t="s">
        <v>20</v>
      </c>
      <c r="G46" s="15" t="s">
        <v>57</v>
      </c>
      <c r="H46" s="12"/>
    </row>
    <row r="47" spans="1:8" x14ac:dyDescent="0.25">
      <c r="A47" s="15" t="s">
        <v>103</v>
      </c>
      <c r="B47" s="15" t="s">
        <v>47</v>
      </c>
      <c r="C47" s="15" t="str">
        <f>CONCATENATE("Click on Product Name which has name is ", G47, " on ProductList Page")</f>
        <v>Click on Product Name which has name is Skullcandy PLYR 1 - Black on ProductList Page</v>
      </c>
      <c r="D47" s="15" t="s">
        <v>52</v>
      </c>
      <c r="E47" s="15" t="str">
        <f>SUBSTITUTE(CONCATENATE("linkText_", G47), CHAR(32), "")</f>
        <v>linkText_SkullcandyPLYR1-Black</v>
      </c>
      <c r="F47" s="15" t="s">
        <v>20</v>
      </c>
      <c r="G47" s="17" t="s">
        <v>125</v>
      </c>
      <c r="H47" s="12"/>
    </row>
    <row r="48" spans="1:8" x14ac:dyDescent="0.25">
      <c r="A48" s="15" t="s">
        <v>103</v>
      </c>
      <c r="B48" s="15" t="s">
        <v>53</v>
      </c>
      <c r="C48" s="15" t="s">
        <v>60</v>
      </c>
      <c r="D48" s="15" t="s">
        <v>61</v>
      </c>
      <c r="E48" s="15" t="s">
        <v>62</v>
      </c>
      <c r="F48" s="15" t="s">
        <v>20</v>
      </c>
      <c r="G48" s="15"/>
      <c r="H48" s="12"/>
    </row>
    <row r="49" spans="1:8" x14ac:dyDescent="0.25">
      <c r="A49" s="15" t="s">
        <v>103</v>
      </c>
      <c r="B49" s="15" t="s">
        <v>54</v>
      </c>
      <c r="C49" s="15" t="s">
        <v>63</v>
      </c>
      <c r="D49" s="15" t="s">
        <v>61</v>
      </c>
      <c r="E49" s="15"/>
      <c r="F49" s="15" t="s">
        <v>64</v>
      </c>
      <c r="G49" s="15"/>
      <c r="H49" s="12"/>
    </row>
    <row r="50" spans="1:8" x14ac:dyDescent="0.25">
      <c r="A50" s="15" t="s">
        <v>103</v>
      </c>
      <c r="B50" s="15" t="s">
        <v>55</v>
      </c>
      <c r="C50" s="15" t="s">
        <v>69</v>
      </c>
      <c r="D50" s="15" t="s">
        <v>61</v>
      </c>
      <c r="E50" s="15"/>
      <c r="F50" s="15" t="s">
        <v>70</v>
      </c>
      <c r="G50" s="15"/>
      <c r="H50" s="12"/>
    </row>
    <row r="51" spans="1:8" x14ac:dyDescent="0.25">
      <c r="A51" s="15" t="s">
        <v>103</v>
      </c>
      <c r="B51" s="15" t="s">
        <v>65</v>
      </c>
      <c r="C51" s="15" t="s">
        <v>105</v>
      </c>
      <c r="D51" s="15" t="s">
        <v>93</v>
      </c>
      <c r="E51" s="15" t="s">
        <v>106</v>
      </c>
      <c r="F51" s="15" t="s">
        <v>20</v>
      </c>
      <c r="G51" s="15"/>
      <c r="H51" s="12"/>
    </row>
    <row r="52" spans="1:8" x14ac:dyDescent="0.25">
      <c r="A52" s="15" t="s">
        <v>103</v>
      </c>
      <c r="B52" s="15" t="s">
        <v>66</v>
      </c>
      <c r="C52" s="15" t="s">
        <v>127</v>
      </c>
      <c r="D52" s="15" t="s">
        <v>122</v>
      </c>
      <c r="E52" s="15" t="s">
        <v>128</v>
      </c>
      <c r="F52" s="15" t="s">
        <v>36</v>
      </c>
      <c r="G52" s="15"/>
      <c r="H52" s="12"/>
    </row>
    <row r="53" spans="1:8" x14ac:dyDescent="0.25">
      <c r="A53" s="15" t="s">
        <v>103</v>
      </c>
      <c r="B53" s="15" t="s">
        <v>119</v>
      </c>
      <c r="C53" s="15" t="s">
        <v>121</v>
      </c>
      <c r="D53" s="15" t="s">
        <v>122</v>
      </c>
      <c r="E53" s="15" t="s">
        <v>124</v>
      </c>
      <c r="F53" s="15" t="s">
        <v>123</v>
      </c>
      <c r="G53" s="15"/>
      <c r="H53" s="12"/>
    </row>
    <row r="54" spans="1:8" x14ac:dyDescent="0.25">
      <c r="A54" s="15" t="s">
        <v>103</v>
      </c>
      <c r="B54" s="15" t="s">
        <v>120</v>
      </c>
      <c r="C54" s="15" t="s">
        <v>38</v>
      </c>
      <c r="D54" s="15" t="s">
        <v>93</v>
      </c>
      <c r="E54" s="15" t="s">
        <v>35</v>
      </c>
      <c r="F54" s="15" t="s">
        <v>20</v>
      </c>
      <c r="G54" s="15"/>
      <c r="H54" s="12"/>
    </row>
    <row r="55" spans="1:8" x14ac:dyDescent="0.25">
      <c r="A55" s="15" t="s">
        <v>103</v>
      </c>
      <c r="B55" s="15" t="s">
        <v>126</v>
      </c>
      <c r="C55" s="15" t="s">
        <v>40</v>
      </c>
      <c r="D55" s="15"/>
      <c r="E55" s="15"/>
      <c r="F55" s="15" t="s">
        <v>44</v>
      </c>
      <c r="G55" s="15"/>
      <c r="H55" s="12"/>
    </row>
    <row r="56" spans="1:8" x14ac:dyDescent="0.25">
      <c r="A56" s="19" t="s">
        <v>150</v>
      </c>
      <c r="B56" s="19" t="s">
        <v>9</v>
      </c>
      <c r="C56" s="19" t="s">
        <v>10</v>
      </c>
      <c r="D56" s="19"/>
      <c r="E56" s="19"/>
      <c r="F56" s="19" t="s">
        <v>11</v>
      </c>
      <c r="G56" s="19" t="s">
        <v>12</v>
      </c>
      <c r="H56" s="12"/>
    </row>
    <row r="57" spans="1:8" x14ac:dyDescent="0.25">
      <c r="A57" s="19" t="s">
        <v>150</v>
      </c>
      <c r="B57" s="19" t="s">
        <v>13</v>
      </c>
      <c r="C57" s="19" t="s">
        <v>14</v>
      </c>
      <c r="D57" s="19"/>
      <c r="E57" s="19"/>
      <c r="F57" s="19" t="s">
        <v>15</v>
      </c>
      <c r="G57" s="19"/>
      <c r="H57" s="12"/>
    </row>
    <row r="58" spans="1:8" x14ac:dyDescent="0.25">
      <c r="A58" s="19" t="s">
        <v>150</v>
      </c>
      <c r="B58" s="19" t="s">
        <v>16</v>
      </c>
      <c r="C58" s="19" t="s">
        <v>17</v>
      </c>
      <c r="D58" s="19" t="s">
        <v>93</v>
      </c>
      <c r="E58" s="19" t="s">
        <v>19</v>
      </c>
      <c r="F58" s="19" t="s">
        <v>20</v>
      </c>
      <c r="G58" s="19"/>
      <c r="H58" s="12"/>
    </row>
    <row r="59" spans="1:8" x14ac:dyDescent="0.25">
      <c r="A59" s="19" t="s">
        <v>150</v>
      </c>
      <c r="B59" s="19" t="s">
        <v>21</v>
      </c>
      <c r="C59" s="19" t="s">
        <v>22</v>
      </c>
      <c r="D59" s="19" t="s">
        <v>94</v>
      </c>
      <c r="E59" s="19" t="s">
        <v>23</v>
      </c>
      <c r="F59" s="19" t="s">
        <v>24</v>
      </c>
      <c r="G59" s="22" t="s">
        <v>25</v>
      </c>
      <c r="H59" s="12"/>
    </row>
    <row r="60" spans="1:8" x14ac:dyDescent="0.25">
      <c r="A60" s="19" t="s">
        <v>150</v>
      </c>
      <c r="B60" s="19" t="s">
        <v>26</v>
      </c>
      <c r="C60" s="19" t="s">
        <v>27</v>
      </c>
      <c r="D60" s="19" t="s">
        <v>94</v>
      </c>
      <c r="E60" s="19" t="s">
        <v>28</v>
      </c>
      <c r="F60" s="19" t="s">
        <v>24</v>
      </c>
      <c r="G60" s="23" t="s">
        <v>29</v>
      </c>
      <c r="H60" s="12"/>
    </row>
    <row r="61" spans="1:8" x14ac:dyDescent="0.25">
      <c r="A61" s="19" t="s">
        <v>150</v>
      </c>
      <c r="B61" s="19" t="s">
        <v>30</v>
      </c>
      <c r="C61" s="19" t="s">
        <v>31</v>
      </c>
      <c r="D61" s="19" t="s">
        <v>94</v>
      </c>
      <c r="E61" s="19" t="s">
        <v>32</v>
      </c>
      <c r="F61" s="19" t="s">
        <v>20</v>
      </c>
      <c r="G61" s="19"/>
      <c r="H61" s="12"/>
    </row>
    <row r="62" spans="1:8" x14ac:dyDescent="0.25">
      <c r="A62" s="19" t="s">
        <v>150</v>
      </c>
      <c r="B62" s="19" t="s">
        <v>33</v>
      </c>
      <c r="C62" s="19" t="s">
        <v>34</v>
      </c>
      <c r="D62" s="19" t="s">
        <v>93</v>
      </c>
      <c r="E62" s="19" t="s">
        <v>35</v>
      </c>
      <c r="F62" s="19" t="s">
        <v>36</v>
      </c>
      <c r="G62" s="19"/>
      <c r="H62" s="12"/>
    </row>
    <row r="63" spans="1:8" x14ac:dyDescent="0.25">
      <c r="A63" s="19" t="s">
        <v>150</v>
      </c>
      <c r="B63" s="19" t="s">
        <v>37</v>
      </c>
      <c r="C63" s="19" t="s">
        <v>48</v>
      </c>
      <c r="D63" s="19" t="s">
        <v>93</v>
      </c>
      <c r="E63" s="19" t="s">
        <v>50</v>
      </c>
      <c r="F63" s="19" t="s">
        <v>49</v>
      </c>
      <c r="G63" s="19"/>
      <c r="H63" s="12"/>
    </row>
    <row r="64" spans="1:8" x14ac:dyDescent="0.25">
      <c r="A64" s="19" t="s">
        <v>150</v>
      </c>
      <c r="B64" s="19" t="s">
        <v>39</v>
      </c>
      <c r="C64" s="19" t="str">
        <f>CONCATENATE("Click on list item which has name is ", G64, " on Product Category")</f>
        <v>Click on list item which has name is Accessories on Product Category</v>
      </c>
      <c r="D64" s="19" t="s">
        <v>93</v>
      </c>
      <c r="E64" s="19" t="str">
        <f>CONCATENATE("li_", G64)</f>
        <v>li_Accessories</v>
      </c>
      <c r="F64" s="19" t="s">
        <v>20</v>
      </c>
      <c r="G64" s="19" t="s">
        <v>57</v>
      </c>
      <c r="H64" s="12"/>
    </row>
    <row r="65" spans="1:8" x14ac:dyDescent="0.25">
      <c r="A65" s="19" t="s">
        <v>150</v>
      </c>
      <c r="B65" s="19" t="s">
        <v>47</v>
      </c>
      <c r="C65" s="19" t="str">
        <f>CONCATENATE("Click on Product Name which has name is ", G65, " on ProductList Page")</f>
        <v>Click on Product Name which has name is Skullcandy PLYR 1 - Black on ProductList Page</v>
      </c>
      <c r="D65" s="19" t="s">
        <v>52</v>
      </c>
      <c r="E65" s="19" t="str">
        <f>SUBSTITUTE(CONCATENATE("linkText_", G65), CHAR(32), "")</f>
        <v>linkText_SkullcandyPLYR1-Black</v>
      </c>
      <c r="F65" s="19" t="s">
        <v>20</v>
      </c>
      <c r="G65" s="21" t="s">
        <v>125</v>
      </c>
      <c r="H65" s="12"/>
    </row>
    <row r="66" spans="1:8" x14ac:dyDescent="0.25">
      <c r="A66" s="19" t="s">
        <v>150</v>
      </c>
      <c r="B66" s="19" t="s">
        <v>53</v>
      </c>
      <c r="C66" s="19" t="s">
        <v>60</v>
      </c>
      <c r="D66" s="19" t="s">
        <v>61</v>
      </c>
      <c r="E66" s="19" t="s">
        <v>62</v>
      </c>
      <c r="F66" s="19" t="s">
        <v>20</v>
      </c>
      <c r="G66" s="19"/>
      <c r="H66" s="12"/>
    </row>
    <row r="67" spans="1:8" x14ac:dyDescent="0.25">
      <c r="A67" s="19" t="s">
        <v>150</v>
      </c>
      <c r="B67" s="19" t="s">
        <v>54</v>
      </c>
      <c r="C67" s="19" t="s">
        <v>63</v>
      </c>
      <c r="D67" s="19" t="s">
        <v>61</v>
      </c>
      <c r="E67" s="19"/>
      <c r="F67" s="19" t="s">
        <v>64</v>
      </c>
      <c r="G67" s="19"/>
      <c r="H67" s="12"/>
    </row>
    <row r="68" spans="1:8" x14ac:dyDescent="0.25">
      <c r="A68" s="19" t="s">
        <v>150</v>
      </c>
      <c r="B68" s="19" t="s">
        <v>55</v>
      </c>
      <c r="C68" s="19" t="s">
        <v>69</v>
      </c>
      <c r="D68" s="19" t="s">
        <v>61</v>
      </c>
      <c r="E68" s="19"/>
      <c r="F68" s="19" t="s">
        <v>70</v>
      </c>
      <c r="G68" s="19"/>
      <c r="H68" s="12"/>
    </row>
    <row r="69" spans="1:8" x14ac:dyDescent="0.25">
      <c r="A69" s="19" t="s">
        <v>150</v>
      </c>
      <c r="B69" s="19" t="s">
        <v>65</v>
      </c>
      <c r="C69" s="19" t="s">
        <v>105</v>
      </c>
      <c r="D69" s="19" t="s">
        <v>93</v>
      </c>
      <c r="E69" s="19" t="s">
        <v>106</v>
      </c>
      <c r="F69" s="19" t="s">
        <v>20</v>
      </c>
      <c r="G69" s="19"/>
      <c r="H69" s="12"/>
    </row>
    <row r="70" spans="1:8" x14ac:dyDescent="0.25">
      <c r="A70" s="19" t="s">
        <v>150</v>
      </c>
      <c r="B70" s="19" t="s">
        <v>66</v>
      </c>
      <c r="C70" s="19" t="s">
        <v>127</v>
      </c>
      <c r="D70" s="19" t="s">
        <v>122</v>
      </c>
      <c r="E70" s="19" t="s">
        <v>128</v>
      </c>
      <c r="F70" s="19" t="s">
        <v>36</v>
      </c>
      <c r="G70" s="19"/>
      <c r="H70" s="12"/>
    </row>
    <row r="71" spans="1:8" x14ac:dyDescent="0.25">
      <c r="A71" s="19" t="s">
        <v>150</v>
      </c>
      <c r="B71" s="19" t="s">
        <v>119</v>
      </c>
      <c r="C71" s="19" t="s">
        <v>121</v>
      </c>
      <c r="D71" s="19" t="s">
        <v>122</v>
      </c>
      <c r="E71" s="19" t="s">
        <v>124</v>
      </c>
      <c r="F71" s="19" t="s">
        <v>123</v>
      </c>
      <c r="G71" s="19"/>
      <c r="H71" s="12"/>
    </row>
    <row r="72" spans="1:8" x14ac:dyDescent="0.25">
      <c r="A72" s="19" t="s">
        <v>150</v>
      </c>
      <c r="B72" s="19" t="s">
        <v>120</v>
      </c>
      <c r="C72" s="19" t="s">
        <v>152</v>
      </c>
      <c r="D72" s="19" t="s">
        <v>122</v>
      </c>
      <c r="E72" s="19" t="s">
        <v>153</v>
      </c>
      <c r="F72" s="19" t="s">
        <v>20</v>
      </c>
      <c r="G72" s="19"/>
      <c r="H72" s="12"/>
    </row>
    <row r="73" spans="1:8" x14ac:dyDescent="0.25">
      <c r="A73" s="19" t="s">
        <v>150</v>
      </c>
      <c r="B73" s="19" t="s">
        <v>126</v>
      </c>
      <c r="C73" s="19" t="s">
        <v>211</v>
      </c>
      <c r="D73" s="19" t="s">
        <v>155</v>
      </c>
      <c r="E73" s="19" t="s">
        <v>156</v>
      </c>
      <c r="F73" s="19" t="s">
        <v>212</v>
      </c>
      <c r="G73" s="19"/>
      <c r="H73" s="12"/>
    </row>
    <row r="74" spans="1:8" x14ac:dyDescent="0.25">
      <c r="A74" s="19" t="s">
        <v>150</v>
      </c>
      <c r="B74" s="19" t="s">
        <v>157</v>
      </c>
      <c r="C74" s="19" t="s">
        <v>197</v>
      </c>
      <c r="D74" s="19" t="s">
        <v>155</v>
      </c>
      <c r="E74" s="19" t="s">
        <v>156</v>
      </c>
      <c r="F74" s="19" t="s">
        <v>198</v>
      </c>
      <c r="G74" s="19"/>
      <c r="H74" s="12"/>
    </row>
    <row r="75" spans="1:8" x14ac:dyDescent="0.25">
      <c r="A75" s="19" t="s">
        <v>150</v>
      </c>
      <c r="B75" s="19" t="s">
        <v>173</v>
      </c>
      <c r="C75" s="19" t="s">
        <v>154</v>
      </c>
      <c r="D75" s="19" t="s">
        <v>155</v>
      </c>
      <c r="E75" s="19" t="s">
        <v>156</v>
      </c>
      <c r="F75" s="19" t="s">
        <v>24</v>
      </c>
      <c r="G75" s="20" t="s">
        <v>171</v>
      </c>
      <c r="H75" s="12"/>
    </row>
    <row r="76" spans="1:8" x14ac:dyDescent="0.25">
      <c r="A76" s="19" t="s">
        <v>150</v>
      </c>
      <c r="B76" s="19" t="s">
        <v>179</v>
      </c>
      <c r="C76" s="19" t="s">
        <v>200</v>
      </c>
      <c r="D76" s="19" t="s">
        <v>155</v>
      </c>
      <c r="E76" s="19" t="s">
        <v>159</v>
      </c>
      <c r="F76" s="19" t="s">
        <v>198</v>
      </c>
      <c r="G76" s="20"/>
      <c r="H76" s="12"/>
    </row>
    <row r="77" spans="1:8" x14ac:dyDescent="0.25">
      <c r="A77" s="19" t="s">
        <v>150</v>
      </c>
      <c r="B77" s="19" t="s">
        <v>182</v>
      </c>
      <c r="C77" s="19" t="s">
        <v>158</v>
      </c>
      <c r="D77" s="19" t="s">
        <v>155</v>
      </c>
      <c r="E77" s="19" t="s">
        <v>159</v>
      </c>
      <c r="F77" s="19" t="s">
        <v>24</v>
      </c>
      <c r="G77" s="19" t="s">
        <v>172</v>
      </c>
      <c r="H77" s="12"/>
    </row>
    <row r="78" spans="1:8" x14ac:dyDescent="0.25">
      <c r="A78" s="19" t="s">
        <v>150</v>
      </c>
      <c r="B78" s="19" t="s">
        <v>185</v>
      </c>
      <c r="C78" s="19" t="s">
        <v>202</v>
      </c>
      <c r="D78" s="19" t="s">
        <v>155</v>
      </c>
      <c r="E78" s="19" t="s">
        <v>160</v>
      </c>
      <c r="F78" s="19" t="s">
        <v>198</v>
      </c>
      <c r="G78" s="19"/>
      <c r="H78" s="12"/>
    </row>
    <row r="79" spans="1:8" x14ac:dyDescent="0.25">
      <c r="A79" s="19" t="s">
        <v>150</v>
      </c>
      <c r="B79" s="19" t="s">
        <v>188</v>
      </c>
      <c r="C79" s="19" t="s">
        <v>174</v>
      </c>
      <c r="D79" s="19" t="s">
        <v>155</v>
      </c>
      <c r="E79" s="19" t="s">
        <v>160</v>
      </c>
      <c r="F79" s="19" t="s">
        <v>24</v>
      </c>
      <c r="G79" s="19" t="s">
        <v>176</v>
      </c>
      <c r="H79" s="12"/>
    </row>
    <row r="80" spans="1:8" x14ac:dyDescent="0.25">
      <c r="A80" s="19" t="s">
        <v>150</v>
      </c>
      <c r="B80" s="19" t="s">
        <v>191</v>
      </c>
      <c r="C80" s="19" t="s">
        <v>204</v>
      </c>
      <c r="D80" s="19" t="s">
        <v>155</v>
      </c>
      <c r="E80" s="19" t="s">
        <v>161</v>
      </c>
      <c r="F80" s="19" t="s">
        <v>198</v>
      </c>
      <c r="G80" s="19"/>
      <c r="H80" s="12"/>
    </row>
    <row r="81" spans="1:8" x14ac:dyDescent="0.25">
      <c r="A81" s="19" t="s">
        <v>150</v>
      </c>
      <c r="B81" s="19" t="s">
        <v>194</v>
      </c>
      <c r="C81" s="19" t="s">
        <v>180</v>
      </c>
      <c r="D81" s="19" t="s">
        <v>155</v>
      </c>
      <c r="E81" s="19" t="s">
        <v>161</v>
      </c>
      <c r="F81" s="19" t="s">
        <v>24</v>
      </c>
      <c r="G81" s="19" t="s">
        <v>178</v>
      </c>
      <c r="H81" s="12"/>
    </row>
    <row r="82" spans="1:8" x14ac:dyDescent="0.25">
      <c r="A82" s="19" t="s">
        <v>150</v>
      </c>
      <c r="B82" s="19" t="s">
        <v>196</v>
      </c>
      <c r="C82" s="19" t="s">
        <v>206</v>
      </c>
      <c r="D82" s="19" t="s">
        <v>155</v>
      </c>
      <c r="E82" s="19" t="s">
        <v>162</v>
      </c>
      <c r="F82" s="19" t="s">
        <v>198</v>
      </c>
      <c r="G82" s="19"/>
      <c r="H82" s="12"/>
    </row>
    <row r="83" spans="1:8" x14ac:dyDescent="0.25">
      <c r="A83" s="19" t="s">
        <v>150</v>
      </c>
      <c r="B83" s="19" t="s">
        <v>199</v>
      </c>
      <c r="C83" s="19" t="s">
        <v>183</v>
      </c>
      <c r="D83" s="19" t="s">
        <v>155</v>
      </c>
      <c r="E83" s="19" t="s">
        <v>162</v>
      </c>
      <c r="F83" s="19" t="s">
        <v>24</v>
      </c>
      <c r="G83" s="19" t="s">
        <v>184</v>
      </c>
      <c r="H83" s="12"/>
    </row>
    <row r="84" spans="1:8" x14ac:dyDescent="0.25">
      <c r="A84" s="19" t="s">
        <v>150</v>
      </c>
      <c r="B84" s="19" t="s">
        <v>201</v>
      </c>
      <c r="C84" s="19" t="s">
        <v>186</v>
      </c>
      <c r="D84" s="19" t="s">
        <v>155</v>
      </c>
      <c r="E84" s="19" t="s">
        <v>163</v>
      </c>
      <c r="F84" s="19" t="s">
        <v>168</v>
      </c>
      <c r="G84" s="19" t="s">
        <v>218</v>
      </c>
      <c r="H84" s="12"/>
    </row>
    <row r="85" spans="1:8" x14ac:dyDescent="0.25">
      <c r="A85" s="19" t="s">
        <v>150</v>
      </c>
      <c r="B85" s="19" t="s">
        <v>203</v>
      </c>
      <c r="C85" s="19" t="s">
        <v>208</v>
      </c>
      <c r="D85" s="19" t="s">
        <v>155</v>
      </c>
      <c r="E85" s="19" t="s">
        <v>164</v>
      </c>
      <c r="F85" s="19" t="s">
        <v>198</v>
      </c>
      <c r="G85" s="19"/>
      <c r="H85" s="12"/>
    </row>
    <row r="86" spans="1:8" x14ac:dyDescent="0.25">
      <c r="A86" s="19" t="s">
        <v>150</v>
      </c>
      <c r="B86" s="19" t="s">
        <v>205</v>
      </c>
      <c r="C86" s="19" t="s">
        <v>189</v>
      </c>
      <c r="D86" s="19" t="s">
        <v>155</v>
      </c>
      <c r="E86" s="19" t="s">
        <v>164</v>
      </c>
      <c r="F86" s="19" t="s">
        <v>24</v>
      </c>
      <c r="G86" s="21" t="s">
        <v>190</v>
      </c>
      <c r="H86" s="12"/>
    </row>
    <row r="87" spans="1:8" x14ac:dyDescent="0.25">
      <c r="A87" s="19" t="s">
        <v>150</v>
      </c>
      <c r="B87" s="19" t="s">
        <v>207</v>
      </c>
      <c r="C87" s="19" t="s">
        <v>208</v>
      </c>
      <c r="D87" s="19" t="s">
        <v>155</v>
      </c>
      <c r="E87" s="19" t="s">
        <v>165</v>
      </c>
      <c r="F87" s="19" t="s">
        <v>198</v>
      </c>
      <c r="G87" s="21"/>
      <c r="H87" s="12"/>
    </row>
    <row r="88" spans="1:8" x14ac:dyDescent="0.25">
      <c r="A88" s="19" t="s">
        <v>150</v>
      </c>
      <c r="B88" s="19" t="s">
        <v>209</v>
      </c>
      <c r="C88" s="19" t="s">
        <v>192</v>
      </c>
      <c r="D88" s="19" t="s">
        <v>155</v>
      </c>
      <c r="E88" s="19" t="s">
        <v>165</v>
      </c>
      <c r="F88" s="19" t="s">
        <v>24</v>
      </c>
      <c r="G88" s="21" t="s">
        <v>193</v>
      </c>
      <c r="H88" s="12"/>
    </row>
    <row r="89" spans="1:8" x14ac:dyDescent="0.25">
      <c r="A89" s="19" t="s">
        <v>150</v>
      </c>
      <c r="B89" s="19" t="s">
        <v>210</v>
      </c>
      <c r="C89" s="19" t="s">
        <v>69</v>
      </c>
      <c r="D89" s="19" t="s">
        <v>155</v>
      </c>
      <c r="E89" s="19"/>
      <c r="F89" s="19" t="s">
        <v>70</v>
      </c>
      <c r="G89" s="21"/>
      <c r="H89" s="12"/>
    </row>
    <row r="90" spans="1:8" x14ac:dyDescent="0.25">
      <c r="A90" s="19" t="s">
        <v>150</v>
      </c>
      <c r="B90" s="19" t="s">
        <v>213</v>
      </c>
      <c r="C90" s="19" t="s">
        <v>195</v>
      </c>
      <c r="D90" s="19" t="s">
        <v>155</v>
      </c>
      <c r="E90" s="19" t="s">
        <v>166</v>
      </c>
      <c r="F90" s="19" t="s">
        <v>20</v>
      </c>
      <c r="G90" s="19"/>
      <c r="H90" s="12"/>
    </row>
    <row r="91" spans="1:8" x14ac:dyDescent="0.25">
      <c r="A91" s="19" t="s">
        <v>150</v>
      </c>
      <c r="B91" s="19" t="s">
        <v>214</v>
      </c>
      <c r="C91" s="19" t="s">
        <v>215</v>
      </c>
      <c r="D91" s="19" t="s">
        <v>155</v>
      </c>
      <c r="E91" s="19" t="s">
        <v>167</v>
      </c>
      <c r="F91" s="19" t="s">
        <v>20</v>
      </c>
      <c r="G91" s="19"/>
      <c r="H91" s="12"/>
    </row>
    <row r="92" spans="1:8" x14ac:dyDescent="0.25">
      <c r="A92" s="19" t="s">
        <v>150</v>
      </c>
      <c r="B92" s="19" t="s">
        <v>216</v>
      </c>
      <c r="C92" s="19" t="s">
        <v>38</v>
      </c>
      <c r="D92" s="19" t="s">
        <v>93</v>
      </c>
      <c r="E92" s="19" t="s">
        <v>35</v>
      </c>
      <c r="F92" s="19" t="s">
        <v>20</v>
      </c>
      <c r="G92" s="19"/>
      <c r="H92" s="12"/>
    </row>
    <row r="93" spans="1:8" x14ac:dyDescent="0.25">
      <c r="A93" s="19" t="s">
        <v>150</v>
      </c>
      <c r="B93" s="19" t="s">
        <v>217</v>
      </c>
      <c r="C93" s="27" t="s">
        <v>40</v>
      </c>
      <c r="D93" s="27"/>
      <c r="E93" s="27"/>
      <c r="F93" s="27" t="s">
        <v>44</v>
      </c>
      <c r="G93" s="27"/>
      <c r="H93" s="12"/>
    </row>
    <row r="94" spans="1:8" x14ac:dyDescent="0.25">
      <c r="A94" s="24" t="s">
        <v>219</v>
      </c>
      <c r="B94" s="24" t="s">
        <v>9</v>
      </c>
      <c r="C94" s="24" t="s">
        <v>10</v>
      </c>
      <c r="D94" s="24"/>
      <c r="E94" s="24"/>
      <c r="F94" s="24" t="s">
        <v>11</v>
      </c>
      <c r="G94" s="24" t="s">
        <v>12</v>
      </c>
      <c r="H94" s="12"/>
    </row>
    <row r="95" spans="1:8" x14ac:dyDescent="0.25">
      <c r="A95" s="24" t="s">
        <v>219</v>
      </c>
      <c r="B95" s="24" t="s">
        <v>13</v>
      </c>
      <c r="C95" s="24" t="s">
        <v>14</v>
      </c>
      <c r="D95" s="24"/>
      <c r="E95" s="24"/>
      <c r="F95" s="24" t="s">
        <v>15</v>
      </c>
      <c r="G95" s="24"/>
      <c r="H95" s="12"/>
    </row>
    <row r="96" spans="1:8" x14ac:dyDescent="0.25">
      <c r="A96" s="24" t="s">
        <v>219</v>
      </c>
      <c r="B96" s="24" t="s">
        <v>16</v>
      </c>
      <c r="C96" s="24" t="s">
        <v>17</v>
      </c>
      <c r="D96" s="24" t="s">
        <v>93</v>
      </c>
      <c r="E96" s="24" t="s">
        <v>19</v>
      </c>
      <c r="F96" s="24" t="s">
        <v>20</v>
      </c>
      <c r="G96" s="24"/>
      <c r="H96" s="12"/>
    </row>
    <row r="97" spans="1:8" x14ac:dyDescent="0.25">
      <c r="A97" s="24" t="s">
        <v>219</v>
      </c>
      <c r="B97" s="24" t="s">
        <v>21</v>
      </c>
      <c r="C97" s="24" t="s">
        <v>22</v>
      </c>
      <c r="D97" s="24" t="s">
        <v>94</v>
      </c>
      <c r="E97" s="24" t="s">
        <v>23</v>
      </c>
      <c r="F97" s="24" t="s">
        <v>24</v>
      </c>
      <c r="G97" s="25" t="s">
        <v>25</v>
      </c>
      <c r="H97" s="12"/>
    </row>
    <row r="98" spans="1:8" x14ac:dyDescent="0.25">
      <c r="A98" s="24" t="s">
        <v>219</v>
      </c>
      <c r="B98" s="24" t="s">
        <v>26</v>
      </c>
      <c r="C98" s="24" t="s">
        <v>27</v>
      </c>
      <c r="D98" s="24" t="s">
        <v>94</v>
      </c>
      <c r="E98" s="24" t="s">
        <v>28</v>
      </c>
      <c r="F98" s="24" t="s">
        <v>24</v>
      </c>
      <c r="G98" s="26" t="s">
        <v>29</v>
      </c>
      <c r="H98" s="12"/>
    </row>
    <row r="99" spans="1:8" x14ac:dyDescent="0.25">
      <c r="A99" s="24" t="s">
        <v>219</v>
      </c>
      <c r="B99" s="24" t="s">
        <v>30</v>
      </c>
      <c r="C99" s="24" t="s">
        <v>31</v>
      </c>
      <c r="D99" s="24" t="s">
        <v>94</v>
      </c>
      <c r="E99" s="24" t="s">
        <v>32</v>
      </c>
      <c r="F99" s="24" t="s">
        <v>20</v>
      </c>
      <c r="G99" s="24"/>
      <c r="H99" s="12"/>
    </row>
    <row r="100" spans="1:8" x14ac:dyDescent="0.25">
      <c r="A100" s="24" t="s">
        <v>219</v>
      </c>
      <c r="B100" s="24" t="s">
        <v>33</v>
      </c>
      <c r="C100" s="24" t="s">
        <v>34</v>
      </c>
      <c r="D100" s="24" t="s">
        <v>93</v>
      </c>
      <c r="E100" s="24" t="s">
        <v>35</v>
      </c>
      <c r="F100" s="24" t="s">
        <v>36</v>
      </c>
      <c r="G100" s="24"/>
      <c r="H100" s="12"/>
    </row>
    <row r="101" spans="1:8" x14ac:dyDescent="0.25">
      <c r="A101" s="24" t="s">
        <v>219</v>
      </c>
      <c r="B101" s="24" t="s">
        <v>37</v>
      </c>
      <c r="C101" s="24" t="s">
        <v>48</v>
      </c>
      <c r="D101" s="24" t="s">
        <v>93</v>
      </c>
      <c r="E101" s="24" t="s">
        <v>50</v>
      </c>
      <c r="F101" s="24" t="s">
        <v>49</v>
      </c>
      <c r="G101" s="24"/>
      <c r="H101" s="12"/>
    </row>
    <row r="102" spans="1:8" x14ac:dyDescent="0.25">
      <c r="A102" s="24" t="s">
        <v>219</v>
      </c>
      <c r="B102" s="24" t="s">
        <v>39</v>
      </c>
      <c r="C102" s="24" t="str">
        <f>CONCATENATE("Click on list item which has name is ", G102, " on Product Category")</f>
        <v>Click on list item which has name is MacBooks on Product Category</v>
      </c>
      <c r="D102" s="24" t="s">
        <v>93</v>
      </c>
      <c r="E102" s="24" t="str">
        <f>CONCATENATE("li_", G102)</f>
        <v>li_MacBooks</v>
      </c>
      <c r="F102" s="24" t="s">
        <v>20</v>
      </c>
      <c r="G102" s="24" t="s">
        <v>82</v>
      </c>
      <c r="H102" s="12"/>
    </row>
    <row r="103" spans="1:8" x14ac:dyDescent="0.25">
      <c r="A103" s="24" t="s">
        <v>219</v>
      </c>
      <c r="B103" s="24" t="s">
        <v>47</v>
      </c>
      <c r="C103" s="24" t="str">
        <f>CONCATENATE("Click on Product Name which has name is ", G103, " on ProductList Page")</f>
        <v>Click on Product Name which has name is Magic Mouse on ProductList Page</v>
      </c>
      <c r="D103" s="24" t="s">
        <v>52</v>
      </c>
      <c r="E103" s="24" t="str">
        <f>SUBSTITUTE(CONCATENATE("linkText_", G103), CHAR(32), "")</f>
        <v>linkText_MagicMouse</v>
      </c>
      <c r="F103" s="24" t="s">
        <v>20</v>
      </c>
      <c r="G103" s="26" t="s">
        <v>79</v>
      </c>
      <c r="H103" s="12"/>
    </row>
    <row r="104" spans="1:8" x14ac:dyDescent="0.25">
      <c r="A104" s="24" t="s">
        <v>219</v>
      </c>
      <c r="B104" s="24" t="s">
        <v>53</v>
      </c>
      <c r="C104" s="24" t="s">
        <v>60</v>
      </c>
      <c r="D104" s="24" t="s">
        <v>61</v>
      </c>
      <c r="E104" s="24" t="s">
        <v>62</v>
      </c>
      <c r="F104" s="24" t="s">
        <v>20</v>
      </c>
      <c r="G104" s="24"/>
      <c r="H104" s="12"/>
    </row>
    <row r="105" spans="1:8" x14ac:dyDescent="0.25">
      <c r="A105" s="24" t="s">
        <v>219</v>
      </c>
      <c r="B105" s="24" t="s">
        <v>54</v>
      </c>
      <c r="C105" s="24" t="s">
        <v>63</v>
      </c>
      <c r="D105" s="24" t="s">
        <v>61</v>
      </c>
      <c r="E105" s="24"/>
      <c r="F105" s="24" t="s">
        <v>64</v>
      </c>
      <c r="G105" s="24"/>
      <c r="H105" s="12"/>
    </row>
    <row r="106" spans="1:8" x14ac:dyDescent="0.25">
      <c r="A106" s="24" t="s">
        <v>219</v>
      </c>
      <c r="B106" s="24" t="s">
        <v>55</v>
      </c>
      <c r="C106" s="24" t="s">
        <v>69</v>
      </c>
      <c r="D106" s="24" t="s">
        <v>61</v>
      </c>
      <c r="E106" s="24"/>
      <c r="F106" s="24" t="s">
        <v>70</v>
      </c>
      <c r="G106" s="24"/>
      <c r="H106" s="12"/>
    </row>
    <row r="107" spans="1:8" x14ac:dyDescent="0.25">
      <c r="A107" s="24" t="s">
        <v>219</v>
      </c>
      <c r="B107" s="24" t="s">
        <v>65</v>
      </c>
      <c r="C107" s="24" t="s">
        <v>105</v>
      </c>
      <c r="D107" s="24" t="s">
        <v>93</v>
      </c>
      <c r="E107" s="24" t="s">
        <v>106</v>
      </c>
      <c r="F107" s="24" t="s">
        <v>20</v>
      </c>
      <c r="G107" s="24"/>
      <c r="H107" s="12"/>
    </row>
    <row r="108" spans="1:8" x14ac:dyDescent="0.25">
      <c r="A108" s="24" t="s">
        <v>219</v>
      </c>
      <c r="B108" s="24" t="s">
        <v>66</v>
      </c>
      <c r="C108" s="24" t="s">
        <v>127</v>
      </c>
      <c r="D108" s="24" t="s">
        <v>122</v>
      </c>
      <c r="E108" s="24" t="s">
        <v>128</v>
      </c>
      <c r="F108" s="24" t="s">
        <v>36</v>
      </c>
      <c r="G108" s="24"/>
      <c r="H108" s="12"/>
    </row>
    <row r="109" spans="1:8" x14ac:dyDescent="0.25">
      <c r="A109" s="24" t="s">
        <v>219</v>
      </c>
      <c r="B109" s="24" t="s">
        <v>119</v>
      </c>
      <c r="C109" s="24" t="s">
        <v>121</v>
      </c>
      <c r="D109" s="24" t="s">
        <v>122</v>
      </c>
      <c r="E109" s="24" t="s">
        <v>124</v>
      </c>
      <c r="F109" s="24" t="s">
        <v>123</v>
      </c>
      <c r="G109" s="24"/>
      <c r="H109" s="12"/>
    </row>
    <row r="110" spans="1:8" x14ac:dyDescent="0.25">
      <c r="A110" s="24" t="s">
        <v>219</v>
      </c>
      <c r="B110" s="24" t="s">
        <v>120</v>
      </c>
      <c r="C110" s="24" t="s">
        <v>152</v>
      </c>
      <c r="D110" s="24" t="s">
        <v>122</v>
      </c>
      <c r="E110" s="24" t="s">
        <v>153</v>
      </c>
      <c r="F110" s="24" t="s">
        <v>20</v>
      </c>
      <c r="G110" s="24"/>
      <c r="H110" s="12"/>
    </row>
    <row r="111" spans="1:8" x14ac:dyDescent="0.25">
      <c r="A111" s="24" t="s">
        <v>219</v>
      </c>
      <c r="B111" s="24" t="s">
        <v>126</v>
      </c>
      <c r="C111" s="24" t="s">
        <v>211</v>
      </c>
      <c r="D111" s="24" t="s">
        <v>155</v>
      </c>
      <c r="E111" s="24" t="s">
        <v>156</v>
      </c>
      <c r="F111" s="24" t="s">
        <v>212</v>
      </c>
      <c r="G111" s="24"/>
      <c r="H111" s="12"/>
    </row>
    <row r="112" spans="1:8" x14ac:dyDescent="0.25">
      <c r="A112" s="24" t="s">
        <v>219</v>
      </c>
      <c r="B112" s="24" t="s">
        <v>157</v>
      </c>
      <c r="C112" s="24" t="s">
        <v>197</v>
      </c>
      <c r="D112" s="24" t="s">
        <v>155</v>
      </c>
      <c r="E112" s="24" t="s">
        <v>156</v>
      </c>
      <c r="F112" s="24" t="s">
        <v>198</v>
      </c>
      <c r="G112" s="24"/>
      <c r="H112" s="12"/>
    </row>
    <row r="113" spans="1:8" x14ac:dyDescent="0.25">
      <c r="A113" s="24" t="s">
        <v>219</v>
      </c>
      <c r="B113" s="24" t="s">
        <v>173</v>
      </c>
      <c r="C113" s="24" t="s">
        <v>154</v>
      </c>
      <c r="D113" s="24" t="s">
        <v>155</v>
      </c>
      <c r="E113" s="24" t="s">
        <v>156</v>
      </c>
      <c r="F113" s="24" t="s">
        <v>24</v>
      </c>
      <c r="G113" s="25" t="s">
        <v>226</v>
      </c>
      <c r="H113" s="12"/>
    </row>
    <row r="114" spans="1:8" x14ac:dyDescent="0.25">
      <c r="A114" s="24" t="s">
        <v>219</v>
      </c>
      <c r="B114" s="24" t="s">
        <v>179</v>
      </c>
      <c r="C114" s="24" t="s">
        <v>200</v>
      </c>
      <c r="D114" s="24" t="s">
        <v>155</v>
      </c>
      <c r="E114" s="24" t="s">
        <v>159</v>
      </c>
      <c r="F114" s="24" t="s">
        <v>198</v>
      </c>
      <c r="G114" s="25"/>
      <c r="H114" s="12"/>
    </row>
    <row r="115" spans="1:8" x14ac:dyDescent="0.25">
      <c r="A115" s="24" t="s">
        <v>219</v>
      </c>
      <c r="B115" s="24" t="s">
        <v>182</v>
      </c>
      <c r="C115" s="24" t="s">
        <v>158</v>
      </c>
      <c r="D115" s="24" t="s">
        <v>155</v>
      </c>
      <c r="E115" s="24" t="s">
        <v>159</v>
      </c>
      <c r="F115" s="24" t="s">
        <v>24</v>
      </c>
      <c r="G115" s="24" t="s">
        <v>224</v>
      </c>
      <c r="H115" s="12"/>
    </row>
    <row r="116" spans="1:8" x14ac:dyDescent="0.25">
      <c r="A116" s="24" t="s">
        <v>219</v>
      </c>
      <c r="B116" s="24" t="s">
        <v>185</v>
      </c>
      <c r="C116" s="24" t="s">
        <v>202</v>
      </c>
      <c r="D116" s="24" t="s">
        <v>155</v>
      </c>
      <c r="E116" s="24" t="s">
        <v>160</v>
      </c>
      <c r="F116" s="24" t="s">
        <v>198</v>
      </c>
      <c r="G116" s="24"/>
      <c r="H116" s="12"/>
    </row>
    <row r="117" spans="1:8" x14ac:dyDescent="0.25">
      <c r="A117" s="24" t="s">
        <v>219</v>
      </c>
      <c r="B117" s="24" t="s">
        <v>188</v>
      </c>
      <c r="C117" s="24" t="s">
        <v>174</v>
      </c>
      <c r="D117" s="24" t="s">
        <v>155</v>
      </c>
      <c r="E117" s="24" t="s">
        <v>160</v>
      </c>
      <c r="F117" s="24" t="s">
        <v>24</v>
      </c>
      <c r="G117" s="24" t="s">
        <v>225</v>
      </c>
      <c r="H117" s="12"/>
    </row>
    <row r="118" spans="1:8" x14ac:dyDescent="0.25">
      <c r="A118" s="24" t="s">
        <v>219</v>
      </c>
      <c r="B118" s="24" t="s">
        <v>191</v>
      </c>
      <c r="C118" s="24" t="s">
        <v>204</v>
      </c>
      <c r="D118" s="24" t="s">
        <v>155</v>
      </c>
      <c r="E118" s="24" t="s">
        <v>161</v>
      </c>
      <c r="F118" s="24" t="s">
        <v>198</v>
      </c>
      <c r="G118" s="24"/>
      <c r="H118" s="12"/>
    </row>
    <row r="119" spans="1:8" x14ac:dyDescent="0.25">
      <c r="A119" s="24" t="s">
        <v>219</v>
      </c>
      <c r="B119" s="24" t="s">
        <v>194</v>
      </c>
      <c r="C119" s="24" t="s">
        <v>180</v>
      </c>
      <c r="D119" s="24" t="s">
        <v>155</v>
      </c>
      <c r="E119" s="24" t="s">
        <v>161</v>
      </c>
      <c r="F119" s="24" t="s">
        <v>24</v>
      </c>
      <c r="G119" s="24" t="s">
        <v>178</v>
      </c>
      <c r="H119" s="12"/>
    </row>
    <row r="120" spans="1:8" x14ac:dyDescent="0.25">
      <c r="A120" s="24" t="s">
        <v>219</v>
      </c>
      <c r="B120" s="24" t="s">
        <v>196</v>
      </c>
      <c r="C120" s="24" t="s">
        <v>206</v>
      </c>
      <c r="D120" s="24" t="s">
        <v>155</v>
      </c>
      <c r="E120" s="24" t="s">
        <v>162</v>
      </c>
      <c r="F120" s="24" t="s">
        <v>198</v>
      </c>
      <c r="G120" s="24"/>
      <c r="H120" s="12"/>
    </row>
    <row r="121" spans="1:8" x14ac:dyDescent="0.25">
      <c r="A121" s="24" t="s">
        <v>219</v>
      </c>
      <c r="B121" s="24" t="s">
        <v>199</v>
      </c>
      <c r="C121" s="24" t="s">
        <v>183</v>
      </c>
      <c r="D121" s="24" t="s">
        <v>155</v>
      </c>
      <c r="E121" s="24" t="s">
        <v>162</v>
      </c>
      <c r="F121" s="24" t="s">
        <v>24</v>
      </c>
      <c r="G121" s="24" t="s">
        <v>184</v>
      </c>
      <c r="H121" s="12"/>
    </row>
    <row r="122" spans="1:8" x14ac:dyDescent="0.25">
      <c r="A122" s="24" t="s">
        <v>219</v>
      </c>
      <c r="B122" s="24" t="s">
        <v>201</v>
      </c>
      <c r="C122" s="24" t="s">
        <v>186</v>
      </c>
      <c r="D122" s="24" t="s">
        <v>155</v>
      </c>
      <c r="E122" s="24" t="s">
        <v>163</v>
      </c>
      <c r="F122" s="24" t="s">
        <v>168</v>
      </c>
      <c r="G122" s="24" t="s">
        <v>187</v>
      </c>
      <c r="H122" s="12"/>
    </row>
    <row r="123" spans="1:8" x14ac:dyDescent="0.25">
      <c r="A123" s="24" t="s">
        <v>219</v>
      </c>
      <c r="B123" s="24" t="s">
        <v>203</v>
      </c>
      <c r="C123" s="24" t="s">
        <v>208</v>
      </c>
      <c r="D123" s="24" t="s">
        <v>155</v>
      </c>
      <c r="E123" s="24" t="s">
        <v>164</v>
      </c>
      <c r="F123" s="24" t="s">
        <v>198</v>
      </c>
      <c r="G123" s="24"/>
      <c r="H123" s="12"/>
    </row>
    <row r="124" spans="1:8" x14ac:dyDescent="0.25">
      <c r="A124" s="24" t="s">
        <v>219</v>
      </c>
      <c r="B124" s="24" t="s">
        <v>205</v>
      </c>
      <c r="C124" s="24" t="s">
        <v>189</v>
      </c>
      <c r="D124" s="24" t="s">
        <v>155</v>
      </c>
      <c r="E124" s="24" t="s">
        <v>164</v>
      </c>
      <c r="F124" s="24" t="s">
        <v>24</v>
      </c>
      <c r="G124" s="26" t="s">
        <v>190</v>
      </c>
      <c r="H124" s="12"/>
    </row>
    <row r="125" spans="1:8" x14ac:dyDescent="0.25">
      <c r="A125" s="24" t="s">
        <v>219</v>
      </c>
      <c r="B125" s="24" t="s">
        <v>207</v>
      </c>
      <c r="C125" s="24" t="s">
        <v>208</v>
      </c>
      <c r="D125" s="24" t="s">
        <v>155</v>
      </c>
      <c r="E125" s="24" t="s">
        <v>165</v>
      </c>
      <c r="F125" s="24" t="s">
        <v>198</v>
      </c>
      <c r="G125" s="26"/>
      <c r="H125" s="12"/>
    </row>
    <row r="126" spans="1:8" x14ac:dyDescent="0.25">
      <c r="A126" s="24" t="s">
        <v>219</v>
      </c>
      <c r="B126" s="24" t="s">
        <v>209</v>
      </c>
      <c r="C126" s="24" t="s">
        <v>192</v>
      </c>
      <c r="D126" s="24" t="s">
        <v>155</v>
      </c>
      <c r="E126" s="24" t="s">
        <v>165</v>
      </c>
      <c r="F126" s="24" t="s">
        <v>24</v>
      </c>
      <c r="G126" s="26" t="s">
        <v>227</v>
      </c>
      <c r="H126" s="12"/>
    </row>
    <row r="127" spans="1:8" x14ac:dyDescent="0.25">
      <c r="A127" s="24" t="s">
        <v>219</v>
      </c>
      <c r="B127" s="24" t="s">
        <v>210</v>
      </c>
      <c r="C127" s="24" t="s">
        <v>69</v>
      </c>
      <c r="D127" s="24" t="s">
        <v>155</v>
      </c>
      <c r="E127" s="24"/>
      <c r="F127" s="24" t="s">
        <v>70</v>
      </c>
      <c r="G127" s="26"/>
      <c r="H127" s="12"/>
    </row>
    <row r="128" spans="1:8" x14ac:dyDescent="0.25">
      <c r="A128" s="24" t="s">
        <v>219</v>
      </c>
      <c r="B128" s="24" t="s">
        <v>213</v>
      </c>
      <c r="C128" s="24" t="s">
        <v>195</v>
      </c>
      <c r="D128" s="24" t="s">
        <v>155</v>
      </c>
      <c r="E128" s="24" t="s">
        <v>166</v>
      </c>
      <c r="F128" s="24" t="s">
        <v>20</v>
      </c>
      <c r="G128" s="24"/>
      <c r="H128" s="12"/>
    </row>
    <row r="129" spans="1:8" x14ac:dyDescent="0.25">
      <c r="A129" s="24" t="s">
        <v>219</v>
      </c>
      <c r="B129" s="24" t="s">
        <v>214</v>
      </c>
      <c r="C129" s="24" t="s">
        <v>215</v>
      </c>
      <c r="D129" s="24" t="s">
        <v>155</v>
      </c>
      <c r="E129" s="24" t="s">
        <v>167</v>
      </c>
      <c r="F129" s="24" t="s">
        <v>20</v>
      </c>
      <c r="G129" s="24"/>
      <c r="H129" s="12"/>
    </row>
    <row r="130" spans="1:8" x14ac:dyDescent="0.25">
      <c r="A130" s="24" t="s">
        <v>219</v>
      </c>
      <c r="B130" s="24" t="s">
        <v>216</v>
      </c>
      <c r="C130" s="24" t="s">
        <v>220</v>
      </c>
      <c r="D130" s="24" t="s">
        <v>221</v>
      </c>
      <c r="E130" s="24" t="s">
        <v>228</v>
      </c>
      <c r="F130" s="24" t="s">
        <v>222</v>
      </c>
      <c r="G130" s="24"/>
      <c r="H130" s="12"/>
    </row>
    <row r="131" spans="1:8" x14ac:dyDescent="0.25">
      <c r="A131" s="24" t="s">
        <v>219</v>
      </c>
      <c r="B131" s="24" t="s">
        <v>217</v>
      </c>
      <c r="C131" s="24" t="s">
        <v>38</v>
      </c>
      <c r="D131" s="24" t="s">
        <v>93</v>
      </c>
      <c r="E131" s="24" t="s">
        <v>35</v>
      </c>
      <c r="F131" s="24" t="s">
        <v>20</v>
      </c>
      <c r="G131" s="24"/>
      <c r="H131" s="12"/>
    </row>
    <row r="132" spans="1:8" x14ac:dyDescent="0.25">
      <c r="A132" s="24" t="s">
        <v>219</v>
      </c>
      <c r="B132" s="24" t="s">
        <v>229</v>
      </c>
      <c r="C132" s="24" t="s">
        <v>40</v>
      </c>
      <c r="D132" s="24"/>
      <c r="E132" s="24"/>
      <c r="F132" s="24" t="s">
        <v>44</v>
      </c>
      <c r="G132" s="24"/>
      <c r="H132" s="12"/>
    </row>
  </sheetData>
  <dataValidations count="14">
    <dataValidation type="list" allowBlank="1" showInputMessage="1" showErrorMessage="1" sqref="G19 G31 G46 G64 G102">
      <formula1>Product_Category</formula1>
    </dataValidation>
    <dataValidation type="list" allowBlank="1" showInputMessage="1" showErrorMessage="1" sqref="G20">
      <formula1>MacBooks_Product_Name</formula1>
    </dataValidation>
    <dataValidation type="list" allowBlank="1" showInputMessage="1" showErrorMessage="1" sqref="G47 G65 G103">
      <formula1>Accessories_Product_Name</formula1>
    </dataValidation>
    <dataValidation type="list" allowBlank="1" showInputMessage="1" showErrorMessage="1" sqref="G32">
      <formula1>iPods_Product_Name</formula1>
    </dataValidation>
    <dataValidation type="list" allowBlank="1" showInputMessage="1" showErrorMessage="1" sqref="G5 G14 G26 G41 G59 G97">
      <formula1>UserName</formula1>
    </dataValidation>
    <dataValidation type="list" allowBlank="1" showInputMessage="1" showErrorMessage="1" sqref="G6 G15 G27 G42 G60 G98">
      <formula1>Password</formula1>
    </dataValidation>
    <dataValidation type="list" allowBlank="1" showInputMessage="1" showErrorMessage="1" sqref="G75:G76 G113:G114">
      <formula1>Firstname</formula1>
    </dataValidation>
    <dataValidation type="list" allowBlank="1" showInputMessage="1" showErrorMessage="1" sqref="G77:G78 G115:G116">
      <formula1>Lastname</formula1>
    </dataValidation>
    <dataValidation type="list" allowBlank="1" showInputMessage="1" showErrorMessage="1" sqref="G79:G80 G117:G118">
      <formula1>Address</formula1>
    </dataValidation>
    <dataValidation type="list" allowBlank="1" showInputMessage="1" showErrorMessage="1" sqref="G81:G82 G119:G120">
      <formula1>City</formula1>
    </dataValidation>
    <dataValidation type="list" allowBlank="1" showInputMessage="1" showErrorMessage="1" sqref="G83:G85 G121:G123">
      <formula1>Country</formula1>
    </dataValidation>
    <dataValidation type="list" allowBlank="1" showInputMessage="1" showErrorMessage="1" sqref="D94:D131 D56:D92 D38:D54 D23:D36 D2:D9 D11:D21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5" r:id="rId1"/>
    <hyperlink ref="G14" r:id="rId2"/>
    <hyperlink ref="G26" r:id="rId3"/>
    <hyperlink ref="G41" r:id="rId4"/>
    <hyperlink ref="G59" r:id="rId5"/>
    <hyperlink ref="G75" r:id="rId6" display="anonymous.vn1985@gmail.com"/>
    <hyperlink ref="G97" r:id="rId7"/>
    <hyperlink ref="G113" r:id="rId8" display="anonymous.vn1985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2" sqref="K12"/>
    </sheetView>
  </sheetViews>
  <sheetFormatPr defaultRowHeight="15" x14ac:dyDescent="0.25"/>
  <cols>
    <col min="1" max="1" width="28" customWidth="1" collapsed="1"/>
    <col min="2" max="2" width="18.28515625" customWidth="1" collapsed="1"/>
    <col min="3" max="3" width="36.5703125" customWidth="1" collapsed="1"/>
    <col min="4" max="4" width="18.42578125" customWidth="1" collapsed="1"/>
    <col min="5" max="6" width="22" customWidth="1" collapsed="1"/>
    <col min="7" max="9" width="30.5703125" customWidth="1" collapsed="1"/>
    <col min="10" max="10" width="18.28515625" customWidth="1" collapsed="1"/>
    <col min="11" max="11" width="34.42578125" customWidth="1" collapsed="1"/>
  </cols>
  <sheetData>
    <row r="1" spans="1:11" ht="21.75" customHeight="1" x14ac:dyDescent="0.25">
      <c r="A1" s="1" t="s">
        <v>0</v>
      </c>
      <c r="B1" s="1" t="s">
        <v>72</v>
      </c>
      <c r="C1" s="1" t="s">
        <v>73</v>
      </c>
      <c r="D1" s="1" t="s">
        <v>74</v>
      </c>
      <c r="E1" s="1" t="s">
        <v>169</v>
      </c>
      <c r="F1" s="1" t="s">
        <v>170</v>
      </c>
      <c r="G1" s="1" t="s">
        <v>175</v>
      </c>
      <c r="H1" s="1" t="s">
        <v>177</v>
      </c>
      <c r="I1" s="1" t="s">
        <v>181</v>
      </c>
      <c r="J1" s="1" t="s">
        <v>75</v>
      </c>
      <c r="K1" s="1" t="s">
        <v>76</v>
      </c>
    </row>
    <row r="2" spans="1:11" x14ac:dyDescent="0.25">
      <c r="A2" s="5" t="s">
        <v>8</v>
      </c>
      <c r="B2" s="5" t="s">
        <v>12</v>
      </c>
      <c r="C2" s="13" t="s">
        <v>25</v>
      </c>
      <c r="D2" s="14" t="s">
        <v>29</v>
      </c>
      <c r="E2" s="14"/>
      <c r="F2" s="14"/>
      <c r="G2" s="14"/>
      <c r="H2" s="14"/>
      <c r="I2" s="14"/>
      <c r="J2" s="5"/>
      <c r="K2" s="5"/>
    </row>
    <row r="3" spans="1:11" x14ac:dyDescent="0.25">
      <c r="A3" s="5" t="s">
        <v>77</v>
      </c>
      <c r="B3" s="5" t="s">
        <v>78</v>
      </c>
      <c r="C3" s="13" t="s">
        <v>25</v>
      </c>
      <c r="D3" s="14" t="s">
        <v>29</v>
      </c>
      <c r="E3" s="14"/>
      <c r="F3" s="14"/>
      <c r="G3" s="14"/>
      <c r="H3" s="14"/>
      <c r="I3" s="14"/>
      <c r="J3" s="5"/>
      <c r="K3" s="5"/>
    </row>
    <row r="4" spans="1:11" x14ac:dyDescent="0.25">
      <c r="A4" s="5" t="s">
        <v>45</v>
      </c>
      <c r="B4" s="5" t="s">
        <v>12</v>
      </c>
      <c r="C4" s="13" t="s">
        <v>25</v>
      </c>
      <c r="D4" s="14" t="s">
        <v>29</v>
      </c>
      <c r="E4" s="14"/>
      <c r="F4" s="14"/>
      <c r="G4" s="14"/>
      <c r="H4" s="14"/>
      <c r="I4" s="14"/>
      <c r="J4" s="5" t="s">
        <v>57</v>
      </c>
      <c r="K4" s="5" t="s">
        <v>79</v>
      </c>
    </row>
    <row r="5" spans="1:11" x14ac:dyDescent="0.25">
      <c r="A5" s="5" t="s">
        <v>80</v>
      </c>
      <c r="B5" s="5" t="s">
        <v>81</v>
      </c>
      <c r="C5" s="13" t="s">
        <v>25</v>
      </c>
      <c r="D5" s="14" t="s">
        <v>29</v>
      </c>
      <c r="E5" s="14"/>
      <c r="F5" s="14"/>
      <c r="G5" s="14"/>
      <c r="H5" s="14"/>
      <c r="I5" s="14"/>
      <c r="J5" s="5" t="s">
        <v>82</v>
      </c>
      <c r="K5" s="5" t="s">
        <v>83</v>
      </c>
    </row>
    <row r="6" spans="1:11" x14ac:dyDescent="0.25">
      <c r="A6" s="5" t="s">
        <v>58</v>
      </c>
      <c r="B6" s="5" t="s">
        <v>12</v>
      </c>
      <c r="C6" s="13" t="s">
        <v>25</v>
      </c>
      <c r="D6" s="14" t="s">
        <v>29</v>
      </c>
      <c r="E6" s="14"/>
      <c r="F6" s="14"/>
      <c r="G6" s="14"/>
      <c r="H6" s="14"/>
      <c r="I6" s="14"/>
      <c r="J6" s="5" t="s">
        <v>86</v>
      </c>
      <c r="K6" s="5" t="s">
        <v>79</v>
      </c>
    </row>
    <row r="7" spans="1:11" x14ac:dyDescent="0.25">
      <c r="A7" s="5" t="s">
        <v>84</v>
      </c>
      <c r="B7" s="5"/>
      <c r="C7" s="13" t="s">
        <v>25</v>
      </c>
      <c r="D7" s="14" t="s">
        <v>29</v>
      </c>
      <c r="E7" s="14"/>
      <c r="F7" s="14"/>
      <c r="G7" s="14"/>
      <c r="H7" s="14"/>
      <c r="I7" s="14"/>
      <c r="J7" s="5" t="s">
        <v>87</v>
      </c>
      <c r="K7" s="5" t="s">
        <v>100</v>
      </c>
    </row>
    <row r="8" spans="1:11" x14ac:dyDescent="0.25">
      <c r="A8" s="5" t="s">
        <v>85</v>
      </c>
      <c r="B8" s="5"/>
      <c r="C8" s="13" t="s">
        <v>25</v>
      </c>
      <c r="D8" s="14" t="s">
        <v>29</v>
      </c>
      <c r="E8" s="14"/>
      <c r="F8" s="14"/>
      <c r="G8" s="14"/>
      <c r="H8" s="14"/>
      <c r="I8" s="14"/>
      <c r="J8" s="5" t="s">
        <v>88</v>
      </c>
      <c r="K8" s="5" t="s">
        <v>101</v>
      </c>
    </row>
    <row r="9" spans="1:11" x14ac:dyDescent="0.25">
      <c r="A9" s="5" t="s">
        <v>103</v>
      </c>
      <c r="B9" s="5"/>
      <c r="C9" s="13" t="s">
        <v>25</v>
      </c>
      <c r="D9" s="14" t="s">
        <v>29</v>
      </c>
      <c r="E9" s="14"/>
      <c r="F9" s="14"/>
      <c r="G9" s="14"/>
      <c r="H9" s="14"/>
      <c r="I9" s="14"/>
      <c r="J9" s="5"/>
      <c r="K9" s="5"/>
    </row>
    <row r="10" spans="1:11" x14ac:dyDescent="0.25">
      <c r="A10" s="5" t="s">
        <v>150</v>
      </c>
      <c r="B10" s="5" t="s">
        <v>12</v>
      </c>
      <c r="C10" s="13" t="s">
        <v>25</v>
      </c>
      <c r="D10" s="14" t="s">
        <v>29</v>
      </c>
      <c r="E10" s="14" t="s">
        <v>171</v>
      </c>
      <c r="F10" s="14" t="s">
        <v>172</v>
      </c>
      <c r="G10" s="14" t="s">
        <v>176</v>
      </c>
      <c r="H10" s="14" t="s">
        <v>178</v>
      </c>
      <c r="I10" s="14" t="s">
        <v>218</v>
      </c>
      <c r="J10" s="5" t="s">
        <v>57</v>
      </c>
      <c r="K10" s="5" t="s">
        <v>98</v>
      </c>
    </row>
    <row r="11" spans="1:11" x14ac:dyDescent="0.25">
      <c r="A11" s="5" t="s">
        <v>219</v>
      </c>
      <c r="B11" s="5" t="s">
        <v>12</v>
      </c>
      <c r="C11" s="13" t="s">
        <v>25</v>
      </c>
      <c r="D11" s="14" t="s">
        <v>29</v>
      </c>
      <c r="E11" s="14" t="s">
        <v>223</v>
      </c>
      <c r="F11" s="14" t="s">
        <v>224</v>
      </c>
      <c r="G11" s="14" t="s">
        <v>225</v>
      </c>
      <c r="H11" s="14" t="s">
        <v>178</v>
      </c>
      <c r="I11" s="14" t="s">
        <v>187</v>
      </c>
      <c r="J11" s="5" t="s">
        <v>82</v>
      </c>
      <c r="K11" s="5" t="s">
        <v>83</v>
      </c>
    </row>
  </sheetData>
  <hyperlinks>
    <hyperlink ref="C2" r:id="rId1"/>
    <hyperlink ref="C3:C13" r:id="rId2" display="anonymous.vn1985@gmail.com"/>
    <hyperlink ref="C8" r:id="rId3"/>
    <hyperlink ref="C9" r:id="rId4"/>
    <hyperlink ref="C10" r:id="rId5"/>
    <hyperlink ref="C11" r:id="rId6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F1" zoomScaleNormal="100" workbookViewId="0">
      <selection activeCell="L15" sqref="L15"/>
    </sheetView>
  </sheetViews>
  <sheetFormatPr defaultRowHeight="15" x14ac:dyDescent="0.25"/>
  <cols>
    <col min="1" max="1" width="21" customWidth="1" collapsed="1"/>
    <col min="2" max="2" width="23.140625" customWidth="1" collapsed="1"/>
    <col min="3" max="5" width="26.140625" customWidth="1" collapsed="1"/>
    <col min="6" max="6" width="42.7109375" customWidth="1" collapsed="1"/>
    <col min="7" max="7" width="26.140625" customWidth="1" collapsed="1"/>
    <col min="8" max="8" width="35.140625" customWidth="1" collapsed="1"/>
    <col min="9" max="9" width="22.5703125" customWidth="1" collapsed="1"/>
    <col min="10" max="11" width="9.140625" hidden="1" customWidth="1" collapsed="1"/>
    <col min="12" max="12" width="18.85546875" customWidth="1" collapsed="1"/>
    <col min="13" max="13" width="35" customWidth="1" collapsed="1"/>
    <col min="14" max="14" width="21.5703125" customWidth="1" collapsed="1"/>
    <col min="15" max="15" width="21.28515625" customWidth="1" collapsed="1"/>
    <col min="16" max="16" width="24.7109375" customWidth="1" collapsed="1"/>
    <col min="17" max="17" width="21.28515625" customWidth="1" collapsed="1"/>
    <col min="18" max="18" width="28" customWidth="1" collapsed="1"/>
  </cols>
  <sheetData>
    <row r="1" spans="1:18" ht="15.75" x14ac:dyDescent="0.25">
      <c r="A1" s="1" t="s">
        <v>89</v>
      </c>
      <c r="B1" s="1" t="s">
        <v>90</v>
      </c>
      <c r="C1" s="1" t="s">
        <v>91</v>
      </c>
      <c r="D1" s="1" t="s">
        <v>122</v>
      </c>
      <c r="E1" s="1" t="s">
        <v>221</v>
      </c>
      <c r="F1" s="1" t="s">
        <v>52</v>
      </c>
      <c r="G1" s="1" t="s">
        <v>61</v>
      </c>
      <c r="H1" s="1" t="s">
        <v>155</v>
      </c>
      <c r="I1" s="1" t="s">
        <v>92</v>
      </c>
      <c r="J1" s="1" t="s">
        <v>75</v>
      </c>
      <c r="K1" s="1" t="s">
        <v>76</v>
      </c>
      <c r="L1" s="1" t="s">
        <v>75</v>
      </c>
      <c r="M1" s="1" t="s">
        <v>107</v>
      </c>
      <c r="N1" s="1" t="s">
        <v>109</v>
      </c>
      <c r="O1" s="1" t="s">
        <v>111</v>
      </c>
      <c r="P1" s="1" t="s">
        <v>112</v>
      </c>
      <c r="Q1" s="1" t="s">
        <v>115</v>
      </c>
      <c r="R1" s="1" t="s">
        <v>116</v>
      </c>
    </row>
    <row r="2" spans="1:18" x14ac:dyDescent="0.25">
      <c r="A2" s="12" t="s">
        <v>93</v>
      </c>
      <c r="B2" s="12" t="s">
        <v>19</v>
      </c>
      <c r="C2" s="12" t="s">
        <v>23</v>
      </c>
      <c r="D2" s="12" t="s">
        <v>124</v>
      </c>
      <c r="E2" s="12" t="s">
        <v>228</v>
      </c>
      <c r="F2" s="12" t="s">
        <v>134</v>
      </c>
      <c r="G2" s="12" t="s">
        <v>147</v>
      </c>
      <c r="H2" s="12" t="s">
        <v>156</v>
      </c>
      <c r="I2" s="12" t="s">
        <v>11</v>
      </c>
      <c r="J2" s="12" t="s">
        <v>57</v>
      </c>
      <c r="K2" s="12" t="s">
        <v>79</v>
      </c>
      <c r="L2" s="12" t="s">
        <v>57</v>
      </c>
      <c r="M2" s="12" t="s">
        <v>79</v>
      </c>
      <c r="N2" s="12" t="s">
        <v>79</v>
      </c>
      <c r="O2" s="12" t="s">
        <v>79</v>
      </c>
      <c r="P2" s="12" t="s">
        <v>79</v>
      </c>
      <c r="Q2" s="12" t="s">
        <v>79</v>
      </c>
      <c r="R2" s="12" t="s">
        <v>79</v>
      </c>
    </row>
    <row r="3" spans="1:18" x14ac:dyDescent="0.25">
      <c r="A3" s="12" t="s">
        <v>94</v>
      </c>
      <c r="B3" s="12" t="s">
        <v>35</v>
      </c>
      <c r="C3" s="12" t="s">
        <v>28</v>
      </c>
      <c r="D3" s="12" t="s">
        <v>128</v>
      </c>
      <c r="E3" s="12" t="s">
        <v>149</v>
      </c>
      <c r="F3" s="12" t="s">
        <v>135</v>
      </c>
      <c r="G3" s="12" t="s">
        <v>148</v>
      </c>
      <c r="H3" s="12" t="s">
        <v>159</v>
      </c>
      <c r="I3" s="12" t="s">
        <v>15</v>
      </c>
      <c r="J3" s="12" t="s">
        <v>86</v>
      </c>
      <c r="K3" s="12" t="s">
        <v>71</v>
      </c>
      <c r="L3" s="12" t="s">
        <v>86</v>
      </c>
      <c r="M3" s="12" t="s">
        <v>71</v>
      </c>
      <c r="N3" s="12"/>
      <c r="O3" s="12" t="s">
        <v>102</v>
      </c>
      <c r="P3" s="12" t="s">
        <v>113</v>
      </c>
      <c r="Q3" s="12" t="s">
        <v>117</v>
      </c>
      <c r="R3" s="12" t="s">
        <v>83</v>
      </c>
    </row>
    <row r="4" spans="1:18" x14ac:dyDescent="0.25">
      <c r="A4" s="12" t="s">
        <v>52</v>
      </c>
      <c r="B4" s="12" t="s">
        <v>106</v>
      </c>
      <c r="C4" s="12" t="s">
        <v>32</v>
      </c>
      <c r="D4" s="12" t="s">
        <v>153</v>
      </c>
      <c r="E4" s="12"/>
      <c r="F4" s="12" t="s">
        <v>136</v>
      </c>
      <c r="G4" s="12" t="s">
        <v>149</v>
      </c>
      <c r="H4" s="12" t="s">
        <v>160</v>
      </c>
      <c r="I4" s="12" t="s">
        <v>20</v>
      </c>
      <c r="J4" s="12" t="s">
        <v>95</v>
      </c>
      <c r="K4" s="12" t="s">
        <v>96</v>
      </c>
      <c r="L4" s="12" t="s">
        <v>95</v>
      </c>
      <c r="M4" s="12" t="s">
        <v>96</v>
      </c>
      <c r="N4" s="12"/>
      <c r="O4" s="12" t="s">
        <v>110</v>
      </c>
      <c r="P4" s="12" t="s">
        <v>114</v>
      </c>
      <c r="Q4" s="12" t="s">
        <v>118</v>
      </c>
      <c r="R4" s="12"/>
    </row>
    <row r="5" spans="1:18" x14ac:dyDescent="0.25">
      <c r="A5" s="12" t="s">
        <v>61</v>
      </c>
      <c r="B5" s="12" t="s">
        <v>50</v>
      </c>
      <c r="C5" s="12"/>
      <c r="D5" s="12"/>
      <c r="E5" s="12"/>
      <c r="F5" s="12" t="s">
        <v>137</v>
      </c>
      <c r="G5" s="12" t="s">
        <v>62</v>
      </c>
      <c r="H5" s="12" t="s">
        <v>161</v>
      </c>
      <c r="I5" s="12" t="s">
        <v>24</v>
      </c>
      <c r="J5" s="12" t="s">
        <v>87</v>
      </c>
      <c r="K5" s="12" t="s">
        <v>97</v>
      </c>
      <c r="L5" s="12" t="s">
        <v>87</v>
      </c>
      <c r="M5" s="12" t="s">
        <v>125</v>
      </c>
      <c r="N5" s="12"/>
      <c r="O5" s="12"/>
      <c r="P5" s="12"/>
      <c r="Q5" s="12"/>
      <c r="R5" s="12"/>
    </row>
    <row r="6" spans="1:18" x14ac:dyDescent="0.25">
      <c r="A6" s="12" t="s">
        <v>122</v>
      </c>
      <c r="B6" s="12" t="s">
        <v>129</v>
      </c>
      <c r="C6" s="12"/>
      <c r="D6" s="12"/>
      <c r="E6" s="12"/>
      <c r="F6" s="12" t="s">
        <v>138</v>
      </c>
      <c r="G6" s="12"/>
      <c r="H6" s="12" t="s">
        <v>162</v>
      </c>
      <c r="I6" s="12" t="s">
        <v>44</v>
      </c>
      <c r="J6" s="12" t="s">
        <v>88</v>
      </c>
      <c r="K6" s="12" t="s">
        <v>98</v>
      </c>
      <c r="L6" s="12" t="s">
        <v>88</v>
      </c>
      <c r="M6" s="12" t="s">
        <v>98</v>
      </c>
      <c r="N6" s="12"/>
      <c r="O6" s="12"/>
      <c r="P6" s="12"/>
      <c r="Q6" s="12"/>
      <c r="R6" s="12"/>
    </row>
    <row r="7" spans="1:18" x14ac:dyDescent="0.25">
      <c r="A7" s="12" t="s">
        <v>155</v>
      </c>
      <c r="B7" s="12" t="s">
        <v>130</v>
      </c>
      <c r="C7" s="12"/>
      <c r="D7" s="12"/>
      <c r="E7" s="12"/>
      <c r="F7" s="12" t="s">
        <v>139</v>
      </c>
      <c r="G7" s="12"/>
      <c r="H7" s="12" t="s">
        <v>163</v>
      </c>
      <c r="I7" s="12" t="s">
        <v>36</v>
      </c>
      <c r="J7" s="12" t="s">
        <v>82</v>
      </c>
      <c r="K7" s="12" t="s">
        <v>99</v>
      </c>
      <c r="L7" s="12" t="s">
        <v>82</v>
      </c>
      <c r="M7" s="12" t="s">
        <v>108</v>
      </c>
      <c r="N7" s="12"/>
      <c r="O7" s="12"/>
      <c r="P7" s="12"/>
      <c r="Q7" s="12"/>
      <c r="R7" s="12"/>
    </row>
    <row r="8" spans="1:18" x14ac:dyDescent="0.25">
      <c r="A8" s="12" t="s">
        <v>221</v>
      </c>
      <c r="B8" s="18" t="s">
        <v>131</v>
      </c>
      <c r="C8" s="12"/>
      <c r="D8" s="12"/>
      <c r="E8" s="12"/>
      <c r="F8" s="12" t="s">
        <v>140</v>
      </c>
      <c r="G8" s="12"/>
      <c r="H8" s="12" t="s">
        <v>164</v>
      </c>
      <c r="I8" s="12" t="s">
        <v>123</v>
      </c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12"/>
      <c r="B9" s="12" t="s">
        <v>132</v>
      </c>
      <c r="C9" s="12"/>
      <c r="D9" s="12"/>
      <c r="E9" s="12"/>
      <c r="F9" s="12" t="s">
        <v>141</v>
      </c>
      <c r="G9" s="12"/>
      <c r="H9" s="12" t="s">
        <v>165</v>
      </c>
      <c r="I9" s="12" t="s">
        <v>168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12"/>
      <c r="B10" s="12" t="s">
        <v>133</v>
      </c>
      <c r="C10" s="12"/>
      <c r="D10" s="12"/>
      <c r="E10" s="12"/>
      <c r="F10" s="12" t="s">
        <v>142</v>
      </c>
      <c r="G10" s="12"/>
      <c r="H10" s="12" t="s">
        <v>166</v>
      </c>
      <c r="I10" s="12" t="s">
        <v>70</v>
      </c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12"/>
      <c r="B11" s="12" t="s">
        <v>51</v>
      </c>
      <c r="C11" s="12"/>
      <c r="D11" s="12"/>
      <c r="E11" s="12"/>
      <c r="F11" s="12" t="s">
        <v>143</v>
      </c>
      <c r="G11" s="12"/>
      <c r="H11" s="12" t="s">
        <v>167</v>
      </c>
      <c r="I11" s="12" t="s">
        <v>64</v>
      </c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12"/>
      <c r="B12" s="12"/>
      <c r="C12" s="12"/>
      <c r="D12" s="12"/>
      <c r="E12" s="12"/>
      <c r="F12" s="12" t="s">
        <v>144</v>
      </c>
      <c r="G12" s="12"/>
      <c r="H12" s="12"/>
      <c r="I12" s="12" t="s">
        <v>198</v>
      </c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12"/>
      <c r="B13" s="12"/>
      <c r="C13" s="12"/>
      <c r="D13" s="12"/>
      <c r="E13" s="12"/>
      <c r="F13" s="12" t="s">
        <v>145</v>
      </c>
      <c r="G13" s="12"/>
      <c r="H13" s="12"/>
      <c r="I13" s="12" t="s">
        <v>212</v>
      </c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12"/>
      <c r="B14" s="12"/>
      <c r="C14" s="12"/>
      <c r="D14" s="12"/>
      <c r="E14" s="12"/>
      <c r="F14" s="12" t="s">
        <v>146</v>
      </c>
      <c r="G14" s="12"/>
      <c r="H14" s="12"/>
      <c r="I14" s="12" t="s">
        <v>222</v>
      </c>
      <c r="J14" s="12"/>
      <c r="K14" s="12"/>
      <c r="L14" s="12"/>
      <c r="M14" s="12"/>
      <c r="N14" s="12"/>
      <c r="O14" s="12"/>
      <c r="P14" s="12"/>
      <c r="Q14" s="12"/>
      <c r="R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:H17"/>
    </sheetView>
  </sheetViews>
  <sheetFormatPr defaultRowHeight="15" x14ac:dyDescent="0.25"/>
  <sheetData>
    <row r="1" spans="1:8" x14ac:dyDescent="0.25">
      <c r="A1" s="6" t="s">
        <v>45</v>
      </c>
      <c r="B1" s="6" t="s">
        <v>53</v>
      </c>
      <c r="C1" s="6" t="s">
        <v>34</v>
      </c>
      <c r="D1" s="6" t="s">
        <v>18</v>
      </c>
      <c r="E1" s="6" t="s">
        <v>35</v>
      </c>
      <c r="F1" s="6" t="s">
        <v>36</v>
      </c>
      <c r="G1" s="6"/>
      <c r="H1" s="6"/>
    </row>
    <row r="2" spans="1:8" x14ac:dyDescent="0.25">
      <c r="A2" s="6" t="s">
        <v>45</v>
      </c>
      <c r="B2" s="6" t="s">
        <v>54</v>
      </c>
      <c r="C2" s="6" t="s">
        <v>38</v>
      </c>
      <c r="D2" s="6" t="s">
        <v>18</v>
      </c>
      <c r="E2" s="6" t="s">
        <v>35</v>
      </c>
      <c r="F2" s="6" t="s">
        <v>20</v>
      </c>
      <c r="G2" s="6"/>
      <c r="H2" s="6"/>
    </row>
    <row r="3" spans="1:8" x14ac:dyDescent="0.25">
      <c r="A3" s="6" t="s">
        <v>45</v>
      </c>
      <c r="B3" s="6" t="s">
        <v>55</v>
      </c>
      <c r="C3" s="6" t="s">
        <v>40</v>
      </c>
      <c r="D3" s="6"/>
      <c r="E3" s="6"/>
      <c r="F3" s="6" t="s">
        <v>44</v>
      </c>
      <c r="G3" s="6"/>
      <c r="H3" s="6"/>
    </row>
    <row r="6" spans="1:8" x14ac:dyDescent="0.25">
      <c r="A6" s="6" t="s">
        <v>45</v>
      </c>
      <c r="B6" s="6" t="s">
        <v>39</v>
      </c>
      <c r="C6" s="6" t="s">
        <v>56</v>
      </c>
      <c r="D6" s="6" t="s">
        <v>18</v>
      </c>
      <c r="E6" s="6" t="s">
        <v>51</v>
      </c>
      <c r="F6" s="6" t="s">
        <v>36</v>
      </c>
      <c r="G6" s="6"/>
      <c r="H6" s="6"/>
    </row>
    <row r="8" spans="1:8" x14ac:dyDescent="0.25">
      <c r="A8" s="6" t="s">
        <v>58</v>
      </c>
      <c r="B8" s="6" t="s">
        <v>55</v>
      </c>
      <c r="C8" s="6" t="s">
        <v>67</v>
      </c>
      <c r="D8" s="6" t="s">
        <v>61</v>
      </c>
      <c r="E8" s="6" t="s">
        <v>35</v>
      </c>
      <c r="F8" s="6" t="s">
        <v>68</v>
      </c>
      <c r="G8" s="6"/>
      <c r="H8" s="6"/>
    </row>
    <row r="11" spans="1:8" x14ac:dyDescent="0.25">
      <c r="A11" s="6" t="s">
        <v>58</v>
      </c>
      <c r="B11" s="6" t="s">
        <v>65</v>
      </c>
      <c r="C11" s="6" t="s">
        <v>38</v>
      </c>
      <c r="D11" s="6" t="s">
        <v>18</v>
      </c>
      <c r="E11" s="6" t="s">
        <v>35</v>
      </c>
      <c r="F11" s="6" t="s">
        <v>20</v>
      </c>
      <c r="G11" s="6"/>
      <c r="H11" s="6"/>
    </row>
    <row r="12" spans="1:8" x14ac:dyDescent="0.25">
      <c r="A12" s="6" t="s">
        <v>58</v>
      </c>
      <c r="B12" s="6" t="s">
        <v>66</v>
      </c>
      <c r="C12" s="6" t="s">
        <v>40</v>
      </c>
      <c r="D12" s="6"/>
      <c r="E12" s="6"/>
      <c r="F12" s="6" t="s">
        <v>44</v>
      </c>
      <c r="G12" s="6"/>
      <c r="H12" s="6"/>
    </row>
    <row r="13" spans="1:8" x14ac:dyDescent="0.25">
      <c r="A13" s="6" t="s">
        <v>58</v>
      </c>
      <c r="B13" s="6" t="s">
        <v>66</v>
      </c>
      <c r="C13" s="6" t="s">
        <v>40</v>
      </c>
      <c r="D13" s="6"/>
      <c r="E13" s="6"/>
      <c r="F13" s="6" t="s">
        <v>44</v>
      </c>
      <c r="G13" s="6"/>
      <c r="H13" s="6"/>
    </row>
    <row r="15" spans="1:8" x14ac:dyDescent="0.25">
      <c r="A15" s="15" t="s">
        <v>103</v>
      </c>
      <c r="B15" s="15" t="s">
        <v>66</v>
      </c>
      <c r="C15" s="15" t="s">
        <v>121</v>
      </c>
      <c r="D15" s="15" t="s">
        <v>122</v>
      </c>
      <c r="E15" s="15" t="s">
        <v>124</v>
      </c>
      <c r="F15" s="15" t="s">
        <v>123</v>
      </c>
      <c r="G15" s="15"/>
      <c r="H15" s="15"/>
    </row>
    <row r="16" spans="1:8" x14ac:dyDescent="0.25">
      <c r="A16" s="15" t="s">
        <v>103</v>
      </c>
      <c r="B16" s="15" t="s">
        <v>119</v>
      </c>
      <c r="C16" s="15" t="s">
        <v>38</v>
      </c>
      <c r="D16" s="15" t="s">
        <v>93</v>
      </c>
      <c r="E16" s="15" t="s">
        <v>35</v>
      </c>
      <c r="F16" s="15" t="s">
        <v>20</v>
      </c>
      <c r="G16" s="15"/>
      <c r="H16" s="15"/>
    </row>
    <row r="17" spans="1:8" x14ac:dyDescent="0.25">
      <c r="A17" s="15" t="s">
        <v>103</v>
      </c>
      <c r="B17" s="15" t="s">
        <v>120</v>
      </c>
      <c r="C17" s="15" t="s">
        <v>40</v>
      </c>
      <c r="D17" s="15"/>
      <c r="E17" s="15"/>
      <c r="F17" s="15" t="s">
        <v>44</v>
      </c>
      <c r="G17" s="15"/>
      <c r="H17" s="15"/>
    </row>
  </sheetData>
  <dataValidations count="1">
    <dataValidation type="list" allowBlank="1" showInputMessage="1" showErrorMessage="1" sqref="D15:D17">
      <formula1>Page_Name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Test Cases</vt:lpstr>
      <vt:lpstr>Test Steps</vt:lpstr>
      <vt:lpstr>Test Data</vt:lpstr>
      <vt:lpstr>Settings</vt:lpstr>
      <vt:lpstr>Temp</vt:lpstr>
      <vt:lpstr>Accessories_Product_Name</vt:lpstr>
      <vt:lpstr>Action_Keywords</vt:lpstr>
      <vt:lpstr>Address</vt:lpstr>
      <vt:lpstr>CheckoutPage</vt:lpstr>
      <vt:lpstr>City</vt:lpstr>
      <vt:lpstr>Country</vt:lpstr>
      <vt:lpstr>Firstname</vt:lpstr>
      <vt:lpstr>Home_Page</vt:lpstr>
      <vt:lpstr>iMacs_Product_Name</vt:lpstr>
      <vt:lpstr>iPads_Product_Name</vt:lpstr>
      <vt:lpstr>iPhones_Product_Name</vt:lpstr>
      <vt:lpstr>iPods_Product_Name</vt:lpstr>
      <vt:lpstr>Lastname</vt:lpstr>
      <vt:lpstr>Login_Page</vt:lpstr>
      <vt:lpstr>MacBooks_Prduct_Name</vt:lpstr>
      <vt:lpstr>MacBooks_Product_Name</vt:lpstr>
      <vt:lpstr>Page_Name</vt:lpstr>
      <vt:lpstr>Password</vt:lpstr>
      <vt:lpstr>PaymentDetailsPage</vt:lpstr>
      <vt:lpstr>Product_Category</vt:lpstr>
      <vt:lpstr>Product_Name</vt:lpstr>
      <vt:lpstr>ProductListPage</vt:lpstr>
      <vt:lpstr>ProductPage</vt:lpstr>
      <vt:lpstr>TransactionPage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C.K 1985</dc:creator>
  <cp:lastModifiedBy>C.K 1985</cp:lastModifiedBy>
  <dcterms:created xsi:type="dcterms:W3CDTF">2018-07-27T16:30:23Z</dcterms:created>
  <dcterms:modified xsi:type="dcterms:W3CDTF">2018-08-08T12:40:03Z</dcterms:modified>
</cp:coreProperties>
</file>