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tbzedu-my.sharepoint.com/personal/cyrill_kaelin1_edu_tbz_ch/Documents/Microsoft Teams-Chatdateien/"/>
    </mc:Choice>
  </mc:AlternateContent>
  <xr:revisionPtr revIDLastSave="211" documentId="13_ncr:1_{133D79B0-CD35-4394-B40B-80482AB97285}" xr6:coauthVersionLast="47" xr6:coauthVersionMax="47" xr10:uidLastSave="{7CE96BCF-697F-4B90-9322-3B350B695F81}"/>
  <bookViews>
    <workbookView xWindow="-90" yWindow="-90" windowWidth="19380" windowHeight="10530" tabRatio="500" xr2:uid="{00000000-000D-0000-FFFF-FFFF00000000}"/>
  </bookViews>
  <sheets>
    <sheet name="Zeitplan" sheetId="1" r:id="rId1"/>
  </sheets>
  <definedNames>
    <definedName name="_xlnm.Print_Area" localSheetId="0">Zeitplan!$A$1:$AP$43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E27" i="1"/>
  <c r="E28" i="1"/>
  <c r="E29" i="1"/>
  <c r="E37" i="1"/>
  <c r="E38" i="1"/>
  <c r="E33" i="1"/>
  <c r="E32" i="1"/>
  <c r="E17" i="1"/>
  <c r="E13" i="1"/>
  <c r="E16" i="1"/>
  <c r="E18" i="1"/>
  <c r="E12" i="1"/>
  <c r="E36" i="1"/>
  <c r="E35" i="1"/>
  <c r="E34" i="1"/>
  <c r="E42" i="1"/>
  <c r="E26" i="1"/>
  <c r="E25" i="1"/>
  <c r="E11" i="1"/>
  <c r="E24" i="1"/>
  <c r="E21" i="1"/>
</calcChain>
</file>

<file path=xl/sharedStrings.xml><?xml version="1.0" encoding="utf-8"?>
<sst xmlns="http://schemas.openxmlformats.org/spreadsheetml/2006/main" count="83" uniqueCount="47">
  <si>
    <t>Projektname</t>
  </si>
  <si>
    <t>Projektleitung</t>
  </si>
  <si>
    <t>Hr. Kälin</t>
  </si>
  <si>
    <t>Projektleistungen</t>
  </si>
  <si>
    <t>Startdatum</t>
  </si>
  <si>
    <t>Enddatum</t>
  </si>
  <si>
    <t>Aufgaben</t>
  </si>
  <si>
    <t>Verantwortlich</t>
  </si>
  <si>
    <t>Start</t>
  </si>
  <si>
    <t>Ende</t>
  </si>
  <si>
    <t>Tage</t>
  </si>
  <si>
    <t>Status</t>
  </si>
  <si>
    <t>Abgeschlossen</t>
  </si>
  <si>
    <t>Zeitplan erstellen</t>
  </si>
  <si>
    <t>Lernjournal erstellen</t>
  </si>
  <si>
    <t>Lernjournal schreiben</t>
  </si>
  <si>
    <t>Abgabe</t>
  </si>
  <si>
    <t>Abgabedatum</t>
  </si>
  <si>
    <t>Webseite mit den Basics von Programmiersprachen</t>
  </si>
  <si>
    <t>Hr. Kälin, Hr. Frutiger</t>
  </si>
  <si>
    <t>Informieren</t>
  </si>
  <si>
    <t>Planen</t>
  </si>
  <si>
    <t>Realisieren</t>
  </si>
  <si>
    <t>Entscheiden</t>
  </si>
  <si>
    <t>Kontrollieren/Auswerten</t>
  </si>
  <si>
    <t>Thema Entscheiden</t>
  </si>
  <si>
    <t>Begonnen</t>
  </si>
  <si>
    <t>Kriterien erstellen(mit SMART)</t>
  </si>
  <si>
    <t>Projektantrag erstellen</t>
  </si>
  <si>
    <t>Hr. Frutiger</t>
  </si>
  <si>
    <t>Projektantrag überprüfen lassen</t>
  </si>
  <si>
    <t>Kunde</t>
  </si>
  <si>
    <t>Offen</t>
  </si>
  <si>
    <t>Entscheidungs Tabelle erstellen</t>
  </si>
  <si>
    <t>Grammatik überprüfen</t>
  </si>
  <si>
    <t>Inhalt überprüfen</t>
  </si>
  <si>
    <t>Lernjournal fertig</t>
  </si>
  <si>
    <t>Dokumentation fertig</t>
  </si>
  <si>
    <t>Präsentation fertig</t>
  </si>
  <si>
    <t>Kriterien überprüfen</t>
  </si>
  <si>
    <t>Webseite erstellen</t>
  </si>
  <si>
    <t>Programmiersprachen zusammenfassen</t>
  </si>
  <si>
    <t>Dokumentation schreiben</t>
  </si>
  <si>
    <t>Präsentation machen</t>
  </si>
  <si>
    <t>Webseite mit Inhalt füllen</t>
  </si>
  <si>
    <t>präsentieren</t>
  </si>
  <si>
    <t>Funktionalität der Webseite von z.B.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</si>
</sst>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;@"/>
    <numFmt numFmtId="165" formatCode="yyyy\-mm\-dd;@"/>
    <numFmt numFmtId="166" formatCode="d/m;@"/>
  </numFmts>
  <fonts count="15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sz val="11"/>
      <color theme="0"/>
      <name val="Calibri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8" xfId="0" applyNumberFormat="1" applyBorder="1"/>
    <xf numFmtId="165" fontId="0" fillId="0" borderId="6" xfId="0" applyNumberFormat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3" borderId="8" xfId="0" applyNumberFormat="1" applyFill="1" applyBorder="1"/>
    <xf numFmtId="0" fontId="0" fillId="4" borderId="0" xfId="0" applyFill="1"/>
    <xf numFmtId="0" fontId="0" fillId="0" borderId="9" xfId="0" applyBorder="1" applyAlignment="1">
      <alignment horizontal="center"/>
    </xf>
    <xf numFmtId="164" fontId="0" fillId="0" borderId="2" xfId="0" applyNumberFormat="1" applyBorder="1"/>
    <xf numFmtId="164" fontId="0" fillId="0" borderId="5" xfId="0" applyNumberFormat="1" applyBorder="1"/>
    <xf numFmtId="164" fontId="0" fillId="2" borderId="4" xfId="0" applyNumberFormat="1" applyFill="1" applyBorder="1"/>
    <xf numFmtId="164" fontId="0" fillId="2" borderId="7" xfId="0" applyNumberFormat="1" applyFill="1" applyBorder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164" fontId="0" fillId="2" borderId="6" xfId="0" applyNumberFormat="1" applyFill="1" applyBorder="1" applyAlignment="1">
      <alignment horizontal="center"/>
    </xf>
    <xf numFmtId="0" fontId="2" fillId="6" borderId="11" xfId="0" applyFont="1" applyFill="1" applyBorder="1" applyAlignment="1">
      <alignment horizontal="center" vertical="center"/>
    </xf>
    <xf numFmtId="164" fontId="0" fillId="0" borderId="8" xfId="0" applyNumberFormat="1" applyFill="1" applyBorder="1"/>
    <xf numFmtId="164" fontId="0" fillId="0" borderId="1" xfId="0" applyNumberFormat="1" applyFill="1" applyBorder="1"/>
    <xf numFmtId="0" fontId="10" fillId="2" borderId="9" xfId="0" applyFont="1" applyFill="1" applyBorder="1" applyAlignment="1">
      <alignment horizontal="center"/>
    </xf>
    <xf numFmtId="164" fontId="0" fillId="0" borderId="4" xfId="0" applyNumberFormat="1" applyFill="1" applyBorder="1"/>
    <xf numFmtId="164" fontId="0" fillId="0" borderId="7" xfId="0" applyNumberFormat="1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164" fontId="0" fillId="3" borderId="1" xfId="0" applyNumberFormat="1" applyFill="1" applyBorder="1"/>
    <xf numFmtId="164" fontId="0" fillId="2" borderId="14" xfId="0" applyNumberFormat="1" applyFill="1" applyBorder="1"/>
    <xf numFmtId="0" fontId="1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0" fillId="2" borderId="15" xfId="0" applyNumberFormat="1" applyFill="1" applyBorder="1"/>
    <xf numFmtId="164" fontId="0" fillId="2" borderId="16" xfId="0" applyNumberFormat="1" applyFill="1" applyBorder="1"/>
    <xf numFmtId="164" fontId="0" fillId="2" borderId="17" xfId="0" applyNumberFormat="1" applyFill="1" applyBorder="1"/>
    <xf numFmtId="164" fontId="0" fillId="0" borderId="18" xfId="0" applyNumberFormat="1" applyFill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19" xfId="0" applyNumberFormat="1" applyFill="1" applyBorder="1"/>
    <xf numFmtId="164" fontId="0" fillId="0" borderId="21" xfId="0" applyNumberFormat="1" applyFill="1" applyBorder="1"/>
    <xf numFmtId="164" fontId="0" fillId="0" borderId="22" xfId="0" applyNumberFormat="1" applyFill="1" applyBorder="1"/>
    <xf numFmtId="164" fontId="0" fillId="0" borderId="23" xfId="0" applyNumberFormat="1" applyFill="1" applyBorder="1"/>
    <xf numFmtId="0" fontId="0" fillId="2" borderId="0" xfId="0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64" fontId="0" fillId="2" borderId="26" xfId="0" applyNumberFormat="1" applyFill="1" applyBorder="1"/>
    <xf numFmtId="164" fontId="0" fillId="2" borderId="27" xfId="0" applyNumberFormat="1" applyFill="1" applyBorder="1"/>
    <xf numFmtId="164" fontId="0" fillId="0" borderId="26" xfId="0" applyNumberFormat="1" applyFill="1" applyBorder="1"/>
    <xf numFmtId="0" fontId="2" fillId="6" borderId="10" xfId="0" applyFont="1" applyFill="1" applyBorder="1" applyAlignment="1">
      <alignment horizontal="center" vertical="center"/>
    </xf>
    <xf numFmtId="164" fontId="9" fillId="5" borderId="31" xfId="0" applyNumberFormat="1" applyFont="1" applyFill="1" applyBorder="1"/>
    <xf numFmtId="164" fontId="9" fillId="6" borderId="32" xfId="0" applyNumberFormat="1" applyFont="1" applyFill="1" applyBorder="1"/>
    <xf numFmtId="164" fontId="9" fillId="5" borderId="32" xfId="0" applyNumberFormat="1" applyFont="1" applyFill="1" applyBorder="1"/>
    <xf numFmtId="164" fontId="9" fillId="5" borderId="33" xfId="0" applyNumberFormat="1" applyFont="1" applyFill="1" applyBorder="1"/>
    <xf numFmtId="164" fontId="0" fillId="0" borderId="5" xfId="0" applyNumberFormat="1" applyFill="1" applyBorder="1"/>
    <xf numFmtId="0" fontId="0" fillId="0" borderId="6" xfId="0" applyBorder="1" applyAlignment="1">
      <alignment horizontal="left"/>
    </xf>
    <xf numFmtId="0" fontId="11" fillId="2" borderId="34" xfId="0" applyFon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165" fontId="0" fillId="2" borderId="35" xfId="0" applyNumberForma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8" xfId="0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4" fontId="0" fillId="0" borderId="27" xfId="0" applyNumberFormat="1" applyFill="1" applyBorder="1"/>
    <xf numFmtId="0" fontId="0" fillId="0" borderId="0" xfId="0" applyFill="1"/>
    <xf numFmtId="164" fontId="0" fillId="0" borderId="37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164" fontId="0" fillId="0" borderId="13" xfId="0" applyNumberFormat="1" applyBorder="1"/>
    <xf numFmtId="0" fontId="0" fillId="0" borderId="13" xfId="0" applyBorder="1"/>
    <xf numFmtId="164" fontId="0" fillId="3" borderId="18" xfId="0" applyNumberFormat="1" applyFill="1" applyBorder="1"/>
    <xf numFmtId="164" fontId="0" fillId="0" borderId="22" xfId="0" applyNumberFormat="1" applyBorder="1"/>
    <xf numFmtId="164" fontId="0" fillId="0" borderId="24" xfId="0" applyNumberFormat="1" applyFill="1" applyBorder="1"/>
    <xf numFmtId="164" fontId="0" fillId="0" borderId="3" xfId="0" applyNumberFormat="1" applyFill="1" applyBorder="1"/>
    <xf numFmtId="164" fontId="0" fillId="0" borderId="30" xfId="0" applyNumberFormat="1" applyFill="1" applyBorder="1"/>
    <xf numFmtId="164" fontId="0" fillId="3" borderId="19" xfId="0" applyNumberFormat="1" applyFill="1" applyBorder="1"/>
    <xf numFmtId="0" fontId="0" fillId="0" borderId="37" xfId="0" applyFon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166" fontId="0" fillId="0" borderId="0" xfId="0" applyNumberFormat="1" applyBorder="1" applyAlignment="1">
      <alignment horizontal="left"/>
    </xf>
    <xf numFmtId="164" fontId="0" fillId="3" borderId="4" xfId="0" applyNumberFormat="1" applyFill="1" applyBorder="1"/>
    <xf numFmtId="164" fontId="0" fillId="3" borderId="16" xfId="0" applyNumberFormat="1" applyFill="1" applyBorder="1"/>
    <xf numFmtId="164" fontId="0" fillId="3" borderId="15" xfId="0" applyNumberFormat="1" applyFill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3" borderId="14" xfId="0" applyNumberFormat="1" applyFill="1" applyBorder="1"/>
    <xf numFmtId="164" fontId="0" fillId="3" borderId="17" xfId="0" applyNumberFormat="1" applyFill="1" applyBorder="1"/>
  </cellXfs>
  <cellStyles count="15">
    <cellStyle name="Besuchter Hyperlink" xfId="10" builtinId="9" hidden="1"/>
    <cellStyle name="Besuchter Hyperlink" xfId="6" builtinId="9" hidden="1"/>
    <cellStyle name="Besuchter Hyperlink" xfId="2" builtinId="9" hidden="1"/>
    <cellStyle name="Besuchter Hyperlink" xfId="4" builtinId="9" hidden="1"/>
    <cellStyle name="Besuchter Hyperlink" xfId="12" builtinId="9" hidden="1"/>
    <cellStyle name="Besuchter Hyperlink" xfId="14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colors>
    <mruColors>
      <color rgb="FF244B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3"/>
  <sheetViews>
    <sheetView tabSelected="1" topLeftCell="A22" zoomScale="55" zoomScaleNormal="55" zoomScaleSheetLayoutView="55" zoomScalePageLayoutView="90" workbookViewId="0">
      <selection activeCell="AB14" sqref="AB14"/>
    </sheetView>
  </sheetViews>
  <sheetFormatPr baseColWidth="10" defaultColWidth="11" defaultRowHeight="16" outlineLevelCol="1"/>
  <cols>
    <col min="1" max="1" width="31.75" customWidth="1"/>
    <col min="2" max="2" width="22.625" customWidth="1"/>
    <col min="3" max="4" width="10.875" style="3" customWidth="1"/>
    <col min="5" max="5" width="10.875" customWidth="1"/>
    <col min="6" max="6" width="13.625" customWidth="1"/>
    <col min="7" max="7" width="4.5" style="3" customWidth="1"/>
    <col min="8" max="13" width="4.5" style="3" hidden="1" customWidth="1" outlineLevel="1"/>
    <col min="14" max="14" width="4.5" style="3" customWidth="1" collapsed="1"/>
    <col min="15" max="20" width="4.5" style="3" hidden="1" customWidth="1" outlineLevel="1"/>
    <col min="21" max="21" width="4.70703125" style="3" customWidth="1" collapsed="1"/>
    <col min="22" max="27" width="4.5" style="3" hidden="1" customWidth="1" outlineLevel="1"/>
    <col min="28" max="28" width="4.5" style="3" customWidth="1" collapsed="1"/>
    <col min="29" max="34" width="4.5" style="3" hidden="1" customWidth="1" outlineLevel="1"/>
    <col min="35" max="35" width="4.5" style="3" customWidth="1" collapsed="1"/>
    <col min="36" max="41" width="4.5" style="3" hidden="1" customWidth="1" outlineLevel="1"/>
    <col min="42" max="42" width="4.5" style="3" customWidth="1" collapsed="1"/>
    <col min="43" max="45" width="4.20703125" hidden="1" customWidth="1" outlineLevel="1"/>
    <col min="46" max="48" width="3.95703125" hidden="1" customWidth="1" outlineLevel="1"/>
    <col min="49" max="49" width="3.95703125" bestFit="1" customWidth="1" collapsed="1"/>
    <col min="50" max="52" width="3.95703125" hidden="1" customWidth="1" outlineLevel="1"/>
    <col min="53" max="55" width="3" hidden="1" customWidth="1" outlineLevel="1"/>
    <col min="56" max="56" width="3" bestFit="1" customWidth="1" collapsed="1"/>
    <col min="57" max="61" width="3" hidden="1" customWidth="1" outlineLevel="1"/>
    <col min="62" max="62" width="3.95703125" hidden="1" customWidth="1" outlineLevel="1"/>
    <col min="63" max="63" width="3.95703125" bestFit="1" customWidth="1" collapsed="1"/>
  </cols>
  <sheetData>
    <row r="1" spans="1:63">
      <c r="A1" s="15"/>
      <c r="B1" s="15"/>
      <c r="C1" s="16"/>
      <c r="D1" s="16"/>
      <c r="E1" s="15"/>
      <c r="F1" s="15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</row>
    <row r="2" spans="1:63" ht="18.5">
      <c r="A2" s="17" t="s">
        <v>0</v>
      </c>
      <c r="B2" s="29" t="s">
        <v>18</v>
      </c>
      <c r="C2" s="16"/>
      <c r="D2" s="16"/>
      <c r="E2" s="15"/>
      <c r="F2" s="15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63" ht="18.5">
      <c r="A3" s="17" t="s">
        <v>1</v>
      </c>
      <c r="B3" s="29" t="s">
        <v>19</v>
      </c>
      <c r="C3" s="16"/>
      <c r="D3" s="16"/>
      <c r="E3" s="15"/>
      <c r="F3" s="1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63" ht="18.5">
      <c r="A4" s="17" t="s">
        <v>3</v>
      </c>
      <c r="B4" s="29"/>
      <c r="C4" s="16"/>
      <c r="D4" s="16"/>
      <c r="E4" s="15"/>
      <c r="F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63" ht="18.5">
      <c r="A5" s="17"/>
      <c r="B5" s="29"/>
      <c r="C5" s="16"/>
      <c r="D5" s="16"/>
      <c r="E5" s="15"/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63" ht="18.5">
      <c r="A6" s="17" t="s">
        <v>4</v>
      </c>
      <c r="B6" s="90">
        <v>44697</v>
      </c>
      <c r="C6" s="16"/>
      <c r="D6" s="16"/>
      <c r="E6" s="15"/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63" ht="18.5">
      <c r="A7" s="17" t="s">
        <v>5</v>
      </c>
      <c r="B7" s="90">
        <v>44753</v>
      </c>
      <c r="C7" s="16"/>
      <c r="D7" s="16"/>
      <c r="E7" s="15"/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63" ht="16.75" thickBot="1">
      <c r="A8" s="15"/>
      <c r="B8" s="15"/>
      <c r="C8" s="16"/>
      <c r="D8" s="16"/>
      <c r="E8" s="15"/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63" s="9" customFormat="1" ht="30" customHeight="1" thickBot="1">
      <c r="A9" s="19" t="s">
        <v>6</v>
      </c>
      <c r="B9" s="19" t="s">
        <v>7</v>
      </c>
      <c r="C9" s="19" t="s">
        <v>8</v>
      </c>
      <c r="D9" s="19" t="s">
        <v>9</v>
      </c>
      <c r="E9" s="19" t="s">
        <v>10</v>
      </c>
      <c r="F9" s="51" t="s">
        <v>11</v>
      </c>
      <c r="G9" s="52">
        <v>44697</v>
      </c>
      <c r="H9" s="53">
        <v>44698</v>
      </c>
      <c r="I9" s="53">
        <v>44699</v>
      </c>
      <c r="J9" s="53">
        <v>44700</v>
      </c>
      <c r="K9" s="53">
        <v>44701</v>
      </c>
      <c r="L9" s="53">
        <v>44702</v>
      </c>
      <c r="M9" s="53">
        <v>44703</v>
      </c>
      <c r="N9" s="54">
        <v>44704</v>
      </c>
      <c r="O9" s="53">
        <v>44705</v>
      </c>
      <c r="P9" s="53">
        <v>44706</v>
      </c>
      <c r="Q9" s="53">
        <v>44707</v>
      </c>
      <c r="R9" s="53">
        <v>44708</v>
      </c>
      <c r="S9" s="53">
        <v>44709</v>
      </c>
      <c r="T9" s="53">
        <v>44710</v>
      </c>
      <c r="U9" s="54">
        <v>44711</v>
      </c>
      <c r="V9" s="53">
        <v>44712</v>
      </c>
      <c r="W9" s="53">
        <v>44713</v>
      </c>
      <c r="X9" s="53">
        <v>44714</v>
      </c>
      <c r="Y9" s="53">
        <v>44715</v>
      </c>
      <c r="Z9" s="53">
        <v>44716</v>
      </c>
      <c r="AA9" s="53">
        <v>44717</v>
      </c>
      <c r="AB9" s="54">
        <v>44718</v>
      </c>
      <c r="AC9" s="53">
        <v>44719</v>
      </c>
      <c r="AD9" s="53">
        <v>44720</v>
      </c>
      <c r="AE9" s="53">
        <v>44721</v>
      </c>
      <c r="AF9" s="53">
        <v>44722</v>
      </c>
      <c r="AG9" s="53">
        <v>44723</v>
      </c>
      <c r="AH9" s="53">
        <v>44724</v>
      </c>
      <c r="AI9" s="54">
        <v>44725</v>
      </c>
      <c r="AJ9" s="53">
        <v>44726</v>
      </c>
      <c r="AK9" s="53">
        <v>44727</v>
      </c>
      <c r="AL9" s="53">
        <v>44728</v>
      </c>
      <c r="AM9" s="53">
        <v>44729</v>
      </c>
      <c r="AN9" s="53">
        <v>44730</v>
      </c>
      <c r="AO9" s="53">
        <v>44731</v>
      </c>
      <c r="AP9" s="54">
        <v>44732</v>
      </c>
      <c r="AQ9" s="53">
        <v>44733</v>
      </c>
      <c r="AR9" s="53">
        <v>44734</v>
      </c>
      <c r="AS9" s="53">
        <v>44735</v>
      </c>
      <c r="AT9" s="53">
        <v>44736</v>
      </c>
      <c r="AU9" s="53">
        <v>44737</v>
      </c>
      <c r="AV9" s="53">
        <v>44738</v>
      </c>
      <c r="AW9" s="54">
        <v>44739</v>
      </c>
      <c r="AX9" s="53">
        <v>44740</v>
      </c>
      <c r="AY9" s="53">
        <v>44741</v>
      </c>
      <c r="AZ9" s="53">
        <v>44742</v>
      </c>
      <c r="BA9" s="53">
        <v>44743</v>
      </c>
      <c r="BB9" s="53">
        <v>44744</v>
      </c>
      <c r="BC9" s="53">
        <v>44745</v>
      </c>
      <c r="BD9" s="54">
        <v>44746</v>
      </c>
      <c r="BE9" s="53">
        <v>44747</v>
      </c>
      <c r="BF9" s="53">
        <v>44748</v>
      </c>
      <c r="BG9" s="53">
        <v>44749</v>
      </c>
      <c r="BH9" s="53">
        <v>44750</v>
      </c>
      <c r="BI9" s="53">
        <v>44751</v>
      </c>
      <c r="BJ9" s="53">
        <v>44752</v>
      </c>
      <c r="BK9" s="55">
        <v>44753</v>
      </c>
    </row>
    <row r="10" spans="1:63" ht="21.95" customHeight="1">
      <c r="A10" s="22" t="s">
        <v>20</v>
      </c>
      <c r="B10" s="2"/>
      <c r="C10" s="18"/>
      <c r="D10" s="18"/>
      <c r="E10" s="2"/>
      <c r="F10" s="44"/>
      <c r="G10" s="93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5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6"/>
    </row>
    <row r="11" spans="1:63" ht="21.95" customHeight="1">
      <c r="A11" s="10" t="s">
        <v>25</v>
      </c>
      <c r="B11" s="29" t="s">
        <v>19</v>
      </c>
      <c r="C11" s="6">
        <v>44704</v>
      </c>
      <c r="D11" s="6">
        <v>44705</v>
      </c>
      <c r="E11" s="1">
        <f>D11-C11</f>
        <v>1</v>
      </c>
      <c r="F11" s="45" t="s">
        <v>12</v>
      </c>
      <c r="G11" s="78"/>
      <c r="H11" s="20"/>
      <c r="I11" s="20"/>
      <c r="J11" s="20"/>
      <c r="K11" s="20"/>
      <c r="L11" s="20"/>
      <c r="M11" s="20"/>
      <c r="N11" s="2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38"/>
    </row>
    <row r="12" spans="1:63" ht="21.95" customHeight="1">
      <c r="A12" s="10" t="s">
        <v>14</v>
      </c>
      <c r="B12" s="29" t="s">
        <v>19</v>
      </c>
      <c r="C12" s="6">
        <v>44704</v>
      </c>
      <c r="D12" s="6">
        <v>44705</v>
      </c>
      <c r="E12" s="1">
        <f t="shared" ref="E12" si="0">D12-C12</f>
        <v>1</v>
      </c>
      <c r="F12" s="45" t="s">
        <v>12</v>
      </c>
      <c r="G12" s="78"/>
      <c r="H12" s="21"/>
      <c r="I12" s="21"/>
      <c r="J12" s="21"/>
      <c r="K12" s="21"/>
      <c r="L12" s="21"/>
      <c r="M12" s="21"/>
      <c r="N12" s="21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38"/>
    </row>
    <row r="13" spans="1:63" ht="21.95" customHeight="1">
      <c r="A13" s="10" t="s">
        <v>27</v>
      </c>
      <c r="B13" s="29" t="s">
        <v>19</v>
      </c>
      <c r="C13" s="6">
        <v>44704</v>
      </c>
      <c r="D13" s="6">
        <v>44711</v>
      </c>
      <c r="E13" s="1">
        <f>D13-C13</f>
        <v>7</v>
      </c>
      <c r="F13" s="45" t="s">
        <v>12</v>
      </c>
      <c r="G13" s="37"/>
      <c r="H13" s="20"/>
      <c r="I13" s="20"/>
      <c r="J13" s="20"/>
      <c r="K13" s="20"/>
      <c r="L13" s="20"/>
      <c r="M13" s="20"/>
      <c r="N13" s="8"/>
      <c r="O13" s="8"/>
      <c r="P13" s="8"/>
      <c r="Q13" s="8"/>
      <c r="R13" s="8"/>
      <c r="S13" s="8"/>
      <c r="T13" s="8"/>
      <c r="U13" s="8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1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39"/>
    </row>
    <row r="14" spans="1:63" ht="21.95" customHeight="1" thickBot="1">
      <c r="A14" s="10"/>
      <c r="B14" s="1"/>
      <c r="C14" s="6"/>
      <c r="D14" s="6"/>
      <c r="E14" s="1"/>
      <c r="F14" s="33"/>
      <c r="G14" s="41"/>
      <c r="H14" s="43"/>
      <c r="I14" s="43"/>
      <c r="J14" s="43"/>
      <c r="K14" s="43"/>
      <c r="L14" s="43"/>
      <c r="M14" s="43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94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95"/>
    </row>
    <row r="15" spans="1:63" ht="21.95" customHeight="1">
      <c r="A15" s="58" t="s">
        <v>21</v>
      </c>
      <c r="B15" s="59"/>
      <c r="C15" s="60"/>
      <c r="D15" s="60"/>
      <c r="E15" s="59"/>
      <c r="F15" s="61"/>
      <c r="G15" s="34"/>
      <c r="H15" s="31"/>
      <c r="I15" s="31"/>
      <c r="J15" s="31"/>
      <c r="K15" s="31"/>
      <c r="L15" s="31"/>
      <c r="M15" s="31"/>
      <c r="N15" s="92"/>
      <c r="O15" s="92"/>
      <c r="P15" s="92"/>
      <c r="Q15" s="92"/>
      <c r="R15" s="92"/>
      <c r="S15" s="92"/>
      <c r="T15" s="92"/>
      <c r="U15" s="92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5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6"/>
    </row>
    <row r="16" spans="1:63" ht="21.95" customHeight="1">
      <c r="A16" s="62" t="s">
        <v>28</v>
      </c>
      <c r="B16" s="29" t="s">
        <v>29</v>
      </c>
      <c r="C16" s="6">
        <v>44704</v>
      </c>
      <c r="D16" s="6">
        <v>44710</v>
      </c>
      <c r="E16" s="1">
        <f>D16-C16</f>
        <v>6</v>
      </c>
      <c r="F16" s="89" t="s">
        <v>12</v>
      </c>
      <c r="G16" s="37"/>
      <c r="H16" s="20"/>
      <c r="I16" s="20"/>
      <c r="J16" s="20"/>
      <c r="K16" s="20"/>
      <c r="L16" s="20"/>
      <c r="M16" s="20"/>
      <c r="N16" s="8"/>
      <c r="O16" s="8"/>
      <c r="P16" s="8"/>
      <c r="Q16" s="8"/>
      <c r="R16" s="8"/>
      <c r="S16" s="8"/>
      <c r="T16" s="8"/>
      <c r="U16" s="20"/>
      <c r="V16" s="20"/>
      <c r="W16" s="20"/>
      <c r="X16" s="20"/>
      <c r="Y16" s="20"/>
      <c r="Z16" s="20"/>
      <c r="AA16" s="20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0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40"/>
    </row>
    <row r="17" spans="1:63" ht="21.95" customHeight="1">
      <c r="A17" s="62" t="s">
        <v>30</v>
      </c>
      <c r="B17" s="29" t="s">
        <v>31</v>
      </c>
      <c r="C17" s="6">
        <v>44711</v>
      </c>
      <c r="D17" s="6">
        <v>44712</v>
      </c>
      <c r="E17" s="1">
        <f>D17-C17</f>
        <v>1</v>
      </c>
      <c r="F17" s="65" t="s">
        <v>32</v>
      </c>
      <c r="G17" s="3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8"/>
      <c r="V17" s="20"/>
      <c r="W17" s="20"/>
      <c r="X17" s="20"/>
      <c r="Y17" s="20"/>
      <c r="Z17" s="20"/>
      <c r="AA17" s="20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0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40"/>
    </row>
    <row r="18" spans="1:63" ht="21.95" customHeight="1">
      <c r="A18" s="62" t="s">
        <v>13</v>
      </c>
      <c r="B18" s="57" t="s">
        <v>2</v>
      </c>
      <c r="C18" s="6">
        <v>44704</v>
      </c>
      <c r="D18" s="6">
        <v>44705</v>
      </c>
      <c r="E18" s="1">
        <f>D18-C18</f>
        <v>1</v>
      </c>
      <c r="F18" s="89" t="s">
        <v>12</v>
      </c>
      <c r="G18" s="37"/>
      <c r="H18" s="20"/>
      <c r="I18" s="20"/>
      <c r="J18" s="20"/>
      <c r="K18" s="20"/>
      <c r="L18" s="20"/>
      <c r="M18" s="20"/>
      <c r="N18" s="30"/>
      <c r="O18" s="21"/>
      <c r="P18" s="21"/>
      <c r="Q18" s="21"/>
      <c r="R18" s="21"/>
      <c r="S18" s="21"/>
      <c r="T18" s="21"/>
      <c r="U18" s="2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5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38"/>
    </row>
    <row r="19" spans="1:63" ht="21.95" customHeight="1" thickBot="1">
      <c r="A19" s="63"/>
      <c r="B19" s="26"/>
      <c r="C19" s="27"/>
      <c r="D19" s="27"/>
      <c r="E19" s="26"/>
      <c r="F19" s="64"/>
      <c r="G19" s="4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3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80"/>
    </row>
    <row r="20" spans="1:63" ht="21.95" customHeight="1">
      <c r="A20" s="28" t="s">
        <v>23</v>
      </c>
      <c r="B20" s="2"/>
      <c r="C20" s="7"/>
      <c r="D20" s="7"/>
      <c r="E20" s="2"/>
      <c r="F20" s="32"/>
      <c r="G20" s="48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1"/>
      <c r="V20" s="91"/>
      <c r="W20" s="91"/>
      <c r="X20" s="91"/>
      <c r="Y20" s="91"/>
      <c r="Z20" s="91"/>
      <c r="AA20" s="91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3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9"/>
    </row>
    <row r="21" spans="1:63" ht="21.95" customHeight="1">
      <c r="A21" s="10" t="s">
        <v>33</v>
      </c>
      <c r="B21" s="29" t="s">
        <v>19</v>
      </c>
      <c r="C21" s="6">
        <v>44704</v>
      </c>
      <c r="D21" s="6">
        <v>44710</v>
      </c>
      <c r="E21" s="1">
        <f>D21-C21</f>
        <v>6</v>
      </c>
      <c r="F21" s="66" t="s">
        <v>32</v>
      </c>
      <c r="G21" s="3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8"/>
      <c r="V21" s="8"/>
      <c r="W21" s="8"/>
      <c r="X21" s="8"/>
      <c r="Y21" s="8"/>
      <c r="Z21" s="8"/>
      <c r="AA21" s="8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0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40"/>
    </row>
    <row r="22" spans="1:63" ht="21.95" customHeight="1" thickBot="1">
      <c r="A22" s="25"/>
      <c r="B22" s="26"/>
      <c r="C22" s="27"/>
      <c r="D22" s="27"/>
      <c r="E22" s="26"/>
      <c r="F22" s="47"/>
      <c r="G22" s="69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81"/>
      <c r="V22" s="81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81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82"/>
    </row>
    <row r="23" spans="1:63" ht="21.95" customHeight="1">
      <c r="A23" s="28" t="s">
        <v>22</v>
      </c>
      <c r="B23" s="2"/>
      <c r="C23" s="7"/>
      <c r="D23" s="7"/>
      <c r="E23" s="2"/>
      <c r="F23" s="32"/>
      <c r="G23" s="93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36"/>
    </row>
    <row r="24" spans="1:63" ht="21.95" customHeight="1">
      <c r="A24" s="62" t="s">
        <v>15</v>
      </c>
      <c r="B24" s="29" t="s">
        <v>19</v>
      </c>
      <c r="C24" s="6">
        <v>44697</v>
      </c>
      <c r="D24" s="6">
        <v>44753</v>
      </c>
      <c r="E24" s="1">
        <f>D24-C24</f>
        <v>56</v>
      </c>
      <c r="F24" s="46" t="s">
        <v>26</v>
      </c>
      <c r="G24" s="78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40"/>
    </row>
    <row r="25" spans="1:63" s="9" customFormat="1" ht="21.95" customHeight="1">
      <c r="A25" s="10" t="s">
        <v>40</v>
      </c>
      <c r="B25" s="29" t="s">
        <v>19</v>
      </c>
      <c r="C25" s="6">
        <v>44711</v>
      </c>
      <c r="D25" s="6">
        <v>44745</v>
      </c>
      <c r="E25" s="1">
        <f>D25-C25</f>
        <v>34</v>
      </c>
      <c r="F25" s="66" t="s">
        <v>32</v>
      </c>
      <c r="G25" s="37"/>
      <c r="H25" s="21"/>
      <c r="I25" s="21"/>
      <c r="J25" s="21"/>
      <c r="K25" s="21"/>
      <c r="L25" s="21"/>
      <c r="M25" s="21"/>
      <c r="N25" s="4"/>
      <c r="O25" s="4"/>
      <c r="P25" s="4"/>
      <c r="Q25" s="4"/>
      <c r="R25" s="4"/>
      <c r="S25" s="4"/>
      <c r="T25" s="4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38"/>
    </row>
    <row r="26" spans="1:63">
      <c r="A26" s="10" t="s">
        <v>41</v>
      </c>
      <c r="B26" s="29" t="s">
        <v>19</v>
      </c>
      <c r="C26" s="6">
        <v>44711</v>
      </c>
      <c r="D26" s="6">
        <v>44725</v>
      </c>
      <c r="E26" s="1">
        <f>D26-C26</f>
        <v>14</v>
      </c>
      <c r="F26" s="66" t="s">
        <v>32</v>
      </c>
      <c r="G26" s="37"/>
      <c r="H26" s="21"/>
      <c r="I26" s="21"/>
      <c r="J26" s="21"/>
      <c r="K26" s="21"/>
      <c r="L26" s="21"/>
      <c r="M26" s="21"/>
      <c r="N26" s="4"/>
      <c r="O26" s="4"/>
      <c r="P26" s="4"/>
      <c r="Q26" s="4"/>
      <c r="R26" s="4"/>
      <c r="S26" s="4"/>
      <c r="T26" s="4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38"/>
    </row>
    <row r="27" spans="1:63">
      <c r="A27" s="10" t="s">
        <v>42</v>
      </c>
      <c r="B27" s="29" t="s">
        <v>19</v>
      </c>
      <c r="C27" s="6">
        <v>44711</v>
      </c>
      <c r="D27" s="6">
        <v>44745</v>
      </c>
      <c r="E27" s="1">
        <f t="shared" ref="E27:E29" si="1">D27-C27</f>
        <v>34</v>
      </c>
      <c r="F27" s="66" t="s">
        <v>32</v>
      </c>
      <c r="G27" s="37"/>
      <c r="H27" s="21"/>
      <c r="I27" s="21"/>
      <c r="J27" s="21"/>
      <c r="K27" s="21"/>
      <c r="L27" s="21"/>
      <c r="M27" s="21"/>
      <c r="N27" s="4"/>
      <c r="O27" s="4"/>
      <c r="P27" s="4"/>
      <c r="Q27" s="21"/>
      <c r="R27" s="21"/>
      <c r="S27" s="21"/>
      <c r="T27" s="21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4"/>
      <c r="BD27" s="4"/>
      <c r="BE27" s="21"/>
      <c r="BF27" s="21"/>
      <c r="BG27" s="21"/>
      <c r="BH27" s="21"/>
      <c r="BI27" s="21"/>
      <c r="BJ27" s="21"/>
      <c r="BK27" s="40"/>
    </row>
    <row r="28" spans="1:63">
      <c r="A28" s="10" t="s">
        <v>43</v>
      </c>
      <c r="B28" s="29" t="s">
        <v>19</v>
      </c>
      <c r="C28" s="6">
        <v>44725</v>
      </c>
      <c r="D28" s="6">
        <v>44745</v>
      </c>
      <c r="E28" s="1">
        <f t="shared" si="1"/>
        <v>20</v>
      </c>
      <c r="F28" s="66" t="s">
        <v>32</v>
      </c>
      <c r="G28" s="37"/>
      <c r="H28" s="21"/>
      <c r="I28" s="21"/>
      <c r="J28" s="21"/>
      <c r="K28" s="21"/>
      <c r="L28" s="21"/>
      <c r="M28" s="21"/>
      <c r="N28" s="4"/>
      <c r="O28" s="4"/>
      <c r="P28" s="4"/>
      <c r="Q28" s="21"/>
      <c r="R28" s="21"/>
      <c r="S28" s="21"/>
      <c r="T28" s="21"/>
      <c r="U28" s="21"/>
      <c r="V28" s="21"/>
      <c r="W28" s="21"/>
      <c r="X28" s="4"/>
      <c r="Y28" s="4"/>
      <c r="Z28" s="4"/>
      <c r="AA28" s="21"/>
      <c r="AB28" s="21"/>
      <c r="AC28" s="21"/>
      <c r="AD28" s="21"/>
      <c r="AE28" s="21"/>
      <c r="AF28" s="21"/>
      <c r="AG28" s="21"/>
      <c r="AH28" s="4"/>
      <c r="AI28" s="4"/>
      <c r="AJ28" s="4"/>
      <c r="AK28" s="21"/>
      <c r="AL28" s="21"/>
      <c r="AM28" s="21"/>
      <c r="AN28" s="21"/>
      <c r="AO28" s="21"/>
      <c r="AP28" s="21"/>
      <c r="AQ28" s="21"/>
      <c r="AR28" s="4"/>
      <c r="AS28" s="4"/>
      <c r="AT28" s="4"/>
      <c r="AU28" s="21"/>
      <c r="AV28" s="2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40"/>
    </row>
    <row r="29" spans="1:63">
      <c r="A29" s="10" t="s">
        <v>44</v>
      </c>
      <c r="B29" s="29" t="s">
        <v>19</v>
      </c>
      <c r="C29" s="6">
        <v>44732</v>
      </c>
      <c r="D29" s="6">
        <v>44739</v>
      </c>
      <c r="E29" s="1">
        <f t="shared" si="1"/>
        <v>7</v>
      </c>
      <c r="F29" s="66" t="s">
        <v>32</v>
      </c>
      <c r="G29" s="37"/>
      <c r="H29" s="21"/>
      <c r="I29" s="21"/>
      <c r="J29" s="21"/>
      <c r="K29" s="21"/>
      <c r="L29" s="21"/>
      <c r="M29" s="21"/>
      <c r="N29" s="4"/>
      <c r="O29" s="4"/>
      <c r="P29" s="4"/>
      <c r="Q29" s="21"/>
      <c r="R29" s="21"/>
      <c r="S29" s="21"/>
      <c r="T29" s="21"/>
      <c r="U29" s="21"/>
      <c r="V29" s="21"/>
      <c r="W29" s="21"/>
      <c r="X29" s="4"/>
      <c r="Y29" s="4"/>
      <c r="Z29" s="4"/>
      <c r="AA29" s="21"/>
      <c r="AB29" s="21"/>
      <c r="AC29" s="21"/>
      <c r="AD29" s="21"/>
      <c r="AE29" s="21"/>
      <c r="AF29" s="21"/>
      <c r="AG29" s="21"/>
      <c r="AH29" s="4"/>
      <c r="AI29" s="4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21"/>
      <c r="AY29" s="21"/>
      <c r="AZ29" s="21"/>
      <c r="BA29" s="21"/>
      <c r="BB29" s="4"/>
      <c r="BC29" s="4"/>
      <c r="BD29" s="4"/>
      <c r="BE29" s="21"/>
      <c r="BF29" s="21"/>
      <c r="BG29" s="21"/>
      <c r="BH29" s="21"/>
      <c r="BI29" s="21"/>
      <c r="BJ29" s="21"/>
      <c r="BK29" s="40"/>
    </row>
    <row r="30" spans="1:63" ht="16.75" thickBot="1">
      <c r="A30" s="25"/>
      <c r="B30" s="26"/>
      <c r="C30" s="27"/>
      <c r="D30" s="27"/>
      <c r="E30" s="26"/>
      <c r="F30" s="47"/>
      <c r="G30" s="41"/>
      <c r="H30" s="42"/>
      <c r="I30" s="42"/>
      <c r="J30" s="42"/>
      <c r="K30" s="42"/>
      <c r="L30" s="42"/>
      <c r="M30" s="42"/>
      <c r="N30" s="79"/>
      <c r="O30" s="79"/>
      <c r="P30" s="79"/>
      <c r="Q30" s="42"/>
      <c r="R30" s="42"/>
      <c r="S30" s="42"/>
      <c r="T30" s="42"/>
      <c r="U30" s="42"/>
      <c r="V30" s="42"/>
      <c r="W30" s="42"/>
      <c r="X30" s="79"/>
      <c r="Y30" s="79"/>
      <c r="Z30" s="79"/>
      <c r="AA30" s="42"/>
      <c r="AB30" s="42"/>
      <c r="AC30" s="42"/>
      <c r="AD30" s="42"/>
      <c r="AE30" s="42"/>
      <c r="AF30" s="42"/>
      <c r="AG30" s="42"/>
      <c r="AH30" s="79"/>
      <c r="AI30" s="79"/>
      <c r="AJ30" s="79"/>
      <c r="AK30" s="42"/>
      <c r="AL30" s="42"/>
      <c r="AM30" s="42"/>
      <c r="AN30" s="42"/>
      <c r="AO30" s="42"/>
      <c r="AP30" s="42"/>
      <c r="AQ30" s="42"/>
      <c r="AR30" s="79"/>
      <c r="AS30" s="79"/>
      <c r="AT30" s="79"/>
      <c r="AU30" s="42"/>
      <c r="AV30" s="42"/>
      <c r="AW30" s="42"/>
      <c r="AX30" s="42"/>
      <c r="AY30" s="42"/>
      <c r="AZ30" s="42"/>
      <c r="BA30" s="42"/>
      <c r="BB30" s="79"/>
      <c r="BC30" s="79"/>
      <c r="BD30" s="79"/>
      <c r="BE30" s="42"/>
      <c r="BF30" s="42"/>
      <c r="BG30" s="42"/>
      <c r="BH30" s="42"/>
      <c r="BI30" s="42"/>
      <c r="BJ30" s="42"/>
      <c r="BK30" s="80"/>
    </row>
    <row r="31" spans="1:63" ht="18.5">
      <c r="A31" s="28" t="s">
        <v>24</v>
      </c>
      <c r="B31" s="2"/>
      <c r="C31" s="7"/>
      <c r="D31" s="7"/>
      <c r="E31" s="2"/>
      <c r="F31" s="32"/>
      <c r="G31" s="34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5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96"/>
      <c r="BD31" s="96"/>
      <c r="BE31" s="96"/>
      <c r="BF31" s="96"/>
      <c r="BG31" s="96"/>
      <c r="BH31" s="96"/>
      <c r="BI31" s="96"/>
      <c r="BJ31" s="96"/>
      <c r="BK31" s="36"/>
    </row>
    <row r="32" spans="1:63" s="68" customFormat="1">
      <c r="A32" s="10" t="s">
        <v>37</v>
      </c>
      <c r="B32" s="29" t="s">
        <v>19</v>
      </c>
      <c r="C32" s="6">
        <v>44745</v>
      </c>
      <c r="D32" s="6">
        <v>44746</v>
      </c>
      <c r="E32" s="1">
        <f>D32-C32</f>
        <v>1</v>
      </c>
      <c r="F32" s="66" t="s">
        <v>32</v>
      </c>
      <c r="G32" s="50"/>
      <c r="H32" s="23"/>
      <c r="I32" s="23"/>
      <c r="J32" s="23"/>
      <c r="K32" s="23"/>
      <c r="L32" s="23"/>
      <c r="M32" s="23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3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30"/>
      <c r="BD32" s="24"/>
      <c r="BE32" s="24"/>
      <c r="BF32" s="24"/>
      <c r="BG32" s="24"/>
      <c r="BH32" s="24"/>
      <c r="BI32" s="24"/>
      <c r="BJ32" s="24"/>
      <c r="BK32" s="67"/>
    </row>
    <row r="33" spans="1:63" s="68" customFormat="1">
      <c r="A33" s="10" t="s">
        <v>38</v>
      </c>
      <c r="B33" s="29" t="s">
        <v>19</v>
      </c>
      <c r="C33" s="6">
        <v>44745</v>
      </c>
      <c r="D33" s="6">
        <v>44746</v>
      </c>
      <c r="E33" s="1">
        <f>D33-C33</f>
        <v>1</v>
      </c>
      <c r="F33" s="66" t="s">
        <v>32</v>
      </c>
      <c r="G33" s="50"/>
      <c r="H33" s="23"/>
      <c r="I33" s="23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3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30"/>
      <c r="BD33" s="24"/>
      <c r="BE33" s="24"/>
      <c r="BF33" s="24"/>
      <c r="BG33" s="24"/>
      <c r="BH33" s="24"/>
      <c r="BI33" s="24"/>
      <c r="BJ33" s="24"/>
      <c r="BK33" s="67"/>
    </row>
    <row r="34" spans="1:63">
      <c r="A34" s="10" t="s">
        <v>34</v>
      </c>
      <c r="B34" s="29" t="s">
        <v>19</v>
      </c>
      <c r="C34" s="6">
        <v>44739</v>
      </c>
      <c r="D34" s="6">
        <v>44745</v>
      </c>
      <c r="E34" s="1">
        <f>D34-C34</f>
        <v>6</v>
      </c>
      <c r="F34" s="66" t="s">
        <v>32</v>
      </c>
      <c r="G34" s="37"/>
      <c r="H34" s="20"/>
      <c r="I34" s="20"/>
      <c r="J34" s="20"/>
      <c r="K34" s="20"/>
      <c r="L34" s="20"/>
      <c r="M34" s="20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5"/>
      <c r="AR34" s="4"/>
      <c r="AS34" s="4"/>
      <c r="AT34" s="4"/>
      <c r="AU34" s="4"/>
      <c r="AV34" s="4"/>
      <c r="AW34" s="4"/>
      <c r="AX34" s="4"/>
      <c r="AY34" s="4"/>
      <c r="AZ34" s="4"/>
      <c r="BA34" s="21"/>
      <c r="BB34" s="21"/>
      <c r="BC34" s="21"/>
      <c r="BD34" s="30"/>
      <c r="BE34" s="30"/>
      <c r="BF34" s="30"/>
      <c r="BG34" s="30"/>
      <c r="BH34" s="30"/>
      <c r="BI34" s="30"/>
      <c r="BJ34" s="30"/>
      <c r="BK34" s="38"/>
    </row>
    <row r="35" spans="1:63">
      <c r="A35" s="10" t="s">
        <v>35</v>
      </c>
      <c r="B35" s="29" t="s">
        <v>19</v>
      </c>
      <c r="C35" s="6">
        <v>44739</v>
      </c>
      <c r="D35" s="6">
        <v>44745</v>
      </c>
      <c r="E35" s="1">
        <f>D35-C35</f>
        <v>6</v>
      </c>
      <c r="F35" s="66" t="s">
        <v>32</v>
      </c>
      <c r="G35" s="37"/>
      <c r="H35" s="20"/>
      <c r="I35" s="20"/>
      <c r="J35" s="20"/>
      <c r="K35" s="20"/>
      <c r="L35" s="20"/>
      <c r="M35" s="20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/>
      <c r="AR35" s="4"/>
      <c r="AS35" s="4"/>
      <c r="AT35" s="4"/>
      <c r="AU35" s="4"/>
      <c r="AV35" s="4"/>
      <c r="AW35" s="4"/>
      <c r="AX35" s="4"/>
      <c r="AY35" s="4"/>
      <c r="AZ35" s="4"/>
      <c r="BA35" s="21"/>
      <c r="BB35" s="21"/>
      <c r="BC35" s="21"/>
      <c r="BD35" s="30"/>
      <c r="BE35" s="30"/>
      <c r="BF35" s="30"/>
      <c r="BG35" s="30"/>
      <c r="BH35" s="30"/>
      <c r="BI35" s="30"/>
      <c r="BJ35" s="30"/>
      <c r="BK35" s="38"/>
    </row>
    <row r="36" spans="1:63">
      <c r="A36" s="10" t="s">
        <v>46</v>
      </c>
      <c r="B36" s="29" t="s">
        <v>19</v>
      </c>
      <c r="C36" s="6">
        <v>44739</v>
      </c>
      <c r="D36" s="6">
        <v>44745</v>
      </c>
      <c r="E36" s="1">
        <f>D36-C36</f>
        <v>6</v>
      </c>
      <c r="F36" s="66" t="s">
        <v>32</v>
      </c>
      <c r="G36" s="37"/>
      <c r="H36" s="21"/>
      <c r="I36" s="21"/>
      <c r="J36" s="21"/>
      <c r="K36" s="21"/>
      <c r="L36" s="21"/>
      <c r="M36" s="2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5"/>
      <c r="AR36" s="4"/>
      <c r="AS36" s="4"/>
      <c r="AT36" s="4"/>
      <c r="AU36" s="4"/>
      <c r="AV36" s="4"/>
      <c r="AW36" s="4"/>
      <c r="AX36" s="4"/>
      <c r="AY36" s="4"/>
      <c r="AZ36" s="4"/>
      <c r="BA36" s="21"/>
      <c r="BB36" s="21"/>
      <c r="BC36" s="21"/>
      <c r="BD36" s="30"/>
      <c r="BE36" s="30"/>
      <c r="BF36" s="30"/>
      <c r="BG36" s="30"/>
      <c r="BH36" s="30"/>
      <c r="BI36" s="30"/>
      <c r="BJ36" s="30"/>
      <c r="BK36" s="38"/>
    </row>
    <row r="37" spans="1:63">
      <c r="A37" s="10" t="s">
        <v>36</v>
      </c>
      <c r="B37" s="29" t="s">
        <v>19</v>
      </c>
      <c r="C37" s="6">
        <v>44745</v>
      </c>
      <c r="D37" s="6">
        <v>44746</v>
      </c>
      <c r="E37" s="1">
        <f t="shared" ref="E37:E38" si="2">D37-C37</f>
        <v>1</v>
      </c>
      <c r="F37" s="66" t="s">
        <v>32</v>
      </c>
      <c r="G37" s="37"/>
      <c r="H37" s="20"/>
      <c r="I37" s="20"/>
      <c r="J37" s="20"/>
      <c r="K37" s="20"/>
      <c r="L37" s="20"/>
      <c r="M37" s="20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1"/>
      <c r="AR37" s="12"/>
      <c r="AS37" s="12"/>
      <c r="AT37" s="12"/>
      <c r="AU37" s="12"/>
      <c r="AV37" s="12"/>
      <c r="AW37" s="12"/>
      <c r="AX37" s="12"/>
      <c r="AY37" s="12"/>
      <c r="AZ37" s="12"/>
      <c r="BA37" s="56"/>
      <c r="BB37" s="56"/>
      <c r="BC37" s="30"/>
      <c r="BD37" s="56"/>
      <c r="BE37" s="56"/>
      <c r="BF37" s="56"/>
      <c r="BG37" s="12"/>
      <c r="BH37" s="12"/>
      <c r="BI37" s="12"/>
      <c r="BJ37" s="12"/>
      <c r="BK37" s="39"/>
    </row>
    <row r="38" spans="1:63">
      <c r="A38" s="10" t="s">
        <v>39</v>
      </c>
      <c r="B38" s="29" t="s">
        <v>19</v>
      </c>
      <c r="C38" s="6">
        <v>44739</v>
      </c>
      <c r="D38" s="6">
        <v>44745</v>
      </c>
      <c r="E38" s="1">
        <f t="shared" si="2"/>
        <v>6</v>
      </c>
      <c r="F38" s="66" t="s">
        <v>32</v>
      </c>
      <c r="G38" s="37"/>
      <c r="H38" s="20"/>
      <c r="I38" s="20"/>
      <c r="J38" s="20"/>
      <c r="K38" s="20"/>
      <c r="L38" s="20"/>
      <c r="M38" s="20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1"/>
      <c r="AR38" s="12"/>
      <c r="AS38" s="12"/>
      <c r="AT38" s="12"/>
      <c r="AU38" s="12"/>
      <c r="AV38" s="12"/>
      <c r="AW38" s="12"/>
      <c r="AX38" s="12"/>
      <c r="AY38" s="12"/>
      <c r="AZ38" s="12"/>
      <c r="BA38" s="56"/>
      <c r="BB38" s="56"/>
      <c r="BC38" s="56"/>
      <c r="BD38" s="30"/>
      <c r="BE38" s="30"/>
      <c r="BF38" s="30"/>
      <c r="BG38" s="30"/>
      <c r="BH38" s="30"/>
      <c r="BI38" s="30"/>
      <c r="BJ38" s="30"/>
      <c r="BK38" s="39"/>
    </row>
    <row r="39" spans="1:63" ht="16.75" thickBot="1">
      <c r="A39" s="10"/>
      <c r="B39" s="1"/>
      <c r="C39" s="6"/>
      <c r="D39" s="6"/>
      <c r="E39" s="1"/>
      <c r="F39" s="33"/>
      <c r="G39" s="41"/>
      <c r="H39" s="43"/>
      <c r="I39" s="43"/>
      <c r="J39" s="43"/>
      <c r="K39" s="43"/>
      <c r="L39" s="43"/>
      <c r="M39" s="43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94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95"/>
    </row>
    <row r="40" spans="1:63" ht="18.5">
      <c r="A40" s="72" t="s">
        <v>16</v>
      </c>
      <c r="B40" s="73"/>
      <c r="C40" s="85"/>
      <c r="D40" s="85"/>
      <c r="E40" s="86"/>
      <c r="F40" s="87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5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97"/>
    </row>
    <row r="41" spans="1:63" s="68" customFormat="1">
      <c r="A41" s="84" t="s">
        <v>45</v>
      </c>
      <c r="B41" s="71"/>
      <c r="C41" s="6">
        <v>44752</v>
      </c>
      <c r="D41" s="6">
        <v>44753</v>
      </c>
      <c r="E41" s="1">
        <f>D41-C41</f>
        <v>1</v>
      </c>
      <c r="F41" s="66" t="s">
        <v>32</v>
      </c>
      <c r="G41" s="37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83"/>
    </row>
    <row r="42" spans="1:63" s="68" customFormat="1">
      <c r="A42" s="62" t="s">
        <v>17</v>
      </c>
      <c r="B42" s="29"/>
      <c r="C42" s="6">
        <v>44752</v>
      </c>
      <c r="D42" s="6">
        <v>44753</v>
      </c>
      <c r="E42" s="1">
        <f>D42-C42</f>
        <v>1</v>
      </c>
      <c r="F42" s="66" t="s">
        <v>32</v>
      </c>
      <c r="G42" s="37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83"/>
    </row>
    <row r="43" spans="1:63" ht="16.75" thickBot="1">
      <c r="A43" s="74"/>
      <c r="B43" s="77"/>
      <c r="C43" s="76"/>
      <c r="D43" s="76"/>
      <c r="E43" s="75"/>
      <c r="F43" s="88"/>
      <c r="G43" s="41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3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80"/>
    </row>
  </sheetData>
  <pageMargins left="0.23622047244094491" right="0.23622047244094491" top="0.74803149606299213" bottom="0.74803149606299213" header="0.31496062992125984" footer="0.31496062992125984"/>
  <pageSetup paperSize="9" scale="49" fitToWidth="0" fitToHeight="0" orientation="landscape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240FD5BCD347488D407F5D9732D482" ma:contentTypeVersion="2" ma:contentTypeDescription="Ein neues Dokument erstellen." ma:contentTypeScope="" ma:versionID="3b203a277b535bc399ce9d4af4f98da7">
  <xsd:schema xmlns:xsd="http://www.w3.org/2001/XMLSchema" xmlns:xs="http://www.w3.org/2001/XMLSchema" xmlns:p="http://schemas.microsoft.com/office/2006/metadata/properties" xmlns:ns2="d4187818-f6b2-4d81-a5f4-ff8202ad6bf2" targetNamespace="http://schemas.microsoft.com/office/2006/metadata/properties" ma:root="true" ma:fieldsID="6a12481966f7a93a9f08be5d42e99613" ns2:_="">
    <xsd:import namespace="d4187818-f6b2-4d81-a5f4-ff8202ad6b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87818-f6b2-4d81-a5f4-ff8202ad6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BAF284-9CB6-49BF-89FB-6F819EAABE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7F2CE-F1F7-43DD-936E-553BBC726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187818-f6b2-4d81-a5f4-ff8202ad6b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F1EEF5-55EA-414F-A302-1604011D62A3}">
  <ds:schemaRefs>
    <ds:schemaRef ds:uri="http://purl.org/dc/elements/1.1/"/>
    <ds:schemaRef ds:uri="http://schemas.openxmlformats.org/package/2006/metadata/core-properties"/>
    <ds:schemaRef ds:uri="http://purl.org/dc/terms/"/>
    <ds:schemaRef ds:uri="d4187818-f6b2-4d81-a5f4-ff8202ad6bf2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Zeitplan</vt:lpstr>
      <vt:lpstr>Zeitplan!Druckbereich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Cyrill Kälin</cp:lastModifiedBy>
  <cp:revision/>
  <cp:lastPrinted>2022-05-30T07:34:22Z</cp:lastPrinted>
  <dcterms:created xsi:type="dcterms:W3CDTF">2015-07-29T21:33:10Z</dcterms:created>
  <dcterms:modified xsi:type="dcterms:W3CDTF">2022-06-13T09:11:00Z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0x0101007F240FD5BCD347488D407F5D9732D482</vt:lpwstr>
  </property>
</Properties>
</file>