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f1b8992440a1273/Desktop/CODING/MS-Excel/Practice/"/>
    </mc:Choice>
  </mc:AlternateContent>
  <xr:revisionPtr revIDLastSave="0" documentId="14_{7875EA24-DAC1-4BC5-ABC5-8313292FD1BB}" xr6:coauthVersionLast="47" xr6:coauthVersionMax="47" xr10:uidLastSave="{00000000-0000-0000-0000-000000000000}"/>
  <bookViews>
    <workbookView xWindow="-108" yWindow="-108" windowWidth="23256" windowHeight="13176" xr2:uid="{617DF85D-D2A9-4B8B-9367-B15B4851BE3D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4DF66B2-5298-4704-B919-9CDB57B95928}" keepAlive="1" name="Query - Sheet1" description="Connection to the 'Sheet1' query in the workbook." type="5" refreshedVersion="0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<sst xmlns="http://schemas.openxmlformats.org/spreadsheetml/2006/main" count="288" uniqueCount="154">
  <si>
    <t>NAME</t>
  </si>
  <si>
    <t>CLASS</t>
  </si>
  <si>
    <t>MARKS</t>
  </si>
  <si>
    <t>Rahul</t>
  </si>
  <si>
    <t>Sonam</t>
  </si>
  <si>
    <t>Deepa</t>
  </si>
  <si>
    <t>Raunak</t>
  </si>
  <si>
    <t>Daizy</t>
  </si>
  <si>
    <t>Suhel</t>
  </si>
  <si>
    <t>1. You have a dataset of students with columns: Name, Class, Marks.
👉 Sort the data in descending order of Marks and then ascending order of Name.                                                        (a)</t>
  </si>
  <si>
    <t xml:space="preserve">        (b)</t>
  </si>
  <si>
    <t>2.A sales dataset contains Product Name, Category, Price.
👉 Apply a filter to show only products where Category = Electronics and Price &gt; 10,000</t>
  </si>
  <si>
    <t>PRODUCT NAME</t>
  </si>
  <si>
    <t>CATEGORY</t>
  </si>
  <si>
    <t>PRICE</t>
  </si>
  <si>
    <t>Sugar</t>
  </si>
  <si>
    <t>Rice</t>
  </si>
  <si>
    <t>Fenugreek</t>
  </si>
  <si>
    <t>Jaggery</t>
  </si>
  <si>
    <t>Mixture</t>
  </si>
  <si>
    <t>Fan</t>
  </si>
  <si>
    <t>Ceiling bulb</t>
  </si>
  <si>
    <t>Highlighter bulb</t>
  </si>
  <si>
    <t>Smartphone</t>
  </si>
  <si>
    <t>Jeans</t>
  </si>
  <si>
    <t>FOOD</t>
  </si>
  <si>
    <t>ELECTRONIC</t>
  </si>
  <si>
    <t>Water pump</t>
  </si>
  <si>
    <t>CLOTH</t>
  </si>
  <si>
    <t>AMOUNT</t>
  </si>
  <si>
    <t>NAME2</t>
  </si>
  <si>
    <t>CLASS3</t>
  </si>
  <si>
    <t>MARKS4</t>
  </si>
  <si>
    <t>3.You have employee data with Name, Department, Salary.
👉 Sort the data by Department (A–Z) and within each department sort Salary from highest to lowest.</t>
  </si>
  <si>
    <t>DEPARTMENT</t>
  </si>
  <si>
    <t>SALARY</t>
  </si>
  <si>
    <t>SONA</t>
  </si>
  <si>
    <t>MONA</t>
  </si>
  <si>
    <t>DAON</t>
  </si>
  <si>
    <t>AKAA</t>
  </si>
  <si>
    <t>RANU</t>
  </si>
  <si>
    <t>KONAU</t>
  </si>
  <si>
    <t>NAKAU</t>
  </si>
  <si>
    <t>IT</t>
  </si>
  <si>
    <t>Ads</t>
  </si>
  <si>
    <t>Marketing</t>
  </si>
  <si>
    <t>HR</t>
  </si>
  <si>
    <t>Media</t>
  </si>
  <si>
    <t>Designing</t>
  </si>
  <si>
    <t>RAVI</t>
  </si>
  <si>
    <t>KOUEA</t>
  </si>
  <si>
    <t>ORKA</t>
  </si>
  <si>
    <t>LONA</t>
  </si>
  <si>
    <r>
      <rPr>
        <b/>
        <i/>
        <sz val="14"/>
        <color theme="1"/>
        <rFont val="Calibri"/>
        <family val="2"/>
        <scheme val="minor"/>
      </rPr>
      <t xml:space="preserve">   Answer</t>
    </r>
    <r>
      <rPr>
        <b/>
        <i/>
        <sz val="14"/>
        <rFont val="Calibri"/>
        <family val="2"/>
        <scheme val="minor"/>
      </rPr>
      <t xml:space="preserve"> </t>
    </r>
  </si>
  <si>
    <t>4. A list contains Date, Product, Sales Amount.
👉 Filter the data to show only records from January month.</t>
  </si>
  <si>
    <t>PRODUCT</t>
  </si>
  <si>
    <t>DATE</t>
  </si>
  <si>
    <t>SALES AMOUNT</t>
  </si>
  <si>
    <t>Water Pump</t>
  </si>
  <si>
    <t>Ceiling fan</t>
  </si>
  <si>
    <t>Laptop</t>
  </si>
  <si>
    <t>Carry bag</t>
  </si>
  <si>
    <t>Table</t>
  </si>
  <si>
    <t>Chair</t>
  </si>
  <si>
    <t>iphone</t>
  </si>
  <si>
    <t>Earbuds</t>
  </si>
  <si>
    <t>Books</t>
  </si>
  <si>
    <t>Answer:</t>
  </si>
  <si>
    <t>5.You have a dataset with Student Name, Attendance (%).
👉 Apply a filter to show students with attendance between 75% and 90%.</t>
  </si>
  <si>
    <t xml:space="preserve">STUDENTS NAME </t>
  </si>
  <si>
    <t>ATTENDENCE</t>
  </si>
  <si>
    <t>RAHUL</t>
  </si>
  <si>
    <t>SHUBHAM</t>
  </si>
  <si>
    <t>DONA</t>
  </si>
  <si>
    <t>POHA</t>
  </si>
  <si>
    <t>PINJI</t>
  </si>
  <si>
    <t>KOLUA</t>
  </si>
  <si>
    <t>JUKNA</t>
  </si>
  <si>
    <t>KILOTA</t>
  </si>
  <si>
    <t>RAUE</t>
  </si>
  <si>
    <t>TYUCJ</t>
  </si>
  <si>
    <t>FUJKA</t>
  </si>
  <si>
    <t>FUKAHS</t>
  </si>
  <si>
    <t>6.In a table of City, Population,
👉 Sort the population from smallest to largest, and then filter to show only cities with population greater than 5 lakh.</t>
  </si>
  <si>
    <t>CITY</t>
  </si>
  <si>
    <t>POPULATION</t>
  </si>
  <si>
    <t>MUMBAI</t>
  </si>
  <si>
    <t>DELHI NCR</t>
  </si>
  <si>
    <t>BARELI</t>
  </si>
  <si>
    <t>KANPUR</t>
  </si>
  <si>
    <t>AHEMDABAD</t>
  </si>
  <si>
    <t>ROPAR</t>
  </si>
  <si>
    <t>KUSHINAGR</t>
  </si>
  <si>
    <t>PADRAUNA</t>
  </si>
  <si>
    <t>GORAKHPUR</t>
  </si>
  <si>
    <t>SAHEBGANJ</t>
  </si>
  <si>
    <t>GOPALGANJ</t>
  </si>
  <si>
    <t>SASARAM</t>
  </si>
  <si>
    <t>SIWAN</t>
  </si>
  <si>
    <t>PUNE</t>
  </si>
  <si>
    <t>MAU</t>
  </si>
  <si>
    <t>7.A product list contains Product Name, Stock Status (In Stock/Out of Stock).
👉 Filter the data to display only Out of Stock items, then sort them alphabetically.</t>
  </si>
  <si>
    <t>STOCK STATUS</t>
  </si>
  <si>
    <t>Goggle</t>
  </si>
  <si>
    <t>Flowers</t>
  </si>
  <si>
    <t>Bedsheet</t>
  </si>
  <si>
    <t>Napkins</t>
  </si>
  <si>
    <t>In Stock</t>
  </si>
  <si>
    <t>Out of Stock</t>
  </si>
  <si>
    <t xml:space="preserve">Answer:(Sorted  A-Z) </t>
  </si>
  <si>
    <t>8.You have exam results with Name, Subject, Marks.
👉 Filter the data to show only students who scored above 60 in Mathematics.</t>
  </si>
  <si>
    <t>SUBJECT</t>
  </si>
  <si>
    <t>Mathematics</t>
  </si>
  <si>
    <t>English</t>
  </si>
  <si>
    <t>Amit</t>
  </si>
  <si>
    <t>Neha</t>
  </si>
  <si>
    <t>Science</t>
  </si>
  <si>
    <t>Priya</t>
  </si>
  <si>
    <t>Ankit</t>
  </si>
  <si>
    <t>Sneha</t>
  </si>
  <si>
    <t>Ravi</t>
  </si>
  <si>
    <t>Pooja</t>
  </si>
  <si>
    <t>Answer:(Studets scored &gt;60)</t>
  </si>
  <si>
    <t>9.A dataset contains Employee Name, Joining Date.
👉 Sort the data to show the oldest employees first, and then filter those who joined before 2020.</t>
  </si>
  <si>
    <t xml:space="preserve">EMPLOYEE NAME </t>
  </si>
  <si>
    <t>JOINING DATE</t>
  </si>
  <si>
    <t xml:space="preserve">Aditya </t>
  </si>
  <si>
    <t>Roshan</t>
  </si>
  <si>
    <t>Huau</t>
  </si>
  <si>
    <t>Khsks</t>
  </si>
  <si>
    <t>JJJu</t>
  </si>
  <si>
    <t>JAHAU</t>
  </si>
  <si>
    <t>Kjahau</t>
  </si>
  <si>
    <t>Lkakah</t>
  </si>
  <si>
    <t>Khaksh</t>
  </si>
  <si>
    <t>Kldai</t>
  </si>
  <si>
    <t>(a)Oldest employee</t>
  </si>
  <si>
    <t>(b) Who joined before 2000</t>
  </si>
  <si>
    <t>10.In a dataset of Orders with Order ID, Region, Sales,
👉 Filter to show only North region, then sort the data by Sales (largest to smallest).</t>
  </si>
  <si>
    <t>ORDER ID</t>
  </si>
  <si>
    <t>REGION</t>
  </si>
  <si>
    <t>SALES</t>
  </si>
  <si>
    <t>A0123E</t>
  </si>
  <si>
    <t>B0123D</t>
  </si>
  <si>
    <t>S1928E</t>
  </si>
  <si>
    <t>X9823T</t>
  </si>
  <si>
    <t>L8798U</t>
  </si>
  <si>
    <t>L92923O</t>
  </si>
  <si>
    <t>K3298P</t>
  </si>
  <si>
    <t>SOUTH</t>
  </si>
  <si>
    <t>NORTH</t>
  </si>
  <si>
    <t>EAST</t>
  </si>
  <si>
    <t>WEST</t>
  </si>
  <si>
    <r>
      <rPr>
        <b/>
        <i/>
        <sz val="14"/>
        <color theme="1"/>
        <rFont val="Calibri"/>
        <family val="2"/>
        <scheme val="minor"/>
      </rPr>
      <t>Answer</t>
    </r>
    <r>
      <rPr>
        <sz val="11"/>
        <color theme="1"/>
        <rFont val="Calibri"/>
        <family val="2"/>
        <scheme val="minor"/>
      </rPr>
      <t>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</si>
</sst>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₹&quot;\ 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4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0" fontId="4" fillId="4" borderId="0" xfId="0" applyFont="1" applyFill="1" applyAlignment="1">
      <alignment wrapText="1"/>
    </xf>
    <xf numFmtId="0" fontId="0" fillId="5" borderId="0" xfId="0" applyFill="1"/>
    <xf numFmtId="0" fontId="0" fillId="5" borderId="0" xfId="0" applyFill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0" fillId="6" borderId="0" xfId="0" applyFont="1" applyFill="1" applyAlignment="1">
      <alignment horizontal="center"/>
    </xf>
    <xf numFmtId="0" fontId="0" fillId="0" borderId="5" xfId="0" applyFont="1" applyBorder="1" applyAlignment="1">
      <alignment horizontal="center"/>
    </xf>
    <xf numFmtId="0" fontId="0" fillId="6" borderId="5" xfId="0" applyFont="1" applyFill="1" applyBorder="1" applyAlignment="1">
      <alignment horizontal="center"/>
    </xf>
    <xf numFmtId="0" fontId="9" fillId="0" borderId="0" xfId="0" applyFont="1"/>
    <xf numFmtId="0" fontId="0" fillId="3" borderId="1" xfId="0" applyFont="1" applyFill="1" applyBorder="1" applyAlignment="1">
      <alignment horizontal="center"/>
    </xf>
    <xf numFmtId="0" fontId="0" fillId="3" borderId="2" xfId="0" applyFont="1" applyFill="1" applyBorder="1" applyAlignment="1">
      <alignment horizontal="center"/>
    </xf>
    <xf numFmtId="0" fontId="0" fillId="3" borderId="3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3" borderId="1" xfId="0" applyFont="1" applyFill="1" applyBorder="1"/>
    <xf numFmtId="0" fontId="0" fillId="0" borderId="1" xfId="0" applyFont="1" applyBorder="1"/>
    <xf numFmtId="14" fontId="3" fillId="0" borderId="0" xfId="0" applyNumberFormat="1" applyFont="1"/>
    <xf numFmtId="14" fontId="0" fillId="0" borderId="0" xfId="0" applyNumberFormat="1"/>
    <xf numFmtId="165" fontId="3" fillId="0" borderId="0" xfId="0" applyNumberFormat="1" applyFont="1"/>
    <xf numFmtId="165" fontId="0" fillId="0" borderId="0" xfId="0" applyNumberFormat="1"/>
    <xf numFmtId="14" fontId="0" fillId="3" borderId="2" xfId="0" applyNumberFormat="1" applyFont="1" applyFill="1" applyBorder="1"/>
    <xf numFmtId="165" fontId="0" fillId="3" borderId="3" xfId="0" applyNumberFormat="1" applyFont="1" applyFill="1" applyBorder="1"/>
    <xf numFmtId="14" fontId="0" fillId="0" borderId="2" xfId="0" applyNumberFormat="1" applyFont="1" applyBorder="1"/>
    <xf numFmtId="165" fontId="0" fillId="0" borderId="3" xfId="0" applyNumberFormat="1" applyFont="1" applyBorder="1"/>
    <xf numFmtId="9" fontId="3" fillId="0" borderId="0" xfId="1" applyFont="1" applyAlignment="1">
      <alignment horizontal="center"/>
    </xf>
    <xf numFmtId="9" fontId="0" fillId="0" borderId="0" xfId="1" applyNumberFormat="1" applyFont="1" applyAlignment="1">
      <alignment horizontal="center"/>
    </xf>
    <xf numFmtId="9" fontId="0" fillId="3" borderId="3" xfId="1" applyNumberFormat="1" applyFont="1" applyFill="1" applyBorder="1" applyAlignment="1">
      <alignment horizontal="center"/>
    </xf>
    <xf numFmtId="9" fontId="0" fillId="0" borderId="3" xfId="1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2" fillId="0" borderId="0" xfId="0" applyNumberFormat="1" applyFont="1"/>
    <xf numFmtId="0" fontId="4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0" fontId="0" fillId="3" borderId="1" xfId="0" applyFont="1" applyFill="1" applyBorder="1" applyAlignment="1">
      <alignment vertical="center" wrapText="1"/>
    </xf>
    <xf numFmtId="0" fontId="0" fillId="3" borderId="2" xfId="0" applyFont="1" applyFill="1" applyBorder="1" applyAlignment="1">
      <alignment vertical="center" wrapText="1"/>
    </xf>
    <xf numFmtId="0" fontId="0" fillId="3" borderId="3" xfId="0" applyFont="1" applyFill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2" xfId="0" applyFont="1" applyBorder="1" applyAlignment="1">
      <alignment vertical="center" wrapText="1"/>
    </xf>
    <xf numFmtId="0" fontId="0" fillId="0" borderId="3" xfId="0" applyFont="1" applyBorder="1" applyAlignment="1">
      <alignment vertical="center" wrapText="1"/>
    </xf>
    <xf numFmtId="14" fontId="0" fillId="0" borderId="0" xfId="0" applyNumberFormat="1" applyAlignment="1">
      <alignment horizontal="center"/>
    </xf>
    <xf numFmtId="0" fontId="9" fillId="0" borderId="0" xfId="0" applyFont="1" applyAlignment="1">
      <alignment horizontal="center"/>
    </xf>
    <xf numFmtId="0" fontId="0" fillId="7" borderId="6" xfId="0" applyFill="1" applyBorder="1" applyAlignment="1">
      <alignment horizontal="center" wrapText="1"/>
    </xf>
    <xf numFmtId="14" fontId="0" fillId="7" borderId="6" xfId="0" applyNumberFormat="1" applyFill="1" applyBorder="1" applyAlignment="1">
      <alignment horizontal="center" wrapText="1"/>
    </xf>
    <xf numFmtId="0" fontId="6" fillId="0" borderId="0" xfId="0" applyFont="1" applyAlignment="1">
      <alignment horizontal="center"/>
    </xf>
    <xf numFmtId="14" fontId="0" fillId="3" borderId="3" xfId="0" applyNumberFormat="1" applyFont="1" applyFill="1" applyBorder="1" applyAlignment="1">
      <alignment horizontal="center"/>
    </xf>
    <xf numFmtId="14" fontId="0" fillId="0" borderId="3" xfId="0" applyNumberFormat="1" applyFont="1" applyBorder="1" applyAlignment="1">
      <alignment horizontal="center"/>
    </xf>
  </cellXfs>
  <cellStyles count="2">
    <cellStyle name="Normal" xfId="0" builtinId="0"/>
    <cellStyle name="Percent" xfId="1" builtinId="5"/>
  </cellStyles>
  <dxfs count="52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&quot;₹&quot;\ #,##0.00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&quot;₹&quot;\ 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3A7DE7-CFEC-467F-AE73-39125D12D740}" name="Table1" displayName="Table1" ref="B9:E20" totalsRowShown="0" headerRowDxfId="46" dataDxfId="47">
  <autoFilter ref="B9:E20" xr:uid="{EF3A7DE7-CFEC-467F-AE73-39125D12D740}">
    <filterColumn colId="1">
      <filters>
        <filter val="ELECTRONIC"/>
      </filters>
    </filterColumn>
    <filterColumn colId="2">
      <customFilters>
        <customFilter operator="greaterThan" val="10000"/>
      </customFilters>
    </filterColumn>
  </autoFilter>
  <tableColumns count="4">
    <tableColumn id="1" xr3:uid="{8CECA788-71B8-4E78-9A82-A924933314AF}" name="PRODUCT NAME" dataDxfId="51"/>
    <tableColumn id="2" xr3:uid="{891DE101-7781-4C6C-8133-193964A96096}" name="CATEGORY" dataDxfId="50"/>
    <tableColumn id="3" xr3:uid="{ECD7F638-0183-4FC9-85E9-2BF75180F8C2}" name="PRICE" dataDxfId="49"/>
    <tableColumn id="4" xr3:uid="{E9294750-0A06-46E7-A34D-2B47202BF845}" name="AMOUNT" dataDxfId="4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E3BF36-5496-4C02-9082-E47D61893D91}" name="Table2" displayName="Table2" ref="B1:H7" totalsRowShown="0" headerRowDxfId="38" dataDxfId="39">
  <autoFilter ref="B1:H7" xr:uid="{29E3BF36-5496-4C02-9082-E47D61893D91}"/>
  <tableColumns count="7">
    <tableColumn id="1" xr3:uid="{233161C9-9E9C-4707-919C-C74F94A6AB0C}" name="NAME" dataDxfId="45"/>
    <tableColumn id="2" xr3:uid="{301ACA88-B14A-4056-A0F2-621980645EF8}" name="CLASS" dataDxfId="44"/>
    <tableColumn id="3" xr3:uid="{2B34CF31-7DEA-475C-BA27-34D3FDACC299}" name="MARKS" dataDxfId="43"/>
    <tableColumn id="4" xr3:uid="{C298F2C4-015C-489C-AB99-5EE9F7DD262C}" name="        (b)"/>
    <tableColumn id="5" xr3:uid="{932D1B14-5E15-465E-B305-3A56285194B2}" name="NAME2" dataDxfId="42"/>
    <tableColumn id="6" xr3:uid="{275FCBC1-8CF8-4FC8-8E5B-9A275F16AA92}" name="CLASS3" dataDxfId="41"/>
    <tableColumn id="7" xr3:uid="{CD6DE02D-05DD-49D6-8BDE-542A5C7AFEE8}" name="MARKS4" dataDxfId="4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A69BDE0-E59B-477D-8A51-E1A910E330D3}" name="Table3" displayName="Table3" ref="B23:D34" totalsRowShown="0" headerRowDxfId="33" dataDxfId="34">
  <autoFilter ref="B23:D34" xr:uid="{5A69BDE0-E59B-477D-8A51-E1A910E330D3}"/>
  <sortState xmlns:xlrd2="http://schemas.microsoft.com/office/spreadsheetml/2017/richdata2" ref="B24:D25">
    <sortCondition descending="1" ref="D23:D34"/>
  </sortState>
  <tableColumns count="3">
    <tableColumn id="1" xr3:uid="{035744D4-A045-4071-A51E-298970516B20}" name="NAME" dataDxfId="37"/>
    <tableColumn id="2" xr3:uid="{91C9A931-D075-44B2-A306-AE2494F737CC}" name="DEPARTMENT" dataDxfId="36"/>
    <tableColumn id="3" xr3:uid="{C6A1CCD3-C171-44B0-9DB3-69280E0BA60B}" name="SALARY" dataDxfId="35"/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ECC4FA2-7D3C-4C82-8EF6-0E26934A3E21}" name="Table4" displayName="Table4" ref="B43:D53" totalsRowShown="0" headerRowDxfId="32">
  <autoFilter ref="B43:D53" xr:uid="{BECC4FA2-7D3C-4C82-8EF6-0E26934A3E21}"/>
  <tableColumns count="3">
    <tableColumn id="1" xr3:uid="{825D5615-672C-4A68-A79F-6B5857C34B4A}" name="PRODUCT"/>
    <tableColumn id="2" xr3:uid="{4A9C9256-C1D2-4D2D-83B1-F45B36D87EFF}" name="DATE" dataDxfId="31"/>
    <tableColumn id="3" xr3:uid="{AB79392C-C9B1-493C-B02A-B07582064BE4}" name="SALES AMOUNT" dataDxfId="3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64BCB5B-4B79-4DB0-8A5F-0F8974C5F0EF}" name="Table5" displayName="Table5" ref="B56:C68" totalsRowShown="0" headerRowDxfId="27">
  <autoFilter ref="B56:C68" xr:uid="{964BCB5B-4B79-4DB0-8A5F-0F8974C5F0EF}"/>
  <tableColumns count="2">
    <tableColumn id="1" xr3:uid="{C949A73E-4701-45E9-B4E2-7E7DB5A7F7B5}" name="STUDENTS NAME " dataDxfId="29"/>
    <tableColumn id="2" xr3:uid="{5997A021-A944-423B-8417-AE9DE2B063ED}" name="ATTENDENCE" dataDxfId="28" dataCellStyle="Perc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4284036-D3AB-427C-A6FC-97AFE39EA8E2}" name="Table6" displayName="Table6" ref="B74:C89" totalsRowShown="0" headerRowDxfId="23" dataDxfId="24">
  <autoFilter ref="B74:C89" xr:uid="{E4284036-D3AB-427C-A6FC-97AFE39EA8E2}">
    <filterColumn colId="1">
      <customFilters>
        <customFilter operator="greaterThan" val="500000"/>
      </customFilters>
    </filterColumn>
  </autoFilter>
  <tableColumns count="2">
    <tableColumn id="1" xr3:uid="{B1FC7AB3-2E01-4414-AFB8-2F12C27285F9}" name="CITY" dataDxfId="26"/>
    <tableColumn id="2" xr3:uid="{325F9F99-76F7-4588-A5CB-F87C6476FBA0}" name="POPULATION" dataDxfId="2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88044C1-29CC-4B61-9506-31D06D54D9C0}" name="Table7" displayName="Table7" ref="B96:C110" totalsRowShown="0" headerRowDxfId="19" dataDxfId="20">
  <autoFilter ref="B96:C110" xr:uid="{488044C1-29CC-4B61-9506-31D06D54D9C0}"/>
  <sortState xmlns:xlrd2="http://schemas.microsoft.com/office/spreadsheetml/2017/richdata2" ref="B98:C109">
    <sortCondition ref="C96:C110"/>
  </sortState>
  <tableColumns count="2">
    <tableColumn id="1" xr3:uid="{3305C3F3-E6B5-4F54-84A0-6A4E2499CE7A}" name="PRODUCT NAME" dataDxfId="22"/>
    <tableColumn id="2" xr3:uid="{BB1070AA-0793-4C10-A492-1AD8248EA2B8}" name="STOCK STATUS" dataDxfId="2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B44032D-4FDA-44AB-A9FC-21497CDD5A43}" name="Table9" displayName="Table9" ref="B119:D127" totalsRowShown="0" headerRowDxfId="14" dataDxfId="15">
  <autoFilter ref="B119:D127" xr:uid="{9B44032D-4FDA-44AB-A9FC-21497CDD5A43}"/>
  <tableColumns count="3">
    <tableColumn id="1" xr3:uid="{9A79D2A5-0B7E-40B1-9051-E11EE4D85140}" name="NAME" dataDxfId="18"/>
    <tableColumn id="2" xr3:uid="{83248DA4-78DE-47B7-AFED-20A77629E495}" name="SUBJECT" dataDxfId="17"/>
    <tableColumn id="3" xr3:uid="{5AAF7779-F0F3-45AC-9D53-586BEC36FF49}" name="MARKS" dataDxfId="16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75F96BB-102C-43E8-911F-ABBB686E5B9F}" name="Table11" displayName="Table11" ref="B134:C144" totalsRowShown="0" headerRowDxfId="11">
  <autoFilter ref="B134:C144" xr:uid="{075F96BB-102C-43E8-911F-ABBB686E5B9F}"/>
  <tableColumns count="2">
    <tableColumn id="1" xr3:uid="{FF459999-5336-4A17-95DB-26860ADD3C53}" name="EMPLOYEE NAME " dataDxfId="13"/>
    <tableColumn id="2" xr3:uid="{EB8C2170-E7E1-4587-91F4-5DA11D2D8746}" name="JOINING DATE" dataDxfId="1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79535F2-9B94-4195-B2EC-458D8B1CF6A2}" name="Table13" displayName="Table13" ref="B153:D160" totalsRowShown="0" headerRowDxfId="0" dataDxfId="1">
  <autoFilter ref="B153:D160" xr:uid="{779535F2-9B94-4195-B2EC-458D8B1CF6A2}"/>
  <sortState xmlns:xlrd2="http://schemas.microsoft.com/office/spreadsheetml/2017/richdata2" ref="B154:D160">
    <sortCondition descending="1" ref="D153:D160"/>
  </sortState>
  <tableColumns count="3">
    <tableColumn id="1" xr3:uid="{6A094972-B6E4-4818-AFE2-229F027B801B}" name="ORDER ID" dataDxfId="4"/>
    <tableColumn id="2" xr3:uid="{3317200C-CF12-49EE-B3F5-A2AD3248901E}" name="REGION" dataDxfId="3"/>
    <tableColumn id="3" xr3:uid="{D5150E82-9B9C-41A4-B3DE-62945CD92207}" name="SALE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8FBC7-073B-412E-87E1-8202F700FE3B}">
  <dimension ref="A1:I164"/>
  <sheetViews>
    <sheetView tabSelected="1" topLeftCell="A130" zoomScale="53" zoomScaleNormal="100" workbookViewId="0">
      <selection activeCell="E170" sqref="E170"/>
    </sheetView>
  </sheetViews>
  <sheetFormatPr defaultRowHeight="14.4" x14ac:dyDescent="0.3"/>
  <cols>
    <col min="1" max="1" width="119.109375" bestFit="1" customWidth="1"/>
    <col min="2" max="2" width="41" style="5" bestFit="1" customWidth="1"/>
    <col min="3" max="3" width="38" style="5" bestFit="1" customWidth="1"/>
    <col min="4" max="4" width="36.109375" style="5" bestFit="1" customWidth="1"/>
    <col min="5" max="5" width="27.88671875" bestFit="1" customWidth="1"/>
    <col min="6" max="6" width="27.5546875" bestFit="1" customWidth="1"/>
    <col min="7" max="7" width="28.21875" bestFit="1" customWidth="1"/>
    <col min="8" max="8" width="29.5546875" bestFit="1" customWidth="1"/>
    <col min="9" max="9" width="13.88671875" bestFit="1" customWidth="1"/>
  </cols>
  <sheetData>
    <row r="1" spans="1:8" ht="73.8" customHeight="1" x14ac:dyDescent="0.35">
      <c r="A1" s="8" t="s">
        <v>9</v>
      </c>
      <c r="B1" s="4" t="s">
        <v>0</v>
      </c>
      <c r="C1" s="4" t="s">
        <v>1</v>
      </c>
      <c r="D1" s="4" t="s">
        <v>2</v>
      </c>
      <c r="E1" s="2" t="s">
        <v>10</v>
      </c>
      <c r="F1" s="4" t="s">
        <v>30</v>
      </c>
      <c r="G1" s="4" t="s">
        <v>31</v>
      </c>
      <c r="H1" s="4" t="s">
        <v>32</v>
      </c>
    </row>
    <row r="2" spans="1:8" x14ac:dyDescent="0.3">
      <c r="B2" s="5" t="s">
        <v>8</v>
      </c>
      <c r="C2" s="5">
        <v>7</v>
      </c>
      <c r="D2" s="5">
        <v>95</v>
      </c>
      <c r="F2" s="5" t="s">
        <v>7</v>
      </c>
      <c r="G2" s="5">
        <v>6</v>
      </c>
      <c r="H2" s="5">
        <v>19</v>
      </c>
    </row>
    <row r="3" spans="1:8" x14ac:dyDescent="0.3">
      <c r="B3" s="5" t="s">
        <v>6</v>
      </c>
      <c r="C3" s="5">
        <v>10</v>
      </c>
      <c r="D3" s="5">
        <v>81</v>
      </c>
      <c r="F3" s="5" t="s">
        <v>5</v>
      </c>
      <c r="G3" s="5">
        <v>8</v>
      </c>
      <c r="H3" s="5">
        <v>54</v>
      </c>
    </row>
    <row r="4" spans="1:8" x14ac:dyDescent="0.3">
      <c r="B4" s="5" t="s">
        <v>3</v>
      </c>
      <c r="C4" s="5">
        <v>9</v>
      </c>
      <c r="D4" s="5">
        <v>80</v>
      </c>
      <c r="F4" s="5" t="s">
        <v>3</v>
      </c>
      <c r="G4" s="5">
        <v>9</v>
      </c>
      <c r="H4" s="5">
        <v>80</v>
      </c>
    </row>
    <row r="5" spans="1:8" x14ac:dyDescent="0.3">
      <c r="B5" s="5" t="s">
        <v>4</v>
      </c>
      <c r="C5" s="5">
        <v>9</v>
      </c>
      <c r="D5" s="5">
        <v>77</v>
      </c>
      <c r="F5" s="5" t="s">
        <v>6</v>
      </c>
      <c r="G5" s="5">
        <v>10</v>
      </c>
      <c r="H5" s="5">
        <v>81</v>
      </c>
    </row>
    <row r="6" spans="1:8" x14ac:dyDescent="0.3">
      <c r="B6" s="5" t="s">
        <v>5</v>
      </c>
      <c r="C6" s="5">
        <v>8</v>
      </c>
      <c r="D6" s="5">
        <v>54</v>
      </c>
      <c r="F6" s="5" t="s">
        <v>4</v>
      </c>
      <c r="G6" s="5">
        <v>9</v>
      </c>
      <c r="H6" s="5">
        <v>77</v>
      </c>
    </row>
    <row r="7" spans="1:8" x14ac:dyDescent="0.3">
      <c r="B7" s="5" t="s">
        <v>7</v>
      </c>
      <c r="C7" s="5">
        <v>6</v>
      </c>
      <c r="D7" s="5">
        <v>19</v>
      </c>
      <c r="F7" s="5" t="s">
        <v>8</v>
      </c>
      <c r="G7" s="5">
        <v>7</v>
      </c>
      <c r="H7" s="5">
        <v>95</v>
      </c>
    </row>
    <row r="8" spans="1:8" s="9" customFormat="1" x14ac:dyDescent="0.3">
      <c r="B8" s="10"/>
      <c r="C8" s="10"/>
      <c r="D8" s="10"/>
    </row>
    <row r="9" spans="1:8" ht="46.8" x14ac:dyDescent="0.3">
      <c r="A9" s="8" t="s">
        <v>11</v>
      </c>
      <c r="B9" s="6" t="s">
        <v>12</v>
      </c>
      <c r="C9" s="6" t="s">
        <v>13</v>
      </c>
      <c r="D9" s="6" t="s">
        <v>14</v>
      </c>
      <c r="E9" s="6" t="s">
        <v>29</v>
      </c>
    </row>
    <row r="10" spans="1:8" ht="15.6" hidden="1" x14ac:dyDescent="0.3">
      <c r="A10" s="2"/>
      <c r="B10" s="5" t="s">
        <v>15</v>
      </c>
      <c r="C10" s="5" t="s">
        <v>25</v>
      </c>
      <c r="D10" s="7">
        <v>319319</v>
      </c>
      <c r="E10" s="5">
        <v>500</v>
      </c>
    </row>
    <row r="11" spans="1:8" x14ac:dyDescent="0.3">
      <c r="B11" s="5" t="s">
        <v>19</v>
      </c>
      <c r="C11" s="5" t="s">
        <v>26</v>
      </c>
      <c r="D11" s="7">
        <v>328743</v>
      </c>
      <c r="E11" s="5">
        <v>19883</v>
      </c>
    </row>
    <row r="12" spans="1:8" hidden="1" x14ac:dyDescent="0.3">
      <c r="B12" s="5" t="s">
        <v>16</v>
      </c>
      <c r="C12" s="5" t="s">
        <v>25</v>
      </c>
      <c r="D12" s="7">
        <v>12321</v>
      </c>
      <c r="E12" s="5">
        <v>123123</v>
      </c>
    </row>
    <row r="13" spans="1:8" hidden="1" x14ac:dyDescent="0.3">
      <c r="B13" s="5" t="s">
        <v>17</v>
      </c>
      <c r="C13" s="5" t="s">
        <v>25</v>
      </c>
      <c r="D13" s="7">
        <v>8727</v>
      </c>
      <c r="E13" s="5">
        <v>23847</v>
      </c>
    </row>
    <row r="14" spans="1:8" hidden="1" x14ac:dyDescent="0.3">
      <c r="B14" s="5" t="s">
        <v>18</v>
      </c>
      <c r="C14" s="5" t="s">
        <v>25</v>
      </c>
      <c r="D14" s="7">
        <v>2398</v>
      </c>
      <c r="E14" s="5">
        <v>12372</v>
      </c>
    </row>
    <row r="15" spans="1:8" x14ac:dyDescent="0.3">
      <c r="B15" s="5" t="s">
        <v>20</v>
      </c>
      <c r="C15" s="5" t="s">
        <v>26</v>
      </c>
      <c r="D15" s="7">
        <v>343121</v>
      </c>
      <c r="E15" s="5">
        <v>17312</v>
      </c>
    </row>
    <row r="16" spans="1:8" x14ac:dyDescent="0.3">
      <c r="B16" s="5" t="s">
        <v>21</v>
      </c>
      <c r="C16" s="5" t="s">
        <v>26</v>
      </c>
      <c r="D16" s="7">
        <v>124432</v>
      </c>
      <c r="E16" s="5">
        <v>123712</v>
      </c>
    </row>
    <row r="17" spans="1:9" hidden="1" x14ac:dyDescent="0.3">
      <c r="B17" s="5" t="s">
        <v>22</v>
      </c>
      <c r="C17" s="5" t="s">
        <v>26</v>
      </c>
      <c r="D17" s="7">
        <v>2029</v>
      </c>
      <c r="E17" s="5">
        <v>12312</v>
      </c>
    </row>
    <row r="18" spans="1:9" x14ac:dyDescent="0.3">
      <c r="B18" s="5" t="s">
        <v>27</v>
      </c>
      <c r="C18" s="5" t="s">
        <v>26</v>
      </c>
      <c r="D18" s="7">
        <v>48347</v>
      </c>
      <c r="E18" s="5">
        <v>383</v>
      </c>
    </row>
    <row r="19" spans="1:9" x14ac:dyDescent="0.3">
      <c r="B19" s="5" t="s">
        <v>23</v>
      </c>
      <c r="C19" s="5" t="s">
        <v>26</v>
      </c>
      <c r="D19" s="7">
        <v>984729</v>
      </c>
      <c r="E19" s="5">
        <v>1839</v>
      </c>
    </row>
    <row r="20" spans="1:9" hidden="1" x14ac:dyDescent="0.3">
      <c r="B20" s="5" t="s">
        <v>24</v>
      </c>
      <c r="C20" s="5" t="s">
        <v>28</v>
      </c>
      <c r="D20" s="7">
        <v>90182</v>
      </c>
      <c r="E20" s="5">
        <v>1283</v>
      </c>
    </row>
    <row r="22" spans="1:9" s="9" customFormat="1" x14ac:dyDescent="0.3">
      <c r="B22" s="10"/>
      <c r="C22" s="10"/>
      <c r="D22" s="10"/>
    </row>
    <row r="23" spans="1:9" ht="47.4" thickBot="1" x14ac:dyDescent="0.35">
      <c r="A23" s="3" t="s">
        <v>33</v>
      </c>
      <c r="B23" s="6" t="s">
        <v>0</v>
      </c>
      <c r="C23" s="6" t="s">
        <v>34</v>
      </c>
      <c r="D23" s="6" t="s">
        <v>35</v>
      </c>
      <c r="G23" s="5"/>
      <c r="H23" s="5"/>
      <c r="I23" s="5"/>
    </row>
    <row r="24" spans="1:9" ht="18.600000000000001" thickBot="1" x14ac:dyDescent="0.4">
      <c r="B24" s="5" t="s">
        <v>50</v>
      </c>
      <c r="C24" s="5" t="s">
        <v>44</v>
      </c>
      <c r="D24" s="5">
        <v>12638</v>
      </c>
      <c r="F24" s="15" t="s">
        <v>53</v>
      </c>
      <c r="G24" s="11" t="s">
        <v>0</v>
      </c>
      <c r="H24" s="11" t="s">
        <v>34</v>
      </c>
      <c r="I24" s="11" t="s">
        <v>35</v>
      </c>
    </row>
    <row r="25" spans="1:9" x14ac:dyDescent="0.3">
      <c r="B25" s="5" t="s">
        <v>37</v>
      </c>
      <c r="C25" s="5" t="s">
        <v>44</v>
      </c>
      <c r="D25" s="5">
        <v>12129</v>
      </c>
      <c r="G25" s="12" t="s">
        <v>50</v>
      </c>
      <c r="H25" s="12" t="s">
        <v>44</v>
      </c>
      <c r="I25" s="12">
        <v>12638</v>
      </c>
    </row>
    <row r="26" spans="1:9" ht="15" thickBot="1" x14ac:dyDescent="0.35">
      <c r="B26" s="5" t="s">
        <v>41</v>
      </c>
      <c r="C26" s="5" t="s">
        <v>48</v>
      </c>
      <c r="D26" s="5">
        <v>71738</v>
      </c>
      <c r="G26" s="13" t="s">
        <v>37</v>
      </c>
      <c r="H26" s="13" t="s">
        <v>44</v>
      </c>
      <c r="I26" s="13">
        <v>12129</v>
      </c>
    </row>
    <row r="27" spans="1:9" x14ac:dyDescent="0.3">
      <c r="B27" s="5" t="s">
        <v>39</v>
      </c>
      <c r="C27" s="5" t="s">
        <v>46</v>
      </c>
      <c r="D27" s="5">
        <v>17192</v>
      </c>
      <c r="G27" s="5"/>
      <c r="H27" s="5"/>
      <c r="I27" s="5"/>
    </row>
    <row r="28" spans="1:9" ht="15" thickBot="1" x14ac:dyDescent="0.35">
      <c r="B28" s="5" t="s">
        <v>42</v>
      </c>
      <c r="C28" s="5" t="s">
        <v>46</v>
      </c>
      <c r="D28" s="5">
        <v>12838</v>
      </c>
      <c r="G28" s="14" t="s">
        <v>41</v>
      </c>
      <c r="H28" s="14" t="s">
        <v>48</v>
      </c>
      <c r="I28" s="14">
        <v>71738</v>
      </c>
    </row>
    <row r="29" spans="1:9" x14ac:dyDescent="0.3">
      <c r="B29" s="5" t="s">
        <v>36</v>
      </c>
      <c r="C29" s="5" t="s">
        <v>43</v>
      </c>
      <c r="D29" s="5">
        <v>20000</v>
      </c>
      <c r="G29" s="5"/>
      <c r="H29" s="5"/>
      <c r="I29" s="5"/>
    </row>
    <row r="30" spans="1:9" x14ac:dyDescent="0.3">
      <c r="B30" s="5" t="s">
        <v>49</v>
      </c>
      <c r="C30" s="5" t="s">
        <v>43</v>
      </c>
      <c r="D30" s="5">
        <v>71638</v>
      </c>
      <c r="G30" s="12" t="s">
        <v>39</v>
      </c>
      <c r="H30" s="12" t="s">
        <v>46</v>
      </c>
      <c r="I30" s="12">
        <v>17192</v>
      </c>
    </row>
    <row r="31" spans="1:9" ht="15" thickBot="1" x14ac:dyDescent="0.35">
      <c r="B31" s="5" t="s">
        <v>38</v>
      </c>
      <c r="C31" s="5" t="s">
        <v>45</v>
      </c>
      <c r="D31" s="5">
        <v>98172</v>
      </c>
      <c r="G31" s="13" t="s">
        <v>42</v>
      </c>
      <c r="H31" s="13" t="s">
        <v>46</v>
      </c>
      <c r="I31" s="13">
        <v>12838</v>
      </c>
    </row>
    <row r="32" spans="1:9" x14ac:dyDescent="0.3">
      <c r="B32" s="5" t="s">
        <v>52</v>
      </c>
      <c r="C32" s="5" t="s">
        <v>45</v>
      </c>
      <c r="D32" s="5">
        <v>17361</v>
      </c>
      <c r="G32" s="5"/>
      <c r="H32" s="5"/>
      <c r="I32" s="5"/>
    </row>
    <row r="33" spans="1:9" x14ac:dyDescent="0.3">
      <c r="B33" s="5" t="s">
        <v>40</v>
      </c>
      <c r="C33" s="5" t="s">
        <v>47</v>
      </c>
      <c r="D33" s="5">
        <v>18273</v>
      </c>
      <c r="G33" s="12" t="s">
        <v>36</v>
      </c>
      <c r="H33" s="12" t="s">
        <v>43</v>
      </c>
      <c r="I33" s="12">
        <v>20000</v>
      </c>
    </row>
    <row r="34" spans="1:9" ht="15" thickBot="1" x14ac:dyDescent="0.35">
      <c r="B34" s="5" t="s">
        <v>51</v>
      </c>
      <c r="C34" s="5" t="s">
        <v>47</v>
      </c>
      <c r="D34" s="5">
        <v>27381</v>
      </c>
      <c r="G34" s="13" t="s">
        <v>49</v>
      </c>
      <c r="H34" s="13" t="s">
        <v>43</v>
      </c>
      <c r="I34" s="13">
        <v>71638</v>
      </c>
    </row>
    <row r="35" spans="1:9" x14ac:dyDescent="0.3">
      <c r="G35" s="5"/>
      <c r="H35" s="5"/>
      <c r="I35" s="5"/>
    </row>
    <row r="36" spans="1:9" x14ac:dyDescent="0.3">
      <c r="G36" s="12" t="s">
        <v>38</v>
      </c>
      <c r="H36" s="12" t="s">
        <v>45</v>
      </c>
      <c r="I36" s="12">
        <v>98172</v>
      </c>
    </row>
    <row r="37" spans="1:9" ht="15" thickBot="1" x14ac:dyDescent="0.35">
      <c r="G37" s="13" t="s">
        <v>52</v>
      </c>
      <c r="H37" s="13" t="s">
        <v>45</v>
      </c>
      <c r="I37" s="13">
        <v>17361</v>
      </c>
    </row>
    <row r="38" spans="1:9" x14ac:dyDescent="0.3">
      <c r="B38"/>
      <c r="E38" s="5"/>
    </row>
    <row r="39" spans="1:9" x14ac:dyDescent="0.3">
      <c r="B39"/>
      <c r="G39" s="12" t="s">
        <v>40</v>
      </c>
      <c r="H39" s="12" t="s">
        <v>47</v>
      </c>
      <c r="I39" s="12">
        <v>18273</v>
      </c>
    </row>
    <row r="40" spans="1:9" ht="15" thickBot="1" x14ac:dyDescent="0.35">
      <c r="B40"/>
      <c r="G40" s="13" t="s">
        <v>51</v>
      </c>
      <c r="H40" s="13" t="s">
        <v>47</v>
      </c>
      <c r="I40" s="13">
        <v>27381</v>
      </c>
    </row>
    <row r="41" spans="1:9" x14ac:dyDescent="0.3">
      <c r="B41"/>
      <c r="C41"/>
      <c r="D41"/>
    </row>
    <row r="42" spans="1:9" s="9" customFormat="1" x14ac:dyDescent="0.3"/>
    <row r="43" spans="1:9" ht="31.2" x14ac:dyDescent="0.3">
      <c r="A43" s="3" t="s">
        <v>54</v>
      </c>
      <c r="B43" s="1" t="s">
        <v>55</v>
      </c>
      <c r="C43" s="24" t="s">
        <v>56</v>
      </c>
      <c r="D43" s="26" t="s">
        <v>57</v>
      </c>
    </row>
    <row r="44" spans="1:9" ht="18" x14ac:dyDescent="0.35">
      <c r="B44" t="s">
        <v>20</v>
      </c>
      <c r="C44" s="25">
        <v>46034</v>
      </c>
      <c r="D44" s="27">
        <v>25000</v>
      </c>
      <c r="E44" s="15" t="s">
        <v>67</v>
      </c>
      <c r="F44" s="22" t="s">
        <v>20</v>
      </c>
      <c r="G44" s="28">
        <v>46034</v>
      </c>
      <c r="H44" s="29">
        <v>25000</v>
      </c>
    </row>
    <row r="45" spans="1:9" x14ac:dyDescent="0.3">
      <c r="B45" t="s">
        <v>58</v>
      </c>
      <c r="C45" s="25">
        <v>45789</v>
      </c>
      <c r="D45" s="27">
        <v>35000</v>
      </c>
      <c r="F45" s="23" t="s">
        <v>61</v>
      </c>
      <c r="G45" s="30">
        <v>46036</v>
      </c>
      <c r="H45" s="31">
        <v>28323</v>
      </c>
    </row>
    <row r="46" spans="1:9" x14ac:dyDescent="0.3">
      <c r="B46" t="s">
        <v>59</v>
      </c>
      <c r="C46" s="25">
        <v>46161</v>
      </c>
      <c r="D46" s="27">
        <v>39589</v>
      </c>
      <c r="F46" s="22" t="s">
        <v>62</v>
      </c>
      <c r="G46" s="28">
        <v>46049</v>
      </c>
      <c r="H46" s="29">
        <v>8394</v>
      </c>
    </row>
    <row r="47" spans="1:9" x14ac:dyDescent="0.3">
      <c r="B47" t="s">
        <v>60</v>
      </c>
      <c r="C47" s="25">
        <v>46130</v>
      </c>
      <c r="D47" s="27">
        <v>38928.239999999998</v>
      </c>
      <c r="F47" s="23" t="s">
        <v>63</v>
      </c>
      <c r="G47" s="30">
        <v>46053</v>
      </c>
      <c r="H47" s="31">
        <v>28371</v>
      </c>
    </row>
    <row r="48" spans="1:9" x14ac:dyDescent="0.3">
      <c r="B48" t="s">
        <v>61</v>
      </c>
      <c r="C48" s="25">
        <v>46036</v>
      </c>
      <c r="D48" s="27">
        <v>28323</v>
      </c>
      <c r="F48" s="23"/>
      <c r="G48" s="30"/>
      <c r="H48" s="30"/>
    </row>
    <row r="49" spans="1:8" x14ac:dyDescent="0.3">
      <c r="B49" t="s">
        <v>62</v>
      </c>
      <c r="C49" s="25">
        <v>46049</v>
      </c>
      <c r="D49" s="27">
        <v>8394</v>
      </c>
      <c r="F49" s="23"/>
      <c r="G49" s="30"/>
      <c r="H49" s="30"/>
    </row>
    <row r="50" spans="1:8" x14ac:dyDescent="0.3">
      <c r="B50" t="s">
        <v>63</v>
      </c>
      <c r="C50" s="25">
        <v>46053</v>
      </c>
      <c r="D50" s="27">
        <v>28371</v>
      </c>
      <c r="F50" s="23"/>
      <c r="G50" s="30"/>
      <c r="H50" s="31"/>
    </row>
    <row r="51" spans="1:8" x14ac:dyDescent="0.3">
      <c r="B51" t="s">
        <v>64</v>
      </c>
      <c r="C51" s="25">
        <v>46081</v>
      </c>
      <c r="D51" s="27">
        <v>18937</v>
      </c>
    </row>
    <row r="52" spans="1:8" x14ac:dyDescent="0.3">
      <c r="B52" t="s">
        <v>65</v>
      </c>
      <c r="C52" s="25">
        <v>45728</v>
      </c>
      <c r="D52" s="27">
        <v>87723</v>
      </c>
    </row>
    <row r="53" spans="1:8" x14ac:dyDescent="0.3">
      <c r="B53" t="s">
        <v>66</v>
      </c>
      <c r="C53" s="25">
        <v>46314</v>
      </c>
      <c r="D53" s="27">
        <v>18271</v>
      </c>
    </row>
    <row r="55" spans="1:8" s="9" customFormat="1" x14ac:dyDescent="0.3">
      <c r="B55" s="10"/>
      <c r="C55" s="10"/>
      <c r="D55" s="10"/>
    </row>
    <row r="56" spans="1:8" ht="46.8" x14ac:dyDescent="0.3">
      <c r="A56" s="3" t="s">
        <v>68</v>
      </c>
      <c r="B56" s="6" t="s">
        <v>69</v>
      </c>
      <c r="C56" s="32" t="s">
        <v>70</v>
      </c>
    </row>
    <row r="57" spans="1:8" x14ac:dyDescent="0.3">
      <c r="B57" s="5" t="s">
        <v>71</v>
      </c>
      <c r="C57" s="33">
        <v>0.89</v>
      </c>
      <c r="G57" s="5"/>
    </row>
    <row r="58" spans="1:8" x14ac:dyDescent="0.3">
      <c r="B58" s="5" t="s">
        <v>72</v>
      </c>
      <c r="C58" s="33">
        <v>0.92</v>
      </c>
      <c r="G58" s="5"/>
    </row>
    <row r="59" spans="1:8" x14ac:dyDescent="0.3">
      <c r="B59" s="5" t="s">
        <v>73</v>
      </c>
      <c r="C59" s="33">
        <v>0.49</v>
      </c>
      <c r="G59" s="5"/>
    </row>
    <row r="60" spans="1:8" x14ac:dyDescent="0.3">
      <c r="B60" s="5" t="s">
        <v>74</v>
      </c>
      <c r="C60" s="33">
        <v>0.43</v>
      </c>
      <c r="G60" s="5"/>
    </row>
    <row r="61" spans="1:8" x14ac:dyDescent="0.3">
      <c r="B61" s="5" t="s">
        <v>75</v>
      </c>
      <c r="C61" s="33">
        <v>0.94</v>
      </c>
      <c r="G61" s="5"/>
    </row>
    <row r="62" spans="1:8" x14ac:dyDescent="0.3">
      <c r="B62" s="5" t="s">
        <v>76</v>
      </c>
      <c r="C62" s="33">
        <v>0.48</v>
      </c>
      <c r="G62" s="5"/>
    </row>
    <row r="63" spans="1:8" ht="18" x14ac:dyDescent="0.35">
      <c r="B63" s="5" t="s">
        <v>77</v>
      </c>
      <c r="C63" s="33">
        <v>0.89</v>
      </c>
      <c r="E63" s="36" t="s">
        <v>67</v>
      </c>
      <c r="F63" s="19"/>
      <c r="G63" s="5"/>
    </row>
    <row r="64" spans="1:8" x14ac:dyDescent="0.3">
      <c r="B64" s="5" t="s">
        <v>78</v>
      </c>
      <c r="C64" s="33">
        <v>0.78</v>
      </c>
      <c r="E64" s="19"/>
      <c r="F64" s="19"/>
      <c r="G64" s="5"/>
    </row>
    <row r="65" spans="1:7" x14ac:dyDescent="0.3">
      <c r="B65" s="5" t="s">
        <v>79</v>
      </c>
      <c r="C65" s="33">
        <v>0.57999999999999996</v>
      </c>
      <c r="E65" s="19"/>
      <c r="F65" s="35"/>
      <c r="G65" s="5"/>
    </row>
    <row r="66" spans="1:7" x14ac:dyDescent="0.3">
      <c r="B66" s="5" t="s">
        <v>80</v>
      </c>
      <c r="C66" s="33">
        <v>0.84</v>
      </c>
      <c r="E66" s="16" t="s">
        <v>71</v>
      </c>
      <c r="F66" s="34">
        <v>0.89</v>
      </c>
      <c r="G66" s="5"/>
    </row>
    <row r="67" spans="1:7" x14ac:dyDescent="0.3">
      <c r="B67" s="5" t="s">
        <v>81</v>
      </c>
      <c r="C67" s="33">
        <v>0.73</v>
      </c>
      <c r="E67" s="16"/>
      <c r="F67" s="34"/>
      <c r="G67" s="5"/>
    </row>
    <row r="68" spans="1:7" x14ac:dyDescent="0.3">
      <c r="B68" s="5" t="s">
        <v>82</v>
      </c>
      <c r="C68" s="33">
        <v>0.82</v>
      </c>
      <c r="E68" s="19" t="s">
        <v>77</v>
      </c>
      <c r="F68" s="35">
        <v>0.89</v>
      </c>
      <c r="G68" s="5"/>
    </row>
    <row r="69" spans="1:7" x14ac:dyDescent="0.3">
      <c r="E69" s="16" t="s">
        <v>78</v>
      </c>
      <c r="F69" s="34">
        <v>0.78</v>
      </c>
      <c r="G69" s="5"/>
    </row>
    <row r="70" spans="1:7" x14ac:dyDescent="0.3">
      <c r="E70" s="19" t="s">
        <v>80</v>
      </c>
      <c r="F70" s="35">
        <v>0.84</v>
      </c>
    </row>
    <row r="71" spans="1:7" x14ac:dyDescent="0.3">
      <c r="E71" s="16" t="s">
        <v>82</v>
      </c>
      <c r="F71" s="34">
        <v>0.82</v>
      </c>
    </row>
    <row r="73" spans="1:7" s="9" customFormat="1" x14ac:dyDescent="0.3">
      <c r="B73" s="10"/>
      <c r="C73" s="10"/>
      <c r="D73" s="10"/>
    </row>
    <row r="74" spans="1:7" ht="47.4" x14ac:dyDescent="0.35">
      <c r="A74" s="3" t="s">
        <v>83</v>
      </c>
      <c r="B74" s="4" t="s">
        <v>84</v>
      </c>
      <c r="C74" s="4" t="s">
        <v>85</v>
      </c>
    </row>
    <row r="75" spans="1:7" x14ac:dyDescent="0.3">
      <c r="B75" s="5" t="s">
        <v>86</v>
      </c>
      <c r="C75" s="5">
        <v>73137112</v>
      </c>
    </row>
    <row r="76" spans="1:7" ht="18" hidden="1" x14ac:dyDescent="0.35">
      <c r="B76" s="5" t="s">
        <v>87</v>
      </c>
      <c r="C76" s="5">
        <v>239827</v>
      </c>
      <c r="E76" s="15" t="s">
        <v>67</v>
      </c>
    </row>
    <row r="77" spans="1:7" hidden="1" x14ac:dyDescent="0.3">
      <c r="B77" s="5" t="s">
        <v>88</v>
      </c>
      <c r="C77" s="5">
        <v>327333</v>
      </c>
    </row>
    <row r="78" spans="1:7" x14ac:dyDescent="0.3">
      <c r="B78" s="5" t="s">
        <v>89</v>
      </c>
      <c r="C78" s="5">
        <v>2398327</v>
      </c>
    </row>
    <row r="79" spans="1:7" ht="18" x14ac:dyDescent="0.35">
      <c r="B79" s="5" t="s">
        <v>90</v>
      </c>
      <c r="C79" s="5">
        <v>2422932</v>
      </c>
      <c r="E79" s="15" t="s">
        <v>67</v>
      </c>
    </row>
    <row r="80" spans="1:7" x14ac:dyDescent="0.3">
      <c r="B80" s="5" t="s">
        <v>91</v>
      </c>
      <c r="C80" s="5">
        <v>19328712</v>
      </c>
      <c r="F80" s="16" t="s">
        <v>86</v>
      </c>
      <c r="G80" s="18">
        <v>73137112</v>
      </c>
    </row>
    <row r="81" spans="1:7" x14ac:dyDescent="0.3">
      <c r="B81" s="5" t="s">
        <v>92</v>
      </c>
      <c r="C81" s="5">
        <v>387123987</v>
      </c>
      <c r="F81" s="19" t="s">
        <v>89</v>
      </c>
      <c r="G81" s="21">
        <v>2398327</v>
      </c>
    </row>
    <row r="82" spans="1:7" x14ac:dyDescent="0.3">
      <c r="B82" s="5" t="s">
        <v>93</v>
      </c>
      <c r="C82" s="5">
        <v>2373298</v>
      </c>
      <c r="F82" s="16" t="s">
        <v>90</v>
      </c>
      <c r="G82" s="18">
        <v>2422932</v>
      </c>
    </row>
    <row r="83" spans="1:7" x14ac:dyDescent="0.3">
      <c r="B83" s="5" t="s">
        <v>94</v>
      </c>
      <c r="C83" s="5">
        <v>239487234</v>
      </c>
      <c r="F83" s="19" t="s">
        <v>91</v>
      </c>
      <c r="G83" s="21">
        <v>19328712</v>
      </c>
    </row>
    <row r="84" spans="1:7" x14ac:dyDescent="0.3">
      <c r="B84" s="5" t="s">
        <v>95</v>
      </c>
      <c r="C84" s="5">
        <v>23984732</v>
      </c>
      <c r="F84" s="16" t="s">
        <v>92</v>
      </c>
      <c r="G84" s="18">
        <v>387123987</v>
      </c>
    </row>
    <row r="85" spans="1:7" x14ac:dyDescent="0.3">
      <c r="B85" s="5" t="s">
        <v>96</v>
      </c>
      <c r="C85" s="5">
        <v>29374234</v>
      </c>
      <c r="F85" s="19" t="s">
        <v>93</v>
      </c>
      <c r="G85" s="21">
        <v>2373298</v>
      </c>
    </row>
    <row r="86" spans="1:7" x14ac:dyDescent="0.3">
      <c r="B86" s="5" t="s">
        <v>97</v>
      </c>
      <c r="C86" s="5">
        <v>32897432</v>
      </c>
      <c r="F86" s="16" t="s">
        <v>94</v>
      </c>
      <c r="G86" s="18">
        <v>239487234</v>
      </c>
    </row>
    <row r="87" spans="1:7" x14ac:dyDescent="0.3">
      <c r="B87" s="5" t="s">
        <v>98</v>
      </c>
      <c r="C87" s="5">
        <v>98374354</v>
      </c>
      <c r="F87" s="19" t="s">
        <v>95</v>
      </c>
      <c r="G87" s="21">
        <v>23984732</v>
      </c>
    </row>
    <row r="88" spans="1:7" x14ac:dyDescent="0.3">
      <c r="B88" s="5" t="s">
        <v>99</v>
      </c>
      <c r="C88" s="5">
        <v>2398327</v>
      </c>
      <c r="F88" s="16" t="s">
        <v>96</v>
      </c>
      <c r="G88" s="18">
        <v>29374234</v>
      </c>
    </row>
    <row r="89" spans="1:7" x14ac:dyDescent="0.3">
      <c r="B89" s="5" t="s">
        <v>100</v>
      </c>
      <c r="C89" s="5">
        <v>738372</v>
      </c>
      <c r="F89" s="19" t="s">
        <v>97</v>
      </c>
      <c r="G89" s="21">
        <v>32897432</v>
      </c>
    </row>
    <row r="90" spans="1:7" x14ac:dyDescent="0.3">
      <c r="F90" s="16" t="s">
        <v>98</v>
      </c>
      <c r="G90" s="18">
        <v>98374354</v>
      </c>
    </row>
    <row r="91" spans="1:7" x14ac:dyDescent="0.3">
      <c r="F91" s="19" t="s">
        <v>99</v>
      </c>
      <c r="G91" s="21">
        <v>2398327</v>
      </c>
    </row>
    <row r="92" spans="1:7" x14ac:dyDescent="0.3">
      <c r="F92" s="16" t="s">
        <v>100</v>
      </c>
      <c r="G92" s="18">
        <v>738372</v>
      </c>
    </row>
    <row r="95" spans="1:7" s="9" customFormat="1" x14ac:dyDescent="0.3">
      <c r="B95" s="10"/>
      <c r="C95" s="10"/>
      <c r="D95" s="10"/>
    </row>
    <row r="96" spans="1:7" ht="62.4" x14ac:dyDescent="0.3">
      <c r="A96" s="3" t="s">
        <v>101</v>
      </c>
      <c r="B96" s="6" t="s">
        <v>12</v>
      </c>
      <c r="C96" s="6" t="s">
        <v>102</v>
      </c>
    </row>
    <row r="97" spans="2:8" ht="18" x14ac:dyDescent="0.35">
      <c r="B97" s="16" t="s">
        <v>20</v>
      </c>
      <c r="C97" s="5" t="s">
        <v>107</v>
      </c>
      <c r="E97" s="15"/>
    </row>
    <row r="98" spans="2:8" x14ac:dyDescent="0.3">
      <c r="B98" s="19" t="s">
        <v>58</v>
      </c>
      <c r="C98" s="5" t="s">
        <v>108</v>
      </c>
    </row>
    <row r="99" spans="2:8" x14ac:dyDescent="0.3">
      <c r="B99" s="16" t="s">
        <v>59</v>
      </c>
      <c r="C99" s="5" t="s">
        <v>107</v>
      </c>
    </row>
    <row r="100" spans="2:8" x14ac:dyDescent="0.3">
      <c r="B100" s="19" t="s">
        <v>60</v>
      </c>
      <c r="C100" s="5" t="s">
        <v>107</v>
      </c>
    </row>
    <row r="101" spans="2:8" x14ac:dyDescent="0.3">
      <c r="B101" s="16" t="s">
        <v>61</v>
      </c>
      <c r="C101" s="5" t="s">
        <v>107</v>
      </c>
    </row>
    <row r="102" spans="2:8" x14ac:dyDescent="0.3">
      <c r="B102" s="19" t="s">
        <v>62</v>
      </c>
      <c r="C102" s="5" t="s">
        <v>108</v>
      </c>
      <c r="H102" s="37"/>
    </row>
    <row r="103" spans="2:8" x14ac:dyDescent="0.3">
      <c r="B103" s="16" t="s">
        <v>63</v>
      </c>
      <c r="C103" s="5" t="s">
        <v>107</v>
      </c>
      <c r="H103" s="37"/>
    </row>
    <row r="104" spans="2:8" x14ac:dyDescent="0.3">
      <c r="B104" s="19" t="s">
        <v>64</v>
      </c>
      <c r="C104" s="5" t="s">
        <v>107</v>
      </c>
      <c r="H104" s="37"/>
    </row>
    <row r="105" spans="2:8" x14ac:dyDescent="0.3">
      <c r="B105" s="16" t="s">
        <v>65</v>
      </c>
      <c r="C105" s="5" t="s">
        <v>108</v>
      </c>
      <c r="H105" s="37"/>
    </row>
    <row r="106" spans="2:8" x14ac:dyDescent="0.3">
      <c r="B106" s="19" t="s">
        <v>66</v>
      </c>
      <c r="C106" s="5" t="s">
        <v>107</v>
      </c>
      <c r="H106" s="37"/>
    </row>
    <row r="107" spans="2:8" x14ac:dyDescent="0.3">
      <c r="B107" s="5" t="s">
        <v>103</v>
      </c>
      <c r="C107" s="5" t="s">
        <v>108</v>
      </c>
    </row>
    <row r="108" spans="2:8" x14ac:dyDescent="0.3">
      <c r="B108" s="5" t="s">
        <v>104</v>
      </c>
      <c r="C108" s="5" t="s">
        <v>107</v>
      </c>
    </row>
    <row r="109" spans="2:8" x14ac:dyDescent="0.3">
      <c r="B109" s="5" t="s">
        <v>105</v>
      </c>
      <c r="C109" s="5" t="s">
        <v>108</v>
      </c>
    </row>
    <row r="110" spans="2:8" x14ac:dyDescent="0.3">
      <c r="B110" s="5" t="s">
        <v>106</v>
      </c>
      <c r="C110" s="5" t="s">
        <v>107</v>
      </c>
    </row>
    <row r="112" spans="2:8" ht="15.6" x14ac:dyDescent="0.3">
      <c r="D112" s="38" t="s">
        <v>109</v>
      </c>
      <c r="E112" s="16" t="s">
        <v>58</v>
      </c>
      <c r="F112" s="18" t="s">
        <v>108</v>
      </c>
    </row>
    <row r="113" spans="1:8" x14ac:dyDescent="0.3">
      <c r="E113" s="16" t="s">
        <v>105</v>
      </c>
      <c r="F113" s="18" t="s">
        <v>108</v>
      </c>
    </row>
    <row r="114" spans="1:8" x14ac:dyDescent="0.3">
      <c r="E114" s="16" t="s">
        <v>65</v>
      </c>
      <c r="F114" s="18" t="s">
        <v>108</v>
      </c>
    </row>
    <row r="115" spans="1:8" x14ac:dyDescent="0.3">
      <c r="E115" s="19" t="s">
        <v>103</v>
      </c>
      <c r="F115" s="21" t="s">
        <v>108</v>
      </c>
    </row>
    <row r="116" spans="1:8" x14ac:dyDescent="0.3">
      <c r="E116" s="19" t="s">
        <v>62</v>
      </c>
      <c r="F116" s="21" t="s">
        <v>108</v>
      </c>
    </row>
    <row r="118" spans="1:8" s="9" customFormat="1" x14ac:dyDescent="0.3">
      <c r="B118" s="10"/>
      <c r="C118" s="10"/>
      <c r="D118" s="10"/>
    </row>
    <row r="119" spans="1:8" ht="31.2" x14ac:dyDescent="0.3">
      <c r="A119" s="3" t="s">
        <v>110</v>
      </c>
      <c r="B119" s="1" t="s">
        <v>0</v>
      </c>
      <c r="C119" s="1" t="s">
        <v>111</v>
      </c>
      <c r="D119" s="1" t="s">
        <v>2</v>
      </c>
    </row>
    <row r="120" spans="1:8" x14ac:dyDescent="0.3">
      <c r="B120" s="39" t="s">
        <v>114</v>
      </c>
      <c r="C120" s="39" t="s">
        <v>112</v>
      </c>
      <c r="D120" s="39">
        <v>75</v>
      </c>
    </row>
    <row r="121" spans="1:8" x14ac:dyDescent="0.3">
      <c r="B121" s="39" t="s">
        <v>115</v>
      </c>
      <c r="C121" s="39" t="s">
        <v>116</v>
      </c>
      <c r="D121" s="39">
        <v>62</v>
      </c>
    </row>
    <row r="122" spans="1:8" x14ac:dyDescent="0.3">
      <c r="B122" s="39" t="s">
        <v>3</v>
      </c>
      <c r="C122" s="39" t="s">
        <v>112</v>
      </c>
      <c r="D122" s="39">
        <v>58</v>
      </c>
    </row>
    <row r="123" spans="1:8" x14ac:dyDescent="0.3">
      <c r="B123" s="39" t="s">
        <v>117</v>
      </c>
      <c r="C123" s="39" t="s">
        <v>112</v>
      </c>
      <c r="D123" s="39">
        <v>85</v>
      </c>
    </row>
    <row r="124" spans="1:8" x14ac:dyDescent="0.3">
      <c r="B124" s="39" t="s">
        <v>118</v>
      </c>
      <c r="C124" s="39" t="s">
        <v>113</v>
      </c>
      <c r="D124" s="39">
        <v>67</v>
      </c>
    </row>
    <row r="125" spans="1:8" x14ac:dyDescent="0.3">
      <c r="B125" s="39" t="s">
        <v>119</v>
      </c>
      <c r="C125" s="39" t="s">
        <v>112</v>
      </c>
      <c r="D125" s="39">
        <v>90</v>
      </c>
    </row>
    <row r="126" spans="1:8" x14ac:dyDescent="0.3">
      <c r="B126" s="39" t="s">
        <v>120</v>
      </c>
      <c r="C126" s="39" t="s">
        <v>116</v>
      </c>
      <c r="D126" s="39">
        <v>55</v>
      </c>
    </row>
    <row r="127" spans="1:8" x14ac:dyDescent="0.3">
      <c r="B127" s="39" t="s">
        <v>121</v>
      </c>
      <c r="C127" s="39" t="s">
        <v>112</v>
      </c>
      <c r="D127" s="39">
        <v>61</v>
      </c>
    </row>
    <row r="128" spans="1:8" ht="15.6" x14ac:dyDescent="0.3">
      <c r="B128"/>
      <c r="C128"/>
      <c r="D128"/>
      <c r="E128" s="2" t="s">
        <v>122</v>
      </c>
      <c r="F128" s="40" t="s">
        <v>114</v>
      </c>
      <c r="G128" s="41" t="s">
        <v>112</v>
      </c>
      <c r="H128" s="42">
        <v>75</v>
      </c>
    </row>
    <row r="129" spans="1:8" x14ac:dyDescent="0.3">
      <c r="B129"/>
      <c r="C129"/>
      <c r="D129"/>
      <c r="F129" s="43" t="s">
        <v>117</v>
      </c>
      <c r="G129" s="44" t="s">
        <v>112</v>
      </c>
      <c r="H129" s="45">
        <v>85</v>
      </c>
    </row>
    <row r="130" spans="1:8" x14ac:dyDescent="0.3">
      <c r="B130"/>
      <c r="C130"/>
      <c r="D130"/>
      <c r="F130" s="40" t="s">
        <v>119</v>
      </c>
      <c r="G130" s="41" t="s">
        <v>112</v>
      </c>
      <c r="H130" s="42">
        <v>90</v>
      </c>
    </row>
    <row r="131" spans="1:8" x14ac:dyDescent="0.3">
      <c r="B131"/>
      <c r="C131"/>
      <c r="D131"/>
      <c r="F131" s="43" t="s">
        <v>121</v>
      </c>
      <c r="G131" s="44" t="s">
        <v>112</v>
      </c>
      <c r="H131" s="45">
        <v>61</v>
      </c>
    </row>
    <row r="132" spans="1:8" x14ac:dyDescent="0.3">
      <c r="B132"/>
      <c r="C132"/>
      <c r="D132"/>
    </row>
    <row r="133" spans="1:8" s="9" customFormat="1" x14ac:dyDescent="0.3"/>
    <row r="134" spans="1:8" ht="31.2" x14ac:dyDescent="0.3">
      <c r="A134" s="3" t="s">
        <v>123</v>
      </c>
      <c r="B134" s="6" t="s">
        <v>124</v>
      </c>
      <c r="C134" s="6" t="s">
        <v>125</v>
      </c>
      <c r="D134"/>
    </row>
    <row r="135" spans="1:8" x14ac:dyDescent="0.3">
      <c r="B135" s="5" t="s">
        <v>126</v>
      </c>
      <c r="C135" s="46">
        <v>41320</v>
      </c>
    </row>
    <row r="136" spans="1:8" x14ac:dyDescent="0.3">
      <c r="B136" s="5" t="s">
        <v>127</v>
      </c>
      <c r="C136" s="46">
        <v>50</v>
      </c>
    </row>
    <row r="137" spans="1:8" x14ac:dyDescent="0.3">
      <c r="B137" s="5" t="s">
        <v>128</v>
      </c>
      <c r="C137" s="46">
        <v>35095</v>
      </c>
    </row>
    <row r="138" spans="1:8" x14ac:dyDescent="0.3">
      <c r="B138" s="5" t="s">
        <v>129</v>
      </c>
      <c r="C138" s="46">
        <v>43305</v>
      </c>
    </row>
    <row r="139" spans="1:8" x14ac:dyDescent="0.3">
      <c r="B139" s="5" t="s">
        <v>130</v>
      </c>
      <c r="C139" s="46">
        <v>45156</v>
      </c>
    </row>
    <row r="140" spans="1:8" x14ac:dyDescent="0.3">
      <c r="B140" s="5" t="s">
        <v>131</v>
      </c>
      <c r="C140" s="46">
        <v>37305</v>
      </c>
    </row>
    <row r="141" spans="1:8" x14ac:dyDescent="0.3">
      <c r="B141" s="5" t="s">
        <v>132</v>
      </c>
      <c r="C141" s="46">
        <v>32250</v>
      </c>
    </row>
    <row r="142" spans="1:8" x14ac:dyDescent="0.3">
      <c r="B142" s="5" t="s">
        <v>133</v>
      </c>
      <c r="C142" s="46">
        <v>42173</v>
      </c>
    </row>
    <row r="143" spans="1:8" x14ac:dyDescent="0.3">
      <c r="B143" s="5" t="s">
        <v>134</v>
      </c>
      <c r="C143" s="46">
        <v>43238</v>
      </c>
    </row>
    <row r="144" spans="1:8" x14ac:dyDescent="0.3">
      <c r="B144" s="5" t="s">
        <v>135</v>
      </c>
      <c r="C144" s="46">
        <v>41881</v>
      </c>
    </row>
    <row r="145" spans="1:6" ht="18" x14ac:dyDescent="0.35">
      <c r="D145" s="47" t="s">
        <v>67</v>
      </c>
    </row>
    <row r="146" spans="1:6" x14ac:dyDescent="0.3">
      <c r="D146" s="50" t="s">
        <v>136</v>
      </c>
      <c r="E146" s="48" t="s">
        <v>127</v>
      </c>
      <c r="F146" s="49">
        <v>50</v>
      </c>
    </row>
    <row r="147" spans="1:6" x14ac:dyDescent="0.3">
      <c r="D147" s="50"/>
      <c r="E147" s="5"/>
      <c r="F147" s="5"/>
    </row>
    <row r="148" spans="1:6" x14ac:dyDescent="0.3">
      <c r="D148" s="50" t="s">
        <v>137</v>
      </c>
      <c r="E148" s="16" t="s">
        <v>127</v>
      </c>
      <c r="F148" s="51">
        <v>50</v>
      </c>
    </row>
    <row r="149" spans="1:6" x14ac:dyDescent="0.3">
      <c r="E149" s="19" t="s">
        <v>128</v>
      </c>
      <c r="F149" s="52">
        <v>35095</v>
      </c>
    </row>
    <row r="150" spans="1:6" x14ac:dyDescent="0.3">
      <c r="E150" s="16" t="s">
        <v>132</v>
      </c>
      <c r="F150" s="51">
        <v>32250</v>
      </c>
    </row>
    <row r="152" spans="1:6" s="9" customFormat="1" x14ac:dyDescent="0.3">
      <c r="B152" s="10"/>
      <c r="C152" s="10"/>
      <c r="D152" s="10"/>
    </row>
    <row r="153" spans="1:6" ht="31.2" x14ac:dyDescent="0.3">
      <c r="A153" s="3" t="s">
        <v>138</v>
      </c>
      <c r="B153" s="6" t="s">
        <v>139</v>
      </c>
      <c r="C153" s="6" t="s">
        <v>140</v>
      </c>
      <c r="D153" s="6" t="s">
        <v>141</v>
      </c>
    </row>
    <row r="154" spans="1:6" x14ac:dyDescent="0.3">
      <c r="B154" s="5" t="s">
        <v>142</v>
      </c>
      <c r="C154" s="5" t="s">
        <v>149</v>
      </c>
      <c r="D154" s="5">
        <v>9868878</v>
      </c>
    </row>
    <row r="155" spans="1:6" x14ac:dyDescent="0.3">
      <c r="B155" s="5" t="s">
        <v>144</v>
      </c>
      <c r="C155" s="5" t="s">
        <v>150</v>
      </c>
      <c r="D155" s="5">
        <v>875875</v>
      </c>
    </row>
    <row r="156" spans="1:6" x14ac:dyDescent="0.3">
      <c r="B156" s="5" t="s">
        <v>143</v>
      </c>
      <c r="C156" s="5" t="s">
        <v>150</v>
      </c>
      <c r="D156" s="5">
        <v>875785</v>
      </c>
    </row>
    <row r="157" spans="1:6" x14ac:dyDescent="0.3">
      <c r="B157" s="5" t="s">
        <v>148</v>
      </c>
      <c r="C157" s="5" t="s">
        <v>151</v>
      </c>
      <c r="D157" s="5">
        <v>875763</v>
      </c>
    </row>
    <row r="158" spans="1:6" x14ac:dyDescent="0.3">
      <c r="B158" s="5" t="s">
        <v>146</v>
      </c>
      <c r="C158" s="5" t="s">
        <v>152</v>
      </c>
      <c r="D158" s="5">
        <v>98685</v>
      </c>
    </row>
    <row r="159" spans="1:6" x14ac:dyDescent="0.3">
      <c r="B159" s="5" t="s">
        <v>145</v>
      </c>
      <c r="C159" s="5" t="s">
        <v>151</v>
      </c>
      <c r="D159" s="5">
        <v>85686</v>
      </c>
    </row>
    <row r="160" spans="1:6" x14ac:dyDescent="0.3">
      <c r="B160" s="5" t="s">
        <v>147</v>
      </c>
      <c r="C160" s="5" t="s">
        <v>150</v>
      </c>
      <c r="D160" s="5">
        <v>66324</v>
      </c>
    </row>
    <row r="161" spans="5:8" ht="18" x14ac:dyDescent="0.35">
      <c r="E161" t="s">
        <v>153</v>
      </c>
    </row>
    <row r="162" spans="5:8" x14ac:dyDescent="0.3">
      <c r="F162" s="16" t="s">
        <v>144</v>
      </c>
      <c r="G162" s="17" t="s">
        <v>150</v>
      </c>
      <c r="H162" s="18">
        <v>875875</v>
      </c>
    </row>
    <row r="163" spans="5:8" x14ac:dyDescent="0.3">
      <c r="F163" s="19" t="s">
        <v>143</v>
      </c>
      <c r="G163" s="20" t="s">
        <v>150</v>
      </c>
      <c r="H163" s="21">
        <v>875785</v>
      </c>
    </row>
    <row r="164" spans="5:8" x14ac:dyDescent="0.3">
      <c r="F164" s="16" t="s">
        <v>147</v>
      </c>
      <c r="G164" s="17" t="s">
        <v>150</v>
      </c>
      <c r="H164" s="18">
        <v>66324</v>
      </c>
    </row>
  </sheetData>
  <sortState xmlns:xlrd2="http://schemas.microsoft.com/office/spreadsheetml/2017/richdata2" ref="D113:F116">
    <sortCondition ref="E112:E116"/>
  </sortState>
  <phoneticPr fontId="10" type="noConversion"/>
  <conditionalFormatting sqref="C10:D20">
    <cfRule type="dataBar" priority="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{FE640AE5-E860-43D2-9214-DF396E064099}</x14:id>
        </ext>
      </extLst>
    </cfRule>
    <cfRule type="cellIs" dxfId="10" priority="7" operator="greaterThan">
      <formula>10000</formula>
    </cfRule>
    <cfRule type="containsText" dxfId="9" priority="9" operator="containsText" text="ELECTRONIC">
      <formula>NOT(ISERROR(SEARCH("ELECTRONIC",C10)))</formula>
    </cfRule>
    <cfRule type="cellIs" dxfId="8" priority="10" operator="greaterThan">
      <formula>10000</formula>
    </cfRule>
  </conditionalFormatting>
  <conditionalFormatting sqref="D22">
    <cfRule type="expression" priority="8">
      <formula>"C17:D17"</formula>
    </cfRule>
  </conditionalFormatting>
  <conditionalFormatting sqref="C10:C20">
    <cfRule type="containsText" dxfId="7" priority="4" operator="containsText" text="ELECTRONIC">
      <formula>NOT(ISERROR(SEARCH("ELECTRONIC",C10)))</formula>
    </cfRule>
    <cfRule type="containsText" dxfId="6" priority="5" operator="containsText" text="ELECTRPNIC">
      <formula>NOT(ISERROR(SEARCH("ELECTRPNIC",C10)))</formula>
    </cfRule>
  </conditionalFormatting>
  <conditionalFormatting sqref="D11:D19">
    <cfRule type="colorScale" priority="3">
      <colorScale>
        <cfvo type="min"/>
        <cfvo type="max"/>
        <color theme="2" tint="-9.9978637043366805E-2"/>
        <color rgb="FF00B0F0"/>
      </colorScale>
    </cfRule>
  </conditionalFormatting>
  <conditionalFormatting sqref="D11:D21">
    <cfRule type="colorScale" priority="2">
      <colorScale>
        <cfvo type="min"/>
        <cfvo type="max"/>
        <color rgb="FFFCFCFF"/>
        <color rgb="FF63BE7B"/>
      </colorScale>
    </cfRule>
  </conditionalFormatting>
  <dataValidations count="3">
    <dataValidation type="list" allowBlank="1" showInputMessage="1" showErrorMessage="1" sqref="C10:C20" xr:uid="{B184FFF2-4137-4B45-A970-5A900CB13813}">
      <formula1>"FOOD, ELECTRONIC, CLOTH"</formula1>
    </dataValidation>
    <dataValidation type="list" errorStyle="warning" allowBlank="1" showInputMessage="1" showErrorMessage="1" errorTitle="Error input" error="Please Enter a valid entry_x000a_" sqref="C97:C110 F112:F116" xr:uid="{51960CA2-EEC9-4A56-83EA-2A0EF02A6EF4}">
      <formula1>"In Stock, Out of Stock"</formula1>
    </dataValidation>
    <dataValidation type="list" allowBlank="1" showInputMessage="1" showErrorMessage="1" sqref="C154:C160 G162:G164" xr:uid="{1A1FC2D1-CFED-47F4-AD03-390FFB130117}">
      <formula1>"NORTH, SOUTH,EAST,WEST"</formula1>
    </dataValidation>
  </dataValidations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640AE5-E860-43D2-9214-DF396E06409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C10:D20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770402-FF60-4657-826B-F0D879906B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Chandrakant Mishra</dc:creator>
  <cp:lastModifiedBy>Chandrakant Mishra</cp:lastModifiedBy>
  <dcterms:created xsi:type="dcterms:W3CDTF">2026-06-02T05:15:32Z</dcterms:created>
  <dcterms:modified xsi:type="dcterms:W3CDTF">2026-06-02T09:22:00Z</dcterms:modified>
</cp:coreProperties>
</file>