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CAPTURE\投稿\Nature chemical biology-PAINT\回审稿意见部分\MST\画图用data\FINAL\"/>
    </mc:Choice>
  </mc:AlternateContent>
  <xr:revisionPtr revIDLastSave="0" documentId="13_ncr:1_{710E3840-ABD8-4198-9E65-A7CA34AE943B}" xr6:coauthVersionLast="47" xr6:coauthVersionMax="47" xr10:uidLastSave="{00000000-0000-0000-0000-000000000000}"/>
  <bookViews>
    <workbookView xWindow="19090" yWindow="-10840" windowWidth="38620" windowHeight="21100" xr2:uid="{00000000-000D-0000-FFFF-FFFF00000000}"/>
  </bookViews>
  <sheets>
    <sheet name="ARDI3B MST" sheetId="3" r:id="rId1"/>
    <sheet name="Fit-Values" sheetId="2" r:id="rId2"/>
    <sheet name="Export" sheetId="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<sst xmlns="http://schemas.openxmlformats.org/spreadsheetml/2006/main" count="138" uniqueCount="70">
  <si>
    <t>NanoTemper Technologies</t>
  </si>
  <si>
    <t>MO.Affinity Analysis v2.3</t>
  </si>
  <si>
    <t>Origin of exported data</t>
  </si>
  <si>
    <t>Project Title:</t>
  </si>
  <si>
    <t/>
  </si>
  <si>
    <t xml:space="preserve"> </t>
  </si>
  <si>
    <t>Comment:</t>
  </si>
  <si>
    <t>Project File Path:</t>
  </si>
  <si>
    <t>F:\CAPTURE\投稿\Nature chemical biology-PAINT\回审稿意见部分\MST\data\231220 ARDI3B MST.nta</t>
  </si>
  <si>
    <t>Analysis-Set Name:</t>
  </si>
  <si>
    <t>ARDI3B MST assay</t>
  </si>
  <si>
    <t>Exported from:</t>
  </si>
  <si>
    <t>Compare Results (Chart)</t>
  </si>
  <si>
    <t>Exported on:</t>
  </si>
  <si>
    <t>Sample Information</t>
  </si>
  <si>
    <t>Merge-Set Name:</t>
  </si>
  <si>
    <t>G4 ARDI3B</t>
  </si>
  <si>
    <t>MUT ARDI3B</t>
  </si>
  <si>
    <t>Date of Measurement:</t>
  </si>
  <si>
    <t>2023-12-20 12:03:12.385 → 2023-12-20 12:57:40.811</t>
  </si>
  <si>
    <t>2023-12-20 13:08:34.18 → 2023-12-20 14:00:42.509</t>
  </si>
  <si>
    <t>Capillary Type:</t>
  </si>
  <si>
    <t>Monolith NT.115 Capillary</t>
  </si>
  <si>
    <t>Target:</t>
  </si>
  <si>
    <t>G4 R1</t>
  </si>
  <si>
    <t>MUT R1</t>
  </si>
  <si>
    <t>TargetConcentration:</t>
  </si>
  <si>
    <t>Ligand:</t>
  </si>
  <si>
    <t>ARDI3B</t>
  </si>
  <si>
    <t>Measurement Settings</t>
  </si>
  <si>
    <t>MST-Power:</t>
  </si>
  <si>
    <t>Medium</t>
  </si>
  <si>
    <t>Excitation-Power:</t>
  </si>
  <si>
    <t>Excitation type:</t>
  </si>
  <si>
    <t>Nano - RED</t>
  </si>
  <si>
    <t>Thermostat Setpoint:</t>
  </si>
  <si>
    <t>(disabled)</t>
  </si>
  <si>
    <t>Analysis Settings</t>
  </si>
  <si>
    <t>Type of Analysis:</t>
  </si>
  <si>
    <t>MST</t>
  </si>
  <si>
    <t>Evaluation strategy:</t>
  </si>
  <si>
    <t>On Time</t>
  </si>
  <si>
    <t>Cold Region Start:</t>
  </si>
  <si>
    <t>Cold Region End:</t>
  </si>
  <si>
    <t>Hot Region Start:</t>
  </si>
  <si>
    <t>Hot Region End:</t>
  </si>
  <si>
    <t>Fit Results (Kd)</t>
  </si>
  <si>
    <t>Fit Model:</t>
  </si>
  <si>
    <t>Kd</t>
  </si>
  <si>
    <t>Bound</t>
  </si>
  <si>
    <t>Unbound</t>
  </si>
  <si>
    <t>TargetConc</t>
  </si>
  <si>
    <t>Standard Deviation:</t>
  </si>
  <si>
    <t>Kd Confidence:</t>
  </si>
  <si>
    <t>n/a</t>
  </si>
  <si>
    <t>Dose Response Curve</t>
  </si>
  <si>
    <t>Dose</t>
  </si>
  <si>
    <t>Response</t>
  </si>
  <si>
    <t>Err-Values</t>
  </si>
  <si>
    <t>DeltaFNorm</t>
  </si>
  <si>
    <t>Ligand Concentration [M]</t>
    <phoneticPr fontId="4" type="noConversion"/>
  </si>
  <si>
    <t>BCL-2 rG4+RBM12</t>
  </si>
  <si>
    <t>Mut+RBM12</t>
  </si>
  <si>
    <t>delta Fnorm [‰]</t>
  </si>
  <si>
    <t>rG4 Rep1</t>
  </si>
  <si>
    <t>rG4 Rep2</t>
  </si>
  <si>
    <t>rG4 Rep3</t>
  </si>
  <si>
    <t>Mut Rep1</t>
  </si>
  <si>
    <t>Mut Rep2</t>
  </si>
  <si>
    <t>Mut Rep3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</si>
</sst>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yyyy\-mm\-dd\ hh:mm:ss.000"/>
    <numFmt numFmtId="177" formatCode="General\%"/>
    <numFmt numFmtId="178" formatCode="General\s"/>
    <numFmt numFmtId="179" formatCode="General\ \_xd83d_\_xdd12_"/>
    <numFmt numFmtId="180" formatCode="\±General"/>
  </numFmts>
  <fonts count="6">
    <font>
      <sz val="11"/>
      <name val="Calibri"/>
    </font>
    <font>
      <b/>
      <sz val="11"/>
      <name val="Calibri"/>
    </font>
    <font>
      <b/>
      <sz val="20"/>
      <name val="Calibri"/>
    </font>
    <font>
      <b/>
      <sz val="14"/>
      <name val="Calibri"/>
    </font>
    <font>
      <sz val="9"/>
      <name val="宋体"/>
      <family val="3"/>
      <charset val="134"/>
    </font>
    <font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C20E27"/>
      </patternFill>
    </fill>
    <fill>
      <patternFill patternType="solid">
        <fgColor rgb="FFA6A6A6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4" borderId="1" xfId="0" applyFont="1" applyFill="1" applyBorder="1" applyAlignment="1">
      <alignment horizontal="right" vertical="top"/>
    </xf>
    <xf numFmtId="0" fontId="0" fillId="4" borderId="1" xfId="0" applyFill="1" applyBorder="1" applyAlignment="1">
      <alignment horizontal="left" vertical="top"/>
    </xf>
    <xf numFmtId="0" fontId="0" fillId="4" borderId="1" xfId="0" applyFill="1" applyBorder="1" applyAlignment="1">
      <alignment horizontal="left" vertical="top" wrapText="1"/>
    </xf>
    <xf numFmtId="176" fontId="0" fillId="4" borderId="1" xfId="0" applyNumberFormat="1" applyFill="1" applyBorder="1" applyAlignment="1">
      <alignment horizontal="left" vertical="top"/>
    </xf>
    <xf numFmtId="177" fontId="0" fillId="4" borderId="1" xfId="0" applyNumberFormat="1" applyFill="1" applyBorder="1" applyAlignment="1">
      <alignment horizontal="left" vertical="top"/>
    </xf>
    <xf numFmtId="178" fontId="0" fillId="4" borderId="1" xfId="0" applyNumberFormat="1" applyFill="1" applyBorder="1" applyAlignment="1">
      <alignment horizontal="left" vertical="top"/>
    </xf>
    <xf numFmtId="179" fontId="0" fillId="4" borderId="1" xfId="0" applyNumberFormat="1" applyFill="1" applyBorder="1" applyAlignment="1">
      <alignment horizontal="left" vertical="top"/>
    </xf>
    <xf numFmtId="180" fontId="0" fillId="4" borderId="1" xfId="0" applyNumberFormat="1" applyFill="1" applyBorder="1" applyAlignment="1">
      <alignment horizontal="left" vertical="top"/>
    </xf>
    <xf numFmtId="0" fontId="1" fillId="4" borderId="1" xfId="0" applyFont="1" applyFill="1" applyBorder="1" applyAlignment="1">
      <alignment horizontal="left" vertical="top"/>
    </xf>
    <xf numFmtId="0" fontId="0" fillId="4" borderId="1" xfId="0" applyFill="1" applyBorder="1" applyAlignment="1">
      <alignment horizontal="right" vertical="top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3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1"/>
  <c:style val="2"/>
  <c:chart>
    <c:title>
      <c:tx>
        <c:rich>
          <a:bodyPr/>
          <a:lstStyle/>
          <a:p>
            <a:r>
              <a:t>Overview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G4 ARDI3B Fit</c:v>
          </c:tx>
          <c:spPr>
            <a:ln>
              <a:solidFill>
                <a:srgbClr val="1D9659"/>
              </a:solidFill>
            </a:ln>
          </c:spPr>
          <c:marker>
            <c:symbol val="none"/>
          </c:marker>
          <c:xVal>
            <c:numRef>
              <c:f>'Fit-Values'!$A$3:$A$152</c:f>
              <c:numCache>
                <c:formatCode>General</c:formatCode>
                <c:ptCount val="150"/>
                <c:pt idx="0">
                  <c:v>3.7321319635994299E-5</c:v>
                </c:pt>
                <c:pt idx="1">
                  <c:v>3.4822022484301299E-5</c:v>
                </c:pt>
                <c:pt idx="2">
                  <c:v>3.2490095787709703E-5</c:v>
                </c:pt>
                <c:pt idx="3">
                  <c:v>3.03143312474296E-5</c:v>
                </c:pt>
                <c:pt idx="4">
                  <c:v>2.82842711509183E-5</c:v>
                </c:pt>
                <c:pt idx="5">
                  <c:v>2.63901581073638E-5</c:v>
                </c:pt>
                <c:pt idx="6">
                  <c:v>2.46228881492338E-5</c:v>
                </c:pt>
                <c:pt idx="7">
                  <c:v>2.2973966974472199E-5</c:v>
                </c:pt>
                <c:pt idx="8">
                  <c:v>2.14354691190263E-5</c:v>
                </c:pt>
                <c:pt idx="9">
                  <c:v>1.99999998634667E-5</c:v>
                </c:pt>
                <c:pt idx="10">
                  <c:v>1.8660659690606999E-5</c:v>
                </c:pt>
                <c:pt idx="11">
                  <c:v>1.74110111232915E-5</c:v>
                </c:pt>
                <c:pt idx="12">
                  <c:v>1.6245047782955301E-5</c:v>
                </c:pt>
                <c:pt idx="13">
                  <c:v>1.5157165520241901E-5</c:v>
                </c:pt>
                <c:pt idx="14">
                  <c:v>1.41421354789155E-5</c:v>
                </c:pt>
                <c:pt idx="15">
                  <c:v>1.31950789636035E-5</c:v>
                </c:pt>
                <c:pt idx="16">
                  <c:v>1.23114439905708E-5</c:v>
                </c:pt>
                <c:pt idx="17">
                  <c:v>1.1486983408818299E-5</c:v>
                </c:pt>
                <c:pt idx="18">
                  <c:v>1.07177344863468E-5</c:v>
                </c:pt>
                <c:pt idx="19">
                  <c:v>9.9999998634666703E-6</c:v>
                </c:pt>
                <c:pt idx="20">
                  <c:v>9.3303297816084701E-6</c:v>
                </c:pt>
                <c:pt idx="21">
                  <c:v>8.70550550221616E-6</c:v>
                </c:pt>
                <c:pt idx="22">
                  <c:v>8.1225238360279108E-6</c:v>
                </c:pt>
                <c:pt idx="23">
                  <c:v>7.5785827083844997E-6</c:v>
                </c:pt>
                <c:pt idx="24">
                  <c:v>7.0710676911859201E-6</c:v>
                </c:pt>
                <c:pt idx="25">
                  <c:v>6.5975394367625501E-6</c:v>
                </c:pt>
                <c:pt idx="26">
                  <c:v>6.1557219532623199E-6</c:v>
                </c:pt>
                <c:pt idx="27">
                  <c:v>5.7434916652002503E-6</c:v>
                </c:pt>
                <c:pt idx="28">
                  <c:v>5.35886720659019E-6</c:v>
                </c:pt>
                <c:pt idx="29">
                  <c:v>4.9999998976000097E-6</c:v>
                </c:pt>
                <c:pt idx="30">
                  <c:v>4.6651648589567102E-6</c:v>
                </c:pt>
                <c:pt idx="31">
                  <c:v>4.3527527213932901E-6</c:v>
                </c:pt>
                <c:pt idx="32">
                  <c:v>4.0612618902890703E-6</c:v>
                </c:pt>
                <c:pt idx="33">
                  <c:v>3.7892913283240199E-6</c:v>
                </c:pt>
                <c:pt idx="34">
                  <c:v>3.5355338214570501E-6</c:v>
                </c:pt>
                <c:pt idx="35">
                  <c:v>3.29876969586167E-6</c:v>
                </c:pt>
                <c:pt idx="36">
                  <c:v>3.0778609556196301E-6</c:v>
                </c:pt>
                <c:pt idx="37">
                  <c:v>2.87174581299567E-6</c:v>
                </c:pt>
                <c:pt idx="38">
                  <c:v>2.6794335850034998E-6</c:v>
                </c:pt>
                <c:pt idx="39">
                  <c:v>2.49999993173334E-6</c:v>
                </c:pt>
                <c:pt idx="40">
                  <c:v>2.3325824135545901E-6</c:v>
                </c:pt>
                <c:pt idx="41">
                  <c:v>2.1763763458392501E-6</c:v>
                </c:pt>
                <c:pt idx="42">
                  <c:v>2.0306309312820998E-6</c:v>
                </c:pt>
                <c:pt idx="43">
                  <c:v>1.8946456512279001E-6</c:v>
                </c:pt>
                <c:pt idx="44">
                  <c:v>1.7677668986605699E-6</c:v>
                </c:pt>
                <c:pt idx="45">
                  <c:v>1.6493848366710399E-6</c:v>
                </c:pt>
                <c:pt idx="46">
                  <c:v>1.53893046730405E-6</c:v>
                </c:pt>
                <c:pt idx="47">
                  <c:v>1.43587289669561E-6</c:v>
                </c:pt>
                <c:pt idx="48">
                  <c:v>1.33971678335595E-6</c:v>
                </c:pt>
                <c:pt idx="49">
                  <c:v>1.2499999573333399E-6</c:v>
                </c:pt>
                <c:pt idx="50">
                  <c:v>1.16629119881542E-6</c:v>
                </c:pt>
                <c:pt idx="51">
                  <c:v>1.0881881654909301E-6</c:v>
                </c:pt>
                <c:pt idx="52">
                  <c:v>1.0153154587098299E-6</c:v>
                </c:pt>
                <c:pt idx="53">
                  <c:v>9.4732281914689097E-7</c:v>
                </c:pt>
                <c:pt idx="54">
                  <c:v>8.83883443296308E-7</c:v>
                </c:pt>
                <c:pt idx="55">
                  <c:v>8.2469241270561796E-7</c:v>
                </c:pt>
                <c:pt idx="56">
                  <c:v>7.6946522839914201E-7</c:v>
                </c:pt>
                <c:pt idx="57">
                  <c:v>7.1793644344669299E-7</c:v>
                </c:pt>
                <c:pt idx="58">
                  <c:v>6.6985838710507398E-7</c:v>
                </c:pt>
                <c:pt idx="59">
                  <c:v>6.2499997440000195E-7</c:v>
                </c:pt>
                <c:pt idx="60">
                  <c:v>5.8314559542676695E-7</c:v>
                </c:pt>
                <c:pt idx="61">
                  <c:v>5.4409407903111504E-7</c:v>
                </c:pt>
                <c:pt idx="62">
                  <c:v>5.0765772588930401E-7</c:v>
                </c:pt>
                <c:pt idx="63">
                  <c:v>4.7366140633991701E-7</c:v>
                </c:pt>
                <c:pt idx="64">
                  <c:v>4.41941718631165E-7</c:v>
                </c:pt>
                <c:pt idx="65">
                  <c:v>4.1234620353785899E-7</c:v>
                </c:pt>
                <c:pt idx="66">
                  <c:v>3.8473261157312999E-7</c:v>
                </c:pt>
                <c:pt idx="67">
                  <c:v>3.5896821927279002E-7</c:v>
                </c:pt>
                <c:pt idx="68">
                  <c:v>3.3492919126608701E-7</c:v>
                </c:pt>
                <c:pt idx="69">
                  <c:v>3.1249998506666798E-7</c:v>
                </c:pt>
                <c:pt idx="70">
                  <c:v>2.9157279572291301E-7</c:v>
                </c:pt>
                <c:pt idx="71">
                  <c:v>2.7204703765838299E-7</c:v>
                </c:pt>
                <c:pt idx="72">
                  <c:v>2.53828861211847E-7</c:v>
                </c:pt>
                <c:pt idx="73">
                  <c:v>2.36830701553194E-7</c:v>
                </c:pt>
                <c:pt idx="74">
                  <c:v>2.20970857807088E-7</c:v>
                </c:pt>
                <c:pt idx="75">
                  <c:v>2.06173100361455E-7</c:v>
                </c:pt>
                <c:pt idx="76">
                  <c:v>1.9236630447334399E-7</c:v>
                </c:pt>
                <c:pt idx="77">
                  <c:v>1.7948410841111701E-7</c:v>
                </c:pt>
                <c:pt idx="78">
                  <c:v>1.6746459448981899E-7</c:v>
                </c:pt>
                <c:pt idx="79">
                  <c:v>1.5624999146666701E-7</c:v>
                </c:pt>
                <c:pt idx="80">
                  <c:v>1.4578639686622199E-7</c:v>
                </c:pt>
                <c:pt idx="81">
                  <c:v>1.3602351790060399E-7</c:v>
                </c:pt>
                <c:pt idx="82">
                  <c:v>1.26914429739521E-7</c:v>
                </c:pt>
                <c:pt idx="83">
                  <c:v>1.18415349968215E-7</c:v>
                </c:pt>
                <c:pt idx="84">
                  <c:v>1.10485428149297E-7</c:v>
                </c:pt>
                <c:pt idx="85">
                  <c:v>1.0308654947699E-7</c:v>
                </c:pt>
                <c:pt idx="86">
                  <c:v>9.61831515800619E-8</c:v>
                </c:pt>
                <c:pt idx="87">
                  <c:v>8.9742053592919494E-8</c:v>
                </c:pt>
                <c:pt idx="88">
                  <c:v>8.3732296673296894E-8</c:v>
                </c:pt>
                <c:pt idx="89">
                  <c:v>7.8124995200000296E-8</c:v>
                </c:pt>
                <c:pt idx="90">
                  <c:v>7.2893197935493299E-8</c:v>
                </c:pt>
                <c:pt idx="91">
                  <c:v>6.8011758486008602E-8</c:v>
                </c:pt>
                <c:pt idx="92">
                  <c:v>6.3457214436559304E-8</c:v>
                </c:pt>
                <c:pt idx="93">
                  <c:v>5.92076745799165E-8</c:v>
                </c:pt>
                <c:pt idx="94">
                  <c:v>5.52427136975249E-8</c:v>
                </c:pt>
                <c:pt idx="95">
                  <c:v>5.1543274386626199E-8</c:v>
                </c:pt>
                <c:pt idx="96">
                  <c:v>4.8091575461725797E-8</c:v>
                </c:pt>
                <c:pt idx="97">
                  <c:v>4.4871026490140201E-8</c:v>
                </c:pt>
                <c:pt idx="98">
                  <c:v>4.18661480508422E-8</c:v>
                </c:pt>
                <c:pt idx="99">
                  <c:v>3.9062497333333497E-8</c:v>
                </c:pt>
                <c:pt idx="100">
                  <c:v>3.6446598718937901E-8</c:v>
                </c:pt>
                <c:pt idx="101">
                  <c:v>3.4005879010857498E-8</c:v>
                </c:pt>
                <c:pt idx="102">
                  <c:v>3.1728607001679001E-8</c:v>
                </c:pt>
                <c:pt idx="103">
                  <c:v>2.96038370878627E-8</c:v>
                </c:pt>
                <c:pt idx="104">
                  <c:v>2.76213566602007E-8</c:v>
                </c:pt>
                <c:pt idx="105">
                  <c:v>2.5771637017378702E-8</c:v>
                </c:pt>
                <c:pt idx="106">
                  <c:v>2.4045787566710299E-8</c:v>
                </c:pt>
                <c:pt idx="107">
                  <c:v>2.2435513091910301E-8</c:v>
                </c:pt>
                <c:pt idx="108">
                  <c:v>2.0933073882517999E-8</c:v>
                </c:pt>
                <c:pt idx="109">
                  <c:v>1.95312485333334E-8</c:v>
                </c:pt>
                <c:pt idx="110">
                  <c:v>1.82232992350645E-8</c:v>
                </c:pt>
                <c:pt idx="111">
                  <c:v>1.70029393893554E-8</c:v>
                </c:pt>
                <c:pt idx="112">
                  <c:v>1.5864303392539201E-8</c:v>
                </c:pt>
                <c:pt idx="113">
                  <c:v>1.48019184428836E-8</c:v>
                </c:pt>
                <c:pt idx="114">
                  <c:v>1.3810678235819401E-8</c:v>
                </c:pt>
                <c:pt idx="115">
                  <c:v>1.28858184207222E-8</c:v>
                </c:pt>
                <c:pt idx="116">
                  <c:v>1.2022893701278899E-8</c:v>
                </c:pt>
                <c:pt idx="117">
                  <c:v>1.1217756469375301E-8</c:v>
                </c:pt>
                <c:pt idx="118">
                  <c:v>1.04665368698074E-8</c:v>
                </c:pt>
                <c:pt idx="119">
                  <c:v>9.7656242000000601E-9</c:v>
                </c:pt>
                <c:pt idx="120">
                  <c:v>9.1116495553300796E-9</c:v>
                </c:pt>
                <c:pt idx="121">
                  <c:v>8.5014696366409797E-9</c:v>
                </c:pt>
                <c:pt idx="122">
                  <c:v>7.9321516421194493E-9</c:v>
                </c:pt>
                <c:pt idx="123">
                  <c:v>7.4009591709179201E-9</c:v>
                </c:pt>
                <c:pt idx="124">
                  <c:v>6.9053390707692803E-9</c:v>
                </c:pt>
                <c:pt idx="125">
                  <c:v>6.4429091663774997E-9</c:v>
                </c:pt>
                <c:pt idx="126">
                  <c:v>6.0114468096012998E-9</c:v>
                </c:pt>
                <c:pt idx="127">
                  <c:v>5.6088781963976996E-9</c:v>
                </c:pt>
                <c:pt idx="128">
                  <c:v>5.2332683991779396E-9</c:v>
                </c:pt>
                <c:pt idx="129">
                  <c:v>4.8828120666667003E-9</c:v>
                </c:pt>
                <c:pt idx="130">
                  <c:v>4.5558247465639397E-9</c:v>
                </c:pt>
                <c:pt idx="131">
                  <c:v>4.2507347893021403E-9</c:v>
                </c:pt>
                <c:pt idx="132">
                  <c:v>3.9660757939846499E-9</c:v>
                </c:pt>
                <c:pt idx="133">
                  <c:v>3.7004795601970201E-9</c:v>
                </c:pt>
                <c:pt idx="134">
                  <c:v>3.4526695118144098E-9</c:v>
                </c:pt>
                <c:pt idx="135">
                  <c:v>3.2214545611969501E-9</c:v>
                </c:pt>
                <c:pt idx="136">
                  <c:v>3.0057233842815799E-9</c:v>
                </c:pt>
                <c:pt idx="137">
                  <c:v>2.8044390790538798E-9</c:v>
                </c:pt>
                <c:pt idx="138">
                  <c:v>2.6166341817260802E-9</c:v>
                </c:pt>
                <c:pt idx="139">
                  <c:v>2.4414060166666898E-9</c:v>
                </c:pt>
                <c:pt idx="140">
                  <c:v>2.2779123577314202E-9</c:v>
                </c:pt>
                <c:pt idx="141">
                  <c:v>2.1253673801418999E-9</c:v>
                </c:pt>
                <c:pt idx="142">
                  <c:v>1.98303788345479E-9</c:v>
                </c:pt>
                <c:pt idx="143">
                  <c:v>1.85023976746754E-9</c:v>
                </c:pt>
                <c:pt idx="144">
                  <c:v>1.7263347441221001E-9</c:v>
                </c:pt>
                <c:pt idx="145">
                  <c:v>1.61072726960258E-9</c:v>
                </c:pt>
                <c:pt idx="146">
                  <c:v>1.50286168188125E-9</c:v>
                </c:pt>
                <c:pt idx="147">
                  <c:v>1.4022195299544599E-9</c:v>
                </c:pt>
                <c:pt idx="148">
                  <c:v>1.3083170819316E-9</c:v>
                </c:pt>
                <c:pt idx="149">
                  <c:v>1.22070300000001E-9</c:v>
                </c:pt>
              </c:numCache>
            </c:numRef>
          </c:xVal>
          <c:yVal>
            <c:numRef>
              <c:f>'Fit-Values'!#REF!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8B-4800-90E9-FFCB74F934CF}"/>
            </c:ext>
          </c:extLst>
        </c:ser>
        <c:ser>
          <c:idx val="1"/>
          <c:order val="1"/>
          <c:tx>
            <c:v>MUT ARDI3B Fit</c:v>
          </c:tx>
          <c:spPr>
            <a:ln>
              <a:solidFill>
                <a:srgbClr val="8C0000"/>
              </a:solidFill>
            </a:ln>
          </c:spPr>
          <c:marker>
            <c:symbol val="none"/>
          </c:marker>
          <c:xVal>
            <c:numRef>
              <c:f>'Fit-Values'!#REF!</c:f>
            </c:numRef>
          </c:xVal>
          <c:yVal>
            <c:numRef>
              <c:f>'Fit-Values'!#REF!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18B-4800-90E9-FFCB74F934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scatterChart>
        <c:scatterStyle val="lineMarker"/>
        <c:varyColors val="0"/>
        <c:ser>
          <c:idx val="2"/>
          <c:order val="2"/>
          <c:tx>
            <c:v>G4 ARDI3B Dose Response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1D9659"/>
              </a:solidFill>
              <a:ln>
                <a:noFill/>
              </a:ln>
            </c:spPr>
          </c:marker>
          <c:xVal>
            <c:numRef>
              <c:f>Export!$A$45:$A$60</c:f>
              <c:numCache>
                <c:formatCode>General</c:formatCode>
                <c:ptCount val="16"/>
                <c:pt idx="0">
                  <c:v>1.2207030000000001E-9</c:v>
                </c:pt>
                <c:pt idx="1">
                  <c:v>2.4414060000000001E-9</c:v>
                </c:pt>
                <c:pt idx="2">
                  <c:v>4.8828120000000002E-9</c:v>
                </c:pt>
                <c:pt idx="3">
                  <c:v>9.7656250000000008E-9</c:v>
                </c:pt>
                <c:pt idx="4">
                  <c:v>1.9531250000000002E-8</c:v>
                </c:pt>
                <c:pt idx="5">
                  <c:v>3.9062500000000003E-8</c:v>
                </c:pt>
                <c:pt idx="6">
                  <c:v>7.8125000000000006E-8</c:v>
                </c:pt>
                <c:pt idx="7">
                  <c:v>1.5625000000000001E-7</c:v>
                </c:pt>
                <c:pt idx="8">
                  <c:v>3.1250000000000003E-7</c:v>
                </c:pt>
                <c:pt idx="9">
                  <c:v>6.2500000000000005E-7</c:v>
                </c:pt>
                <c:pt idx="10">
                  <c:v>1.2500000000000001E-6</c:v>
                </c:pt>
                <c:pt idx="11">
                  <c:v>2.5000000000000002E-6</c:v>
                </c:pt>
                <c:pt idx="12">
                  <c:v>5.0000000000000004E-6</c:v>
                </c:pt>
                <c:pt idx="13">
                  <c:v>1.0000000000000001E-5</c:v>
                </c:pt>
                <c:pt idx="14">
                  <c:v>2.0000000000000002E-5</c:v>
                </c:pt>
                <c:pt idx="15">
                  <c:v>4.0000000000000003E-5</c:v>
                </c:pt>
              </c:numCache>
            </c:numRef>
          </c:xVal>
          <c:yVal>
            <c:numRef>
              <c:f>Export!$B$45:$B$60</c:f>
              <c:numCache>
                <c:formatCode>General</c:formatCode>
                <c:ptCount val="16"/>
                <c:pt idx="0">
                  <c:v>1.1988530138726201</c:v>
                </c:pt>
                <c:pt idx="1">
                  <c:v>1.2781921627502</c:v>
                </c:pt>
                <c:pt idx="2">
                  <c:v>1.0856336930307899</c:v>
                </c:pt>
                <c:pt idx="3">
                  <c:v>1.0701451611599899</c:v>
                </c:pt>
                <c:pt idx="4">
                  <c:v>1.1129308996373799</c:v>
                </c:pt>
                <c:pt idx="5">
                  <c:v>1.1197407811459901</c:v>
                </c:pt>
                <c:pt idx="6">
                  <c:v>0.70589138353147995</c:v>
                </c:pt>
                <c:pt idx="7">
                  <c:v>1.14225699725148</c:v>
                </c:pt>
                <c:pt idx="8">
                  <c:v>1.42663015327071</c:v>
                </c:pt>
                <c:pt idx="9">
                  <c:v>2.7693108594436402</c:v>
                </c:pt>
                <c:pt idx="10">
                  <c:v>8.0400973493451602</c:v>
                </c:pt>
                <c:pt idx="11">
                  <c:v>18.068334411112598</c:v>
                </c:pt>
                <c:pt idx="12">
                  <c:v>30.442100905008001</c:v>
                </c:pt>
                <c:pt idx="13">
                  <c:v>37.4418058947318</c:v>
                </c:pt>
                <c:pt idx="14">
                  <c:v>41.255145535265001</c:v>
                </c:pt>
                <c:pt idx="15">
                  <c:v>45.158427924260401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18B-4800-90E9-FFCB74F934CF}"/>
            </c:ext>
          </c:extLst>
        </c:ser>
        <c:ser>
          <c:idx val="3"/>
          <c:order val="3"/>
          <c:tx>
            <c:v>MUT ARDI3B Dose Response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8C0000"/>
              </a:solidFill>
              <a:ln>
                <a:noFill/>
              </a:ln>
            </c:spPr>
          </c:marker>
          <c:xVal>
            <c:numRef>
              <c:f>Export!$E$45:$E$60</c:f>
              <c:numCache>
                <c:formatCode>General</c:formatCode>
                <c:ptCount val="16"/>
                <c:pt idx="0">
                  <c:v>1.2207030000000001E-9</c:v>
                </c:pt>
                <c:pt idx="1">
                  <c:v>2.4414060000000001E-9</c:v>
                </c:pt>
                <c:pt idx="2">
                  <c:v>4.8828120000000002E-9</c:v>
                </c:pt>
                <c:pt idx="3">
                  <c:v>9.7656250000000008E-9</c:v>
                </c:pt>
                <c:pt idx="4">
                  <c:v>1.9531250000000002E-8</c:v>
                </c:pt>
                <c:pt idx="5">
                  <c:v>3.9062500000000003E-8</c:v>
                </c:pt>
                <c:pt idx="6">
                  <c:v>7.8125000000000006E-8</c:v>
                </c:pt>
                <c:pt idx="7">
                  <c:v>1.5625000000000001E-7</c:v>
                </c:pt>
                <c:pt idx="8">
                  <c:v>3.1250000000000003E-7</c:v>
                </c:pt>
                <c:pt idx="9">
                  <c:v>6.2500000000000005E-7</c:v>
                </c:pt>
                <c:pt idx="10">
                  <c:v>1.2500000000000001E-6</c:v>
                </c:pt>
                <c:pt idx="11">
                  <c:v>2.5000000000000002E-6</c:v>
                </c:pt>
                <c:pt idx="12">
                  <c:v>5.0000000000000004E-6</c:v>
                </c:pt>
                <c:pt idx="13">
                  <c:v>1.0000000000000001E-5</c:v>
                </c:pt>
                <c:pt idx="14">
                  <c:v>2.0000000000000002E-5</c:v>
                </c:pt>
                <c:pt idx="15">
                  <c:v>4.0000000000000003E-5</c:v>
                </c:pt>
              </c:numCache>
            </c:numRef>
          </c:xVal>
          <c:yVal>
            <c:numRef>
              <c:f>Export!$F$45:$F$60</c:f>
              <c:numCache>
                <c:formatCode>General</c:formatCode>
                <c:ptCount val="16"/>
                <c:pt idx="0">
                  <c:v>-3.2197684733646401</c:v>
                </c:pt>
                <c:pt idx="1">
                  <c:v>-3.3655610401970102</c:v>
                </c:pt>
                <c:pt idx="2">
                  <c:v>-3.7044279128631401</c:v>
                </c:pt>
                <c:pt idx="3">
                  <c:v>-3.48935093215982</c:v>
                </c:pt>
                <c:pt idx="4">
                  <c:v>-3.78427774678073</c:v>
                </c:pt>
                <c:pt idx="5">
                  <c:v>-3.3152280116582902</c:v>
                </c:pt>
                <c:pt idx="6">
                  <c:v>-3.2529120825005302</c:v>
                </c:pt>
                <c:pt idx="7">
                  <c:v>-3.7696002653459599</c:v>
                </c:pt>
                <c:pt idx="8">
                  <c:v>-3.6392663440196902</c:v>
                </c:pt>
                <c:pt idx="9">
                  <c:v>-3.6264419532344601</c:v>
                </c:pt>
                <c:pt idx="10">
                  <c:v>-3.6528573875947399</c:v>
                </c:pt>
                <c:pt idx="11">
                  <c:v>-3.30975596032602</c:v>
                </c:pt>
                <c:pt idx="12">
                  <c:v>-1.9786333955198601</c:v>
                </c:pt>
                <c:pt idx="13">
                  <c:v>1.79166225418089</c:v>
                </c:pt>
                <c:pt idx="14">
                  <c:v>12.510783457469399</c:v>
                </c:pt>
                <c:pt idx="15">
                  <c:v>29.805635793914998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18B-4800-90E9-FFCB74F934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t>Ligand Concentration [M]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crossAx val="2"/>
        <c:crossesAt val="-8.6785483138848498"/>
        <c:crossBetween val="midCat"/>
      </c:valAx>
      <c:valAx>
        <c:axId val="2"/>
        <c:scaling>
          <c:orientation val="minMax"/>
          <c:max val="50.052698491364502"/>
          <c:min val="-8.6785483138848498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t>Δ Fnorm [‰]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crossAx val="1"/>
        <c:crossesAt val="-10000000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1"/>
  <c:style val="2"/>
  <c:chart>
    <c:title>
      <c:tx>
        <c:rich>
          <a:bodyPr/>
          <a:lstStyle/>
          <a:p>
            <a:r>
              <a:t>G4 ARDI3B KD-Fit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Fit</c:v>
          </c:tx>
          <c:spPr>
            <a:ln>
              <a:solidFill>
                <a:srgbClr val="1D9659"/>
              </a:solidFill>
            </a:ln>
          </c:spPr>
          <c:marker>
            <c:symbol val="none"/>
          </c:marker>
          <c:xVal>
            <c:numRef>
              <c:f>'Fit-Values'!$A$3:$A$152</c:f>
              <c:numCache>
                <c:formatCode>General</c:formatCode>
                <c:ptCount val="150"/>
                <c:pt idx="0">
                  <c:v>3.7321319635994299E-5</c:v>
                </c:pt>
                <c:pt idx="1">
                  <c:v>3.4822022484301299E-5</c:v>
                </c:pt>
                <c:pt idx="2">
                  <c:v>3.2490095787709703E-5</c:v>
                </c:pt>
                <c:pt idx="3">
                  <c:v>3.03143312474296E-5</c:v>
                </c:pt>
                <c:pt idx="4">
                  <c:v>2.82842711509183E-5</c:v>
                </c:pt>
                <c:pt idx="5">
                  <c:v>2.63901581073638E-5</c:v>
                </c:pt>
                <c:pt idx="6">
                  <c:v>2.46228881492338E-5</c:v>
                </c:pt>
                <c:pt idx="7">
                  <c:v>2.2973966974472199E-5</c:v>
                </c:pt>
                <c:pt idx="8">
                  <c:v>2.14354691190263E-5</c:v>
                </c:pt>
                <c:pt idx="9">
                  <c:v>1.99999998634667E-5</c:v>
                </c:pt>
                <c:pt idx="10">
                  <c:v>1.8660659690606999E-5</c:v>
                </c:pt>
                <c:pt idx="11">
                  <c:v>1.74110111232915E-5</c:v>
                </c:pt>
                <c:pt idx="12">
                  <c:v>1.6245047782955301E-5</c:v>
                </c:pt>
                <c:pt idx="13">
                  <c:v>1.5157165520241901E-5</c:v>
                </c:pt>
                <c:pt idx="14">
                  <c:v>1.41421354789155E-5</c:v>
                </c:pt>
                <c:pt idx="15">
                  <c:v>1.31950789636035E-5</c:v>
                </c:pt>
                <c:pt idx="16">
                  <c:v>1.23114439905708E-5</c:v>
                </c:pt>
                <c:pt idx="17">
                  <c:v>1.1486983408818299E-5</c:v>
                </c:pt>
                <c:pt idx="18">
                  <c:v>1.07177344863468E-5</c:v>
                </c:pt>
                <c:pt idx="19">
                  <c:v>9.9999998634666703E-6</c:v>
                </c:pt>
                <c:pt idx="20">
                  <c:v>9.3303297816084701E-6</c:v>
                </c:pt>
                <c:pt idx="21">
                  <c:v>8.70550550221616E-6</c:v>
                </c:pt>
                <c:pt idx="22">
                  <c:v>8.1225238360279108E-6</c:v>
                </c:pt>
                <c:pt idx="23">
                  <c:v>7.5785827083844997E-6</c:v>
                </c:pt>
                <c:pt idx="24">
                  <c:v>7.0710676911859201E-6</c:v>
                </c:pt>
                <c:pt idx="25">
                  <c:v>6.5975394367625501E-6</c:v>
                </c:pt>
                <c:pt idx="26">
                  <c:v>6.1557219532623199E-6</c:v>
                </c:pt>
                <c:pt idx="27">
                  <c:v>5.7434916652002503E-6</c:v>
                </c:pt>
                <c:pt idx="28">
                  <c:v>5.35886720659019E-6</c:v>
                </c:pt>
                <c:pt idx="29">
                  <c:v>4.9999998976000097E-6</c:v>
                </c:pt>
                <c:pt idx="30">
                  <c:v>4.6651648589567102E-6</c:v>
                </c:pt>
                <c:pt idx="31">
                  <c:v>4.3527527213932901E-6</c:v>
                </c:pt>
                <c:pt idx="32">
                  <c:v>4.0612618902890703E-6</c:v>
                </c:pt>
                <c:pt idx="33">
                  <c:v>3.7892913283240199E-6</c:v>
                </c:pt>
                <c:pt idx="34">
                  <c:v>3.5355338214570501E-6</c:v>
                </c:pt>
                <c:pt idx="35">
                  <c:v>3.29876969586167E-6</c:v>
                </c:pt>
                <c:pt idx="36">
                  <c:v>3.0778609556196301E-6</c:v>
                </c:pt>
                <c:pt idx="37">
                  <c:v>2.87174581299567E-6</c:v>
                </c:pt>
                <c:pt idx="38">
                  <c:v>2.6794335850034998E-6</c:v>
                </c:pt>
                <c:pt idx="39">
                  <c:v>2.49999993173334E-6</c:v>
                </c:pt>
                <c:pt idx="40">
                  <c:v>2.3325824135545901E-6</c:v>
                </c:pt>
                <c:pt idx="41">
                  <c:v>2.1763763458392501E-6</c:v>
                </c:pt>
                <c:pt idx="42">
                  <c:v>2.0306309312820998E-6</c:v>
                </c:pt>
                <c:pt idx="43">
                  <c:v>1.8946456512279001E-6</c:v>
                </c:pt>
                <c:pt idx="44">
                  <c:v>1.7677668986605699E-6</c:v>
                </c:pt>
                <c:pt idx="45">
                  <c:v>1.6493848366710399E-6</c:v>
                </c:pt>
                <c:pt idx="46">
                  <c:v>1.53893046730405E-6</c:v>
                </c:pt>
                <c:pt idx="47">
                  <c:v>1.43587289669561E-6</c:v>
                </c:pt>
                <c:pt idx="48">
                  <c:v>1.33971678335595E-6</c:v>
                </c:pt>
                <c:pt idx="49">
                  <c:v>1.2499999573333399E-6</c:v>
                </c:pt>
                <c:pt idx="50">
                  <c:v>1.16629119881542E-6</c:v>
                </c:pt>
                <c:pt idx="51">
                  <c:v>1.0881881654909301E-6</c:v>
                </c:pt>
                <c:pt idx="52">
                  <c:v>1.0153154587098299E-6</c:v>
                </c:pt>
                <c:pt idx="53">
                  <c:v>9.4732281914689097E-7</c:v>
                </c:pt>
                <c:pt idx="54">
                  <c:v>8.83883443296308E-7</c:v>
                </c:pt>
                <c:pt idx="55">
                  <c:v>8.2469241270561796E-7</c:v>
                </c:pt>
                <c:pt idx="56">
                  <c:v>7.6946522839914201E-7</c:v>
                </c:pt>
                <c:pt idx="57">
                  <c:v>7.1793644344669299E-7</c:v>
                </c:pt>
                <c:pt idx="58">
                  <c:v>6.6985838710507398E-7</c:v>
                </c:pt>
                <c:pt idx="59">
                  <c:v>6.2499997440000195E-7</c:v>
                </c:pt>
                <c:pt idx="60">
                  <c:v>5.8314559542676695E-7</c:v>
                </c:pt>
                <c:pt idx="61">
                  <c:v>5.4409407903111504E-7</c:v>
                </c:pt>
                <c:pt idx="62">
                  <c:v>5.0765772588930401E-7</c:v>
                </c:pt>
                <c:pt idx="63">
                  <c:v>4.7366140633991701E-7</c:v>
                </c:pt>
                <c:pt idx="64">
                  <c:v>4.41941718631165E-7</c:v>
                </c:pt>
                <c:pt idx="65">
                  <c:v>4.1234620353785899E-7</c:v>
                </c:pt>
                <c:pt idx="66">
                  <c:v>3.8473261157312999E-7</c:v>
                </c:pt>
                <c:pt idx="67">
                  <c:v>3.5896821927279002E-7</c:v>
                </c:pt>
                <c:pt idx="68">
                  <c:v>3.3492919126608701E-7</c:v>
                </c:pt>
                <c:pt idx="69">
                  <c:v>3.1249998506666798E-7</c:v>
                </c:pt>
                <c:pt idx="70">
                  <c:v>2.9157279572291301E-7</c:v>
                </c:pt>
                <c:pt idx="71">
                  <c:v>2.7204703765838299E-7</c:v>
                </c:pt>
                <c:pt idx="72">
                  <c:v>2.53828861211847E-7</c:v>
                </c:pt>
                <c:pt idx="73">
                  <c:v>2.36830701553194E-7</c:v>
                </c:pt>
                <c:pt idx="74">
                  <c:v>2.20970857807088E-7</c:v>
                </c:pt>
                <c:pt idx="75">
                  <c:v>2.06173100361455E-7</c:v>
                </c:pt>
                <c:pt idx="76">
                  <c:v>1.9236630447334399E-7</c:v>
                </c:pt>
                <c:pt idx="77">
                  <c:v>1.7948410841111701E-7</c:v>
                </c:pt>
                <c:pt idx="78">
                  <c:v>1.6746459448981899E-7</c:v>
                </c:pt>
                <c:pt idx="79">
                  <c:v>1.5624999146666701E-7</c:v>
                </c:pt>
                <c:pt idx="80">
                  <c:v>1.4578639686622199E-7</c:v>
                </c:pt>
                <c:pt idx="81">
                  <c:v>1.3602351790060399E-7</c:v>
                </c:pt>
                <c:pt idx="82">
                  <c:v>1.26914429739521E-7</c:v>
                </c:pt>
                <c:pt idx="83">
                  <c:v>1.18415349968215E-7</c:v>
                </c:pt>
                <c:pt idx="84">
                  <c:v>1.10485428149297E-7</c:v>
                </c:pt>
                <c:pt idx="85">
                  <c:v>1.0308654947699E-7</c:v>
                </c:pt>
                <c:pt idx="86">
                  <c:v>9.61831515800619E-8</c:v>
                </c:pt>
                <c:pt idx="87">
                  <c:v>8.9742053592919494E-8</c:v>
                </c:pt>
                <c:pt idx="88">
                  <c:v>8.3732296673296894E-8</c:v>
                </c:pt>
                <c:pt idx="89">
                  <c:v>7.8124995200000296E-8</c:v>
                </c:pt>
                <c:pt idx="90">
                  <c:v>7.2893197935493299E-8</c:v>
                </c:pt>
                <c:pt idx="91">
                  <c:v>6.8011758486008602E-8</c:v>
                </c:pt>
                <c:pt idx="92">
                  <c:v>6.3457214436559304E-8</c:v>
                </c:pt>
                <c:pt idx="93">
                  <c:v>5.92076745799165E-8</c:v>
                </c:pt>
                <c:pt idx="94">
                  <c:v>5.52427136975249E-8</c:v>
                </c:pt>
                <c:pt idx="95">
                  <c:v>5.1543274386626199E-8</c:v>
                </c:pt>
                <c:pt idx="96">
                  <c:v>4.8091575461725797E-8</c:v>
                </c:pt>
                <c:pt idx="97">
                  <c:v>4.4871026490140201E-8</c:v>
                </c:pt>
                <c:pt idx="98">
                  <c:v>4.18661480508422E-8</c:v>
                </c:pt>
                <c:pt idx="99">
                  <c:v>3.9062497333333497E-8</c:v>
                </c:pt>
                <c:pt idx="100">
                  <c:v>3.6446598718937901E-8</c:v>
                </c:pt>
                <c:pt idx="101">
                  <c:v>3.4005879010857498E-8</c:v>
                </c:pt>
                <c:pt idx="102">
                  <c:v>3.1728607001679001E-8</c:v>
                </c:pt>
                <c:pt idx="103">
                  <c:v>2.96038370878627E-8</c:v>
                </c:pt>
                <c:pt idx="104">
                  <c:v>2.76213566602007E-8</c:v>
                </c:pt>
                <c:pt idx="105">
                  <c:v>2.5771637017378702E-8</c:v>
                </c:pt>
                <c:pt idx="106">
                  <c:v>2.4045787566710299E-8</c:v>
                </c:pt>
                <c:pt idx="107">
                  <c:v>2.2435513091910301E-8</c:v>
                </c:pt>
                <c:pt idx="108">
                  <c:v>2.0933073882517999E-8</c:v>
                </c:pt>
                <c:pt idx="109">
                  <c:v>1.95312485333334E-8</c:v>
                </c:pt>
                <c:pt idx="110">
                  <c:v>1.82232992350645E-8</c:v>
                </c:pt>
                <c:pt idx="111">
                  <c:v>1.70029393893554E-8</c:v>
                </c:pt>
                <c:pt idx="112">
                  <c:v>1.5864303392539201E-8</c:v>
                </c:pt>
                <c:pt idx="113">
                  <c:v>1.48019184428836E-8</c:v>
                </c:pt>
                <c:pt idx="114">
                  <c:v>1.3810678235819401E-8</c:v>
                </c:pt>
                <c:pt idx="115">
                  <c:v>1.28858184207222E-8</c:v>
                </c:pt>
                <c:pt idx="116">
                  <c:v>1.2022893701278899E-8</c:v>
                </c:pt>
                <c:pt idx="117">
                  <c:v>1.1217756469375301E-8</c:v>
                </c:pt>
                <c:pt idx="118">
                  <c:v>1.04665368698074E-8</c:v>
                </c:pt>
                <c:pt idx="119">
                  <c:v>9.7656242000000601E-9</c:v>
                </c:pt>
                <c:pt idx="120">
                  <c:v>9.1116495553300796E-9</c:v>
                </c:pt>
                <c:pt idx="121">
                  <c:v>8.5014696366409797E-9</c:v>
                </c:pt>
                <c:pt idx="122">
                  <c:v>7.9321516421194493E-9</c:v>
                </c:pt>
                <c:pt idx="123">
                  <c:v>7.4009591709179201E-9</c:v>
                </c:pt>
                <c:pt idx="124">
                  <c:v>6.9053390707692803E-9</c:v>
                </c:pt>
                <c:pt idx="125">
                  <c:v>6.4429091663774997E-9</c:v>
                </c:pt>
                <c:pt idx="126">
                  <c:v>6.0114468096012998E-9</c:v>
                </c:pt>
                <c:pt idx="127">
                  <c:v>5.6088781963976996E-9</c:v>
                </c:pt>
                <c:pt idx="128">
                  <c:v>5.2332683991779396E-9</c:v>
                </c:pt>
                <c:pt idx="129">
                  <c:v>4.8828120666667003E-9</c:v>
                </c:pt>
                <c:pt idx="130">
                  <c:v>4.5558247465639397E-9</c:v>
                </c:pt>
                <c:pt idx="131">
                  <c:v>4.2507347893021403E-9</c:v>
                </c:pt>
                <c:pt idx="132">
                  <c:v>3.9660757939846499E-9</c:v>
                </c:pt>
                <c:pt idx="133">
                  <c:v>3.7004795601970201E-9</c:v>
                </c:pt>
                <c:pt idx="134">
                  <c:v>3.4526695118144098E-9</c:v>
                </c:pt>
                <c:pt idx="135">
                  <c:v>3.2214545611969501E-9</c:v>
                </c:pt>
                <c:pt idx="136">
                  <c:v>3.0057233842815799E-9</c:v>
                </c:pt>
                <c:pt idx="137">
                  <c:v>2.8044390790538798E-9</c:v>
                </c:pt>
                <c:pt idx="138">
                  <c:v>2.6166341817260802E-9</c:v>
                </c:pt>
                <c:pt idx="139">
                  <c:v>2.4414060166666898E-9</c:v>
                </c:pt>
                <c:pt idx="140">
                  <c:v>2.2779123577314202E-9</c:v>
                </c:pt>
                <c:pt idx="141">
                  <c:v>2.1253673801418999E-9</c:v>
                </c:pt>
                <c:pt idx="142">
                  <c:v>1.98303788345479E-9</c:v>
                </c:pt>
                <c:pt idx="143">
                  <c:v>1.85023976746754E-9</c:v>
                </c:pt>
                <c:pt idx="144">
                  <c:v>1.7263347441221001E-9</c:v>
                </c:pt>
                <c:pt idx="145">
                  <c:v>1.61072726960258E-9</c:v>
                </c:pt>
                <c:pt idx="146">
                  <c:v>1.50286168188125E-9</c:v>
                </c:pt>
                <c:pt idx="147">
                  <c:v>1.4022195299544599E-9</c:v>
                </c:pt>
                <c:pt idx="148">
                  <c:v>1.3083170819316E-9</c:v>
                </c:pt>
                <c:pt idx="149">
                  <c:v>1.22070300000001E-9</c:v>
                </c:pt>
              </c:numCache>
            </c:numRef>
          </c:xVal>
          <c:yVal>
            <c:numRef>
              <c:f>'Fit-Values'!#REF!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A6-439F-B253-5A509EF460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scatterChart>
        <c:scatterStyle val="lineMarker"/>
        <c:varyColors val="0"/>
        <c:ser>
          <c:idx val="1"/>
          <c:order val="1"/>
          <c:tx>
            <c:v>DoseResponse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1D9659"/>
              </a:solidFill>
              <a:ln>
                <a:noFill/>
              </a:ln>
            </c:spPr>
          </c:marker>
          <c:xVal>
            <c:numRef>
              <c:f>Export!$A$45:$A$60</c:f>
              <c:numCache>
                <c:formatCode>General</c:formatCode>
                <c:ptCount val="16"/>
                <c:pt idx="0">
                  <c:v>1.2207030000000001E-9</c:v>
                </c:pt>
                <c:pt idx="1">
                  <c:v>2.4414060000000001E-9</c:v>
                </c:pt>
                <c:pt idx="2">
                  <c:v>4.8828120000000002E-9</c:v>
                </c:pt>
                <c:pt idx="3">
                  <c:v>9.7656250000000008E-9</c:v>
                </c:pt>
                <c:pt idx="4">
                  <c:v>1.9531250000000002E-8</c:v>
                </c:pt>
                <c:pt idx="5">
                  <c:v>3.9062500000000003E-8</c:v>
                </c:pt>
                <c:pt idx="6">
                  <c:v>7.8125000000000006E-8</c:v>
                </c:pt>
                <c:pt idx="7">
                  <c:v>1.5625000000000001E-7</c:v>
                </c:pt>
                <c:pt idx="8">
                  <c:v>3.1250000000000003E-7</c:v>
                </c:pt>
                <c:pt idx="9">
                  <c:v>6.2500000000000005E-7</c:v>
                </c:pt>
                <c:pt idx="10">
                  <c:v>1.2500000000000001E-6</c:v>
                </c:pt>
                <c:pt idx="11">
                  <c:v>2.5000000000000002E-6</c:v>
                </c:pt>
                <c:pt idx="12">
                  <c:v>5.0000000000000004E-6</c:v>
                </c:pt>
                <c:pt idx="13">
                  <c:v>1.0000000000000001E-5</c:v>
                </c:pt>
                <c:pt idx="14">
                  <c:v>2.0000000000000002E-5</c:v>
                </c:pt>
                <c:pt idx="15">
                  <c:v>4.0000000000000003E-5</c:v>
                </c:pt>
              </c:numCache>
            </c:numRef>
          </c:xVal>
          <c:yVal>
            <c:numRef>
              <c:f>Export!$B$45:$B$60</c:f>
              <c:numCache>
                <c:formatCode>General</c:formatCode>
                <c:ptCount val="16"/>
                <c:pt idx="0">
                  <c:v>1.1988530138726201</c:v>
                </c:pt>
                <c:pt idx="1">
                  <c:v>1.2781921627502</c:v>
                </c:pt>
                <c:pt idx="2">
                  <c:v>1.0856336930307899</c:v>
                </c:pt>
                <c:pt idx="3">
                  <c:v>1.0701451611599899</c:v>
                </c:pt>
                <c:pt idx="4">
                  <c:v>1.1129308996373799</c:v>
                </c:pt>
                <c:pt idx="5">
                  <c:v>1.1197407811459901</c:v>
                </c:pt>
                <c:pt idx="6">
                  <c:v>0.70589138353147995</c:v>
                </c:pt>
                <c:pt idx="7">
                  <c:v>1.14225699725148</c:v>
                </c:pt>
                <c:pt idx="8">
                  <c:v>1.42663015327071</c:v>
                </c:pt>
                <c:pt idx="9">
                  <c:v>2.7693108594436402</c:v>
                </c:pt>
                <c:pt idx="10">
                  <c:v>8.0400973493451602</c:v>
                </c:pt>
                <c:pt idx="11">
                  <c:v>18.068334411112598</c:v>
                </c:pt>
                <c:pt idx="12">
                  <c:v>30.442100905008001</c:v>
                </c:pt>
                <c:pt idx="13">
                  <c:v>37.4418058947318</c:v>
                </c:pt>
                <c:pt idx="14">
                  <c:v>41.255145535265001</c:v>
                </c:pt>
                <c:pt idx="15">
                  <c:v>45.158427924260401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A6-439F-B253-5A509EF460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rPr sz="1200"/>
                  <a:t>Ligand Concentration [M]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crossAx val="2"/>
        <c:crossesAt val="-3.73936227054141"/>
        <c:crossBetween val="midCat"/>
      </c:valAx>
      <c:valAx>
        <c:axId val="2"/>
        <c:scaling>
          <c:orientation val="minMax"/>
          <c:max val="49.603681578333301"/>
          <c:min val="-3.73936227054141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 sz="1200"/>
                  <a:t>Δ Fnorm [‰]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crossAx val="1"/>
        <c:crossesAt val="-10000000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1"/>
  <c:style val="2"/>
  <c:chart>
    <c:title>
      <c:tx>
        <c:rich>
          <a:bodyPr/>
          <a:lstStyle/>
          <a:p>
            <a:r>
              <a:t>MUT ARDI3B KD-Fit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Fit</c:v>
          </c:tx>
          <c:spPr>
            <a:ln>
              <a:solidFill>
                <a:srgbClr val="8C0000"/>
              </a:solidFill>
            </a:ln>
          </c:spPr>
          <c:marker>
            <c:symbol val="none"/>
          </c:marker>
          <c:xVal>
            <c:numRef>
              <c:f>'Fit-Values'!#REF!</c:f>
            </c:numRef>
          </c:xVal>
          <c:yVal>
            <c:numRef>
              <c:f>'Fit-Values'!#REF!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34-400D-B2CD-6921A1707B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scatterChart>
        <c:scatterStyle val="lineMarker"/>
        <c:varyColors val="0"/>
        <c:ser>
          <c:idx val="1"/>
          <c:order val="1"/>
          <c:tx>
            <c:v>DoseResponse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8C0000"/>
              </a:solidFill>
              <a:ln>
                <a:noFill/>
              </a:ln>
            </c:spPr>
          </c:marker>
          <c:xVal>
            <c:numRef>
              <c:f>Export!$E$45:$E$60</c:f>
              <c:numCache>
                <c:formatCode>General</c:formatCode>
                <c:ptCount val="16"/>
                <c:pt idx="0">
                  <c:v>1.2207030000000001E-9</c:v>
                </c:pt>
                <c:pt idx="1">
                  <c:v>2.4414060000000001E-9</c:v>
                </c:pt>
                <c:pt idx="2">
                  <c:v>4.8828120000000002E-9</c:v>
                </c:pt>
                <c:pt idx="3">
                  <c:v>9.7656250000000008E-9</c:v>
                </c:pt>
                <c:pt idx="4">
                  <c:v>1.9531250000000002E-8</c:v>
                </c:pt>
                <c:pt idx="5">
                  <c:v>3.9062500000000003E-8</c:v>
                </c:pt>
                <c:pt idx="6">
                  <c:v>7.8125000000000006E-8</c:v>
                </c:pt>
                <c:pt idx="7">
                  <c:v>1.5625000000000001E-7</c:v>
                </c:pt>
                <c:pt idx="8">
                  <c:v>3.1250000000000003E-7</c:v>
                </c:pt>
                <c:pt idx="9">
                  <c:v>6.2500000000000005E-7</c:v>
                </c:pt>
                <c:pt idx="10">
                  <c:v>1.2500000000000001E-6</c:v>
                </c:pt>
                <c:pt idx="11">
                  <c:v>2.5000000000000002E-6</c:v>
                </c:pt>
                <c:pt idx="12">
                  <c:v>5.0000000000000004E-6</c:v>
                </c:pt>
                <c:pt idx="13">
                  <c:v>1.0000000000000001E-5</c:v>
                </c:pt>
                <c:pt idx="14">
                  <c:v>2.0000000000000002E-5</c:v>
                </c:pt>
                <c:pt idx="15">
                  <c:v>4.0000000000000003E-5</c:v>
                </c:pt>
              </c:numCache>
            </c:numRef>
          </c:xVal>
          <c:yVal>
            <c:numRef>
              <c:f>Export!$F$45:$F$60</c:f>
              <c:numCache>
                <c:formatCode>General</c:formatCode>
                <c:ptCount val="16"/>
                <c:pt idx="0">
                  <c:v>-3.2197684733646401</c:v>
                </c:pt>
                <c:pt idx="1">
                  <c:v>-3.3655610401970102</c:v>
                </c:pt>
                <c:pt idx="2">
                  <c:v>-3.7044279128631401</c:v>
                </c:pt>
                <c:pt idx="3">
                  <c:v>-3.48935093215982</c:v>
                </c:pt>
                <c:pt idx="4">
                  <c:v>-3.78427774678073</c:v>
                </c:pt>
                <c:pt idx="5">
                  <c:v>-3.3152280116582902</c:v>
                </c:pt>
                <c:pt idx="6">
                  <c:v>-3.2529120825005302</c:v>
                </c:pt>
                <c:pt idx="7">
                  <c:v>-3.7696002653459599</c:v>
                </c:pt>
                <c:pt idx="8">
                  <c:v>-3.6392663440196902</c:v>
                </c:pt>
                <c:pt idx="9">
                  <c:v>-3.6264419532344601</c:v>
                </c:pt>
                <c:pt idx="10">
                  <c:v>-3.6528573875947399</c:v>
                </c:pt>
                <c:pt idx="11">
                  <c:v>-3.30975596032602</c:v>
                </c:pt>
                <c:pt idx="12">
                  <c:v>-1.9786333955198601</c:v>
                </c:pt>
                <c:pt idx="13">
                  <c:v>1.79166225418089</c:v>
                </c:pt>
                <c:pt idx="14">
                  <c:v>12.510783457469399</c:v>
                </c:pt>
                <c:pt idx="15">
                  <c:v>29.805635793914998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C34-400D-B2CD-6921A1707B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rPr sz="1200"/>
                  <a:t>Ligand Concentration [M]</a:t>
                </a:r>
              </a:p>
            </c:rich>
          </c:tx>
          <c:overlay val="0"/>
        </c:title>
        <c:majorTickMark val="cross"/>
        <c:minorTickMark val="cross"/>
        <c:tickLblPos val="nextTo"/>
        <c:crossAx val="2"/>
        <c:crossesAt val="-8.6785483138848498"/>
        <c:crossBetween val="midCat"/>
      </c:valAx>
      <c:valAx>
        <c:axId val="2"/>
        <c:scaling>
          <c:orientation val="minMax"/>
          <c:max val="50.052698491364502"/>
          <c:min val="-8.6785483138848498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 sz="1200"/>
                  <a:t>Δ Fnorm [‰]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crossAx val="1"/>
        <c:crossesAt val="-10000000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80</xdr:row>
      <xdr:rowOff>0</xdr:rowOff>
    </xdr:from>
    <xdr:to>
      <xdr:col>7</xdr:col>
      <xdr:colOff>885825</xdr:colOff>
      <xdr:row>110</xdr:row>
      <xdr:rowOff>0</xdr:rowOff>
    </xdr:to>
    <xdr:graphicFrame macro="">
      <xdr:nvGraphicFramePr>
        <xdr:cNvPr id="2" name="CompareResult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95250</xdr:colOff>
      <xdr:row>62</xdr:row>
      <xdr:rowOff>95250</xdr:rowOff>
    </xdr:from>
    <xdr:to>
      <xdr:col>1</xdr:col>
      <xdr:colOff>1752600</xdr:colOff>
      <xdr:row>77</xdr:row>
      <xdr:rowOff>95250</xdr:rowOff>
    </xdr:to>
    <xdr:graphicFrame macro="">
      <xdr:nvGraphicFramePr>
        <xdr:cNvPr id="3" name="KD-Fit #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95250</xdr:colOff>
      <xdr:row>62</xdr:row>
      <xdr:rowOff>95250</xdr:rowOff>
    </xdr:from>
    <xdr:to>
      <xdr:col>5</xdr:col>
      <xdr:colOff>1752600</xdr:colOff>
      <xdr:row>77</xdr:row>
      <xdr:rowOff>95250</xdr:rowOff>
    </xdr:to>
    <xdr:graphicFrame macro="">
      <xdr:nvGraphicFramePr>
        <xdr:cNvPr id="4" name="KD-Fit #2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E8C03-98B4-4C59-9910-350B8DEB0F6C}">
  <dimension ref="A1:G18"/>
  <sheetViews>
    <sheetView tabSelected="1" workbookViewId="0">
      <selection activeCell="H34" sqref="H34"/>
    </sheetView>
  </sheetViews>
  <sheetFormatPr defaultRowHeight="14.5"/>
  <cols>
    <col min="1" max="1" width="25.26953125" style="13" customWidth="1"/>
    <col min="2" max="7" width="8.7265625" style="13"/>
  </cols>
  <sheetData>
    <row r="1" spans="1:7">
      <c r="A1" s="12" t="s">
        <v>60</v>
      </c>
      <c r="B1" s="19" t="s">
        <v>63</v>
      </c>
      <c r="C1" s="19"/>
      <c r="D1" s="19"/>
      <c r="E1" s="19"/>
      <c r="F1" s="19"/>
      <c r="G1" s="19"/>
    </row>
    <row r="2" spans="1:7">
      <c r="B2" s="13" t="s">
        <v>64</v>
      </c>
      <c r="C2" s="13" t="s">
        <v>65</v>
      </c>
      <c r="D2" s="13" t="s">
        <v>66</v>
      </c>
      <c r="E2" s="13" t="s">
        <v>67</v>
      </c>
      <c r="F2" s="13" t="s">
        <v>68</v>
      </c>
      <c r="G2" s="13" t="s">
        <v>69</v>
      </c>
    </row>
    <row r="3" spans="1:7">
      <c r="A3" s="13">
        <v>1.2207030000000001E-9</v>
      </c>
      <c r="B3" s="13">
        <v>0.64243964127126696</v>
      </c>
      <c r="C3" s="13">
        <v>1.01395124958424</v>
      </c>
      <c r="D3" s="13">
        <v>0.29891389206829899</v>
      </c>
      <c r="E3" s="13">
        <v>-1.6883416787250101</v>
      </c>
      <c r="F3" s="13">
        <v>-1.8546933643362999</v>
      </c>
      <c r="G3" s="13">
        <v>-1.8725968122923899</v>
      </c>
    </row>
    <row r="4" spans="1:7">
      <c r="A4" s="13">
        <v>2.4414060000000001E-9</v>
      </c>
      <c r="B4" s="13">
        <v>0.38686384334607699</v>
      </c>
      <c r="C4" s="13">
        <v>0.43506918187301802</v>
      </c>
      <c r="D4" s="13">
        <v>0.311041376931598</v>
      </c>
      <c r="E4" s="13">
        <v>-2.5090158141588299</v>
      </c>
      <c r="F4" s="13">
        <v>-2.2569998086978602</v>
      </c>
      <c r="G4" s="13">
        <v>-1.3097887138939099</v>
      </c>
    </row>
    <row r="5" spans="1:7">
      <c r="A5" s="13">
        <v>4.8828120000000002E-9</v>
      </c>
      <c r="B5" s="13">
        <v>6.39551366660953E-2</v>
      </c>
      <c r="C5" s="13">
        <v>7.8317007719078902E-2</v>
      </c>
      <c r="D5" s="13">
        <v>0.94789223508280396</v>
      </c>
      <c r="E5" s="13">
        <v>-2.1052956704788799</v>
      </c>
      <c r="F5" s="13">
        <v>-1.9744380903769101</v>
      </c>
      <c r="G5" s="13">
        <v>-1.66702745851558</v>
      </c>
    </row>
    <row r="6" spans="1:7">
      <c r="A6" s="13">
        <v>9.7656250000000008E-9</v>
      </c>
      <c r="B6" s="13">
        <v>0.60687230734765796</v>
      </c>
      <c r="C6" s="13">
        <v>0.54489819742104795</v>
      </c>
      <c r="D6" s="13">
        <v>0.41785850546659697</v>
      </c>
      <c r="E6" s="13">
        <v>-1.61006136591584</v>
      </c>
      <c r="F6" s="13">
        <v>-2.37454322710698</v>
      </c>
      <c r="G6" s="13">
        <v>-1.54473161695807</v>
      </c>
    </row>
    <row r="7" spans="1:7">
      <c r="A7" s="13">
        <v>1.9531250000000002E-8</v>
      </c>
      <c r="B7" s="13">
        <v>0.52925679768395595</v>
      </c>
      <c r="C7" s="13">
        <v>0.14416378782186701</v>
      </c>
      <c r="D7" s="13">
        <v>0.50958414651404405</v>
      </c>
      <c r="E7" s="13">
        <v>-2.2420827861941501</v>
      </c>
      <c r="F7" s="13">
        <v>-1.97205684208359</v>
      </c>
      <c r="G7" s="13">
        <v>-2.1189964944750299</v>
      </c>
    </row>
    <row r="8" spans="1:7">
      <c r="A8" s="13">
        <v>3.9062500000000003E-8</v>
      </c>
      <c r="B8" s="13">
        <v>0.53346024170593898</v>
      </c>
      <c r="C8" s="13">
        <v>0.68583284618296103</v>
      </c>
      <c r="D8" s="13">
        <v>0.55830219591427999</v>
      </c>
      <c r="E8" s="13">
        <v>-2.0283581902852998</v>
      </c>
      <c r="F8" s="13">
        <v>-1.88765423939003</v>
      </c>
      <c r="G8" s="13">
        <v>-1.89857834106317</v>
      </c>
    </row>
    <row r="9" spans="1:7">
      <c r="A9" s="13">
        <v>7.8125000000000006E-8</v>
      </c>
      <c r="B9" s="13">
        <v>0.58768057871952795</v>
      </c>
      <c r="C9" s="13">
        <v>0.400725869410053</v>
      </c>
      <c r="D9" s="13">
        <v>0.41725030107681998</v>
      </c>
      <c r="E9" s="13">
        <v>-1.4569881770395301</v>
      </c>
      <c r="F9" s="13">
        <v>-1.8654053905386301</v>
      </c>
      <c r="G9" s="13">
        <v>-1.41250026453883</v>
      </c>
    </row>
    <row r="10" spans="1:7">
      <c r="A10" s="13">
        <v>1.5625000000000001E-7</v>
      </c>
      <c r="B10" s="13">
        <v>1.06664563728543</v>
      </c>
      <c r="C10" s="13">
        <v>0.76579040019737499</v>
      </c>
      <c r="D10" s="13">
        <v>0.78333273808118498</v>
      </c>
      <c r="E10" s="13">
        <v>-2.05107844058614</v>
      </c>
      <c r="F10" s="13">
        <v>-1.5902186182237299</v>
      </c>
      <c r="G10" s="13">
        <v>-2.2091849116765201</v>
      </c>
    </row>
    <row r="11" spans="1:7">
      <c r="A11" s="13">
        <v>3.1250000000000003E-7</v>
      </c>
      <c r="B11" s="13">
        <v>0.55418123808965403</v>
      </c>
      <c r="C11" s="13">
        <v>0.81830091255346804</v>
      </c>
      <c r="D11" s="13">
        <v>0.80118397634294103</v>
      </c>
      <c r="E11" s="13">
        <v>-1.9440508292299199</v>
      </c>
      <c r="F11" s="13">
        <v>-2.1011649285085201</v>
      </c>
      <c r="G11" s="13">
        <v>-1.9441154145430299</v>
      </c>
    </row>
    <row r="12" spans="1:7">
      <c r="A12" s="13">
        <v>6.2500000000000005E-7</v>
      </c>
      <c r="B12" s="13">
        <v>1.9791077828641599</v>
      </c>
      <c r="C12" s="13">
        <v>2.13750317271138</v>
      </c>
      <c r="D12" s="13">
        <v>1.4774586178226601</v>
      </c>
      <c r="E12" s="13">
        <v>-2.3926375125150798</v>
      </c>
      <c r="F12" s="13">
        <v>-1.8143438135944101</v>
      </c>
      <c r="G12" s="13">
        <v>-2.0161561236269598</v>
      </c>
    </row>
    <row r="13" spans="1:7">
      <c r="A13" s="13">
        <v>1.2500000000000001E-6</v>
      </c>
      <c r="B13" s="13">
        <v>4.8011467322421604</v>
      </c>
      <c r="C13" s="13">
        <v>4.5417595533764397</v>
      </c>
      <c r="D13" s="13">
        <v>3.2226876964781499</v>
      </c>
      <c r="E13" s="13">
        <v>-2.1910245129098498</v>
      </c>
      <c r="F13" s="13">
        <v>-1.61345026227968</v>
      </c>
      <c r="G13" s="13">
        <v>-2.0656994809137399</v>
      </c>
    </row>
    <row r="14" spans="1:7">
      <c r="A14" s="13">
        <v>2.5000000000000002E-6</v>
      </c>
      <c r="B14" s="13">
        <v>9.9274491497072894</v>
      </c>
      <c r="C14" s="13">
        <v>9.3844496098713499</v>
      </c>
      <c r="D14" s="13">
        <v>8.6851236875637596</v>
      </c>
      <c r="E14" s="13">
        <v>-1.88110507362853</v>
      </c>
      <c r="F14" s="13">
        <v>-1.10134221206454</v>
      </c>
      <c r="G14" s="13">
        <v>-1.6543442234993799</v>
      </c>
    </row>
    <row r="15" spans="1:7">
      <c r="A15" s="13">
        <v>5.0000000000000004E-6</v>
      </c>
      <c r="B15" s="13">
        <v>14.9297357709384</v>
      </c>
      <c r="C15" s="13">
        <v>15.122228036903699</v>
      </c>
      <c r="D15" s="13">
        <v>14.956474654222299</v>
      </c>
      <c r="E15" s="13">
        <v>-0.71784588887203404</v>
      </c>
      <c r="F15" s="13">
        <v>-0.49305987910372601</v>
      </c>
      <c r="G15" s="13">
        <v>-0.40148336022298298</v>
      </c>
    </row>
    <row r="16" spans="1:7">
      <c r="A16" s="13">
        <v>1.0000000000000001E-5</v>
      </c>
      <c r="B16" s="13">
        <v>19.982604714437301</v>
      </c>
      <c r="C16" s="13">
        <v>19.467870929668699</v>
      </c>
      <c r="D16" s="13">
        <v>18.6657158999835</v>
      </c>
      <c r="E16" s="13">
        <v>1.4717599366874801</v>
      </c>
      <c r="F16" s="13">
        <v>1.5688500234765601</v>
      </c>
      <c r="G16" s="13">
        <v>0.75455877521585502</v>
      </c>
    </row>
    <row r="17" spans="1:7">
      <c r="A17" s="13">
        <v>2.0000000000000002E-5</v>
      </c>
      <c r="B17" s="13">
        <v>21.617063353518301</v>
      </c>
      <c r="C17" s="13">
        <v>21.4246031753548</v>
      </c>
      <c r="D17" s="13">
        <v>21.020308918304899</v>
      </c>
      <c r="E17" s="13">
        <v>7.3054606320790798</v>
      </c>
      <c r="F17" s="13">
        <v>6.4782701484474501</v>
      </c>
      <c r="G17" s="13">
        <v>6.60101458174063</v>
      </c>
    </row>
    <row r="18" spans="1:7">
      <c r="A18" s="13">
        <v>4.0000000000000003E-5</v>
      </c>
      <c r="B18" s="13">
        <v>22.780953315468299</v>
      </c>
      <c r="C18" s="13">
        <v>22.398491239160901</v>
      </c>
      <c r="D18" s="13">
        <v>23.151319309956801</v>
      </c>
      <c r="E18" s="13">
        <v>16.040665371769698</v>
      </c>
      <c r="F18" s="13">
        <v>14.8522505043807</v>
      </c>
      <c r="G18" s="13">
        <v>14.759629859265599</v>
      </c>
    </row>
  </sheetData>
  <mergeCells count="1">
    <mergeCell ref="B1:G1"/>
  </mergeCells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52"/>
  <sheetViews>
    <sheetView workbookViewId="0">
      <selection activeCell="E10" sqref="E10"/>
    </sheetView>
  </sheetViews>
  <sheetFormatPr defaultRowHeight="14.5"/>
  <cols>
    <col min="1" max="3" width="15.6328125" style="11" customWidth="1"/>
    <col min="4" max="7" width="15.6328125" customWidth="1"/>
  </cols>
  <sheetData>
    <row r="1" spans="1:3">
      <c r="A1" s="12" t="s">
        <v>60</v>
      </c>
      <c r="B1" s="18" t="s">
        <v>59</v>
      </c>
      <c r="C1" s="18"/>
    </row>
    <row r="2" spans="1:3">
      <c r="A2" s="13"/>
      <c r="B2" s="13" t="s">
        <v>61</v>
      </c>
      <c r="C2" s="13" t="s">
        <v>62</v>
      </c>
    </row>
    <row r="3" spans="1:3">
      <c r="A3" s="11">
        <v>3.7321319635994299E-5</v>
      </c>
      <c r="B3" s="11">
        <v>46.12412761458495</v>
      </c>
      <c r="C3" s="11">
        <v>0</v>
      </c>
    </row>
    <row r="4" spans="1:3">
      <c r="A4" s="11">
        <v>3.4822022484301299E-5</v>
      </c>
      <c r="B4" s="11">
        <v>45.764564036141564</v>
      </c>
      <c r="C4" s="11">
        <v>0</v>
      </c>
    </row>
    <row r="5" spans="1:3">
      <c r="A5" s="11">
        <v>3.2490095787709703E-5</v>
      </c>
      <c r="B5" s="11">
        <v>45.385345073725034</v>
      </c>
      <c r="C5" s="11">
        <v>0</v>
      </c>
    </row>
    <row r="6" spans="1:3">
      <c r="A6" s="11">
        <v>3.03143312474296E-5</v>
      </c>
      <c r="B6" s="11">
        <v>44.985801512536113</v>
      </c>
      <c r="C6" s="11">
        <v>0</v>
      </c>
    </row>
    <row r="7" spans="1:3">
      <c r="A7" s="11">
        <v>2.82842711509183E-5</v>
      </c>
      <c r="B7" s="11">
        <v>44.565293463377543</v>
      </c>
      <c r="C7" s="11">
        <v>0</v>
      </c>
    </row>
    <row r="8" spans="1:3">
      <c r="A8" s="11">
        <v>2.63901581073638E-5</v>
      </c>
      <c r="B8" s="11">
        <v>44.123218241383938</v>
      </c>
      <c r="C8" s="11">
        <v>0</v>
      </c>
    </row>
    <row r="9" spans="1:3">
      <c r="A9" s="11">
        <v>2.46228881492338E-5</v>
      </c>
      <c r="B9" s="11">
        <v>43.659018807476855</v>
      </c>
      <c r="C9" s="11">
        <v>0</v>
      </c>
    </row>
    <row r="10" spans="1:3">
      <c r="A10" s="11">
        <v>2.2973966974472199E-5</v>
      </c>
      <c r="B10" s="11">
        <v>43.172192716809036</v>
      </c>
      <c r="C10" s="11">
        <v>0</v>
      </c>
    </row>
    <row r="11" spans="1:3">
      <c r="A11" s="11">
        <v>2.14354691190263E-5</v>
      </c>
      <c r="B11" s="11">
        <v>42.662301498474108</v>
      </c>
      <c r="C11" s="11">
        <v>0</v>
      </c>
    </row>
    <row r="12" spans="1:3">
      <c r="A12" s="11">
        <v>1.99999998634667E-5</v>
      </c>
      <c r="B12" s="11">
        <v>42.12898036845786</v>
      </c>
      <c r="C12" s="11">
        <v>0</v>
      </c>
    </row>
    <row r="13" spans="1:3">
      <c r="A13" s="11">
        <v>1.8660659690606999E-5</v>
      </c>
      <c r="B13" s="11">
        <v>41.571948154955862</v>
      </c>
      <c r="C13" s="11">
        <v>0</v>
      </c>
    </row>
    <row r="14" spans="1:3">
      <c r="A14" s="11">
        <v>1.74110111232915E-5</v>
      </c>
      <c r="B14" s="11">
        <v>40.991017291259368</v>
      </c>
      <c r="C14" s="11">
        <v>0</v>
      </c>
    </row>
    <row r="15" spans="1:3">
      <c r="A15" s="11">
        <v>1.6245047782955301E-5</v>
      </c>
      <c r="B15" s="11">
        <v>40.386103708377277</v>
      </c>
      <c r="C15" s="11">
        <v>0</v>
      </c>
    </row>
    <row r="16" spans="1:3">
      <c r="A16" s="11">
        <v>1.5157165520241901E-5</v>
      </c>
      <c r="B16" s="11">
        <v>39.757236437210508</v>
      </c>
      <c r="C16" s="11">
        <v>0</v>
      </c>
    </row>
    <row r="17" spans="1:3">
      <c r="A17" s="11">
        <v>1.41421354789155E-5</v>
      </c>
      <c r="B17" s="11">
        <v>39.104566710638892</v>
      </c>
      <c r="C17" s="11">
        <v>0</v>
      </c>
    </row>
    <row r="18" spans="1:3">
      <c r="A18" s="11">
        <v>1.31950789636035E-5</v>
      </c>
      <c r="B18" s="11">
        <v>38.428376339458055</v>
      </c>
      <c r="C18" s="11">
        <v>0</v>
      </c>
    </row>
    <row r="19" spans="1:3">
      <c r="A19" s="11">
        <v>1.23114439905708E-5</v>
      </c>
      <c r="B19" s="11">
        <v>37.729085124999983</v>
      </c>
      <c r="C19" s="11">
        <v>0</v>
      </c>
    </row>
    <row r="20" spans="1:3">
      <c r="A20" s="11">
        <v>1.1486983408818299E-5</v>
      </c>
      <c r="B20" s="11">
        <v>37.007257065753038</v>
      </c>
      <c r="C20" s="11">
        <v>0</v>
      </c>
    </row>
    <row r="21" spans="1:3">
      <c r="A21" s="11">
        <v>1.07177344863468E-5</v>
      </c>
      <c r="B21" s="11">
        <v>36.263605117434622</v>
      </c>
      <c r="C21" s="11">
        <v>0</v>
      </c>
    </row>
    <row r="22" spans="1:3">
      <c r="A22" s="11">
        <v>9.9999998634666703E-6</v>
      </c>
      <c r="B22" s="11">
        <v>35.498994276050553</v>
      </c>
      <c r="C22" s="11">
        <v>0</v>
      </c>
    </row>
    <row r="23" spans="1:3">
      <c r="A23" s="11">
        <v>9.3303297816084701E-6</v>
      </c>
      <c r="B23" s="11">
        <v>34.714442772800908</v>
      </c>
      <c r="C23" s="11">
        <v>0</v>
      </c>
    </row>
    <row r="24" spans="1:3">
      <c r="A24" s="11">
        <v>8.70550550221616E-6</v>
      </c>
      <c r="B24" s="11">
        <v>33.91112119823083</v>
      </c>
      <c r="C24" s="11">
        <v>0</v>
      </c>
    </row>
    <row r="25" spans="1:3">
      <c r="A25" s="11">
        <v>8.1225238360279108E-6</v>
      </c>
      <c r="B25" s="11">
        <v>33.09034941105358</v>
      </c>
      <c r="C25" s="11">
        <v>0</v>
      </c>
    </row>
    <row r="26" spans="1:3">
      <c r="A26" s="11">
        <v>7.5785827083844997E-6</v>
      </c>
      <c r="B26" s="11">
        <v>32.25359113382865</v>
      </c>
      <c r="C26" s="11">
        <v>0</v>
      </c>
    </row>
    <row r="27" spans="1:3">
      <c r="A27" s="11">
        <v>7.0710676911859201E-6</v>
      </c>
      <c r="B27" s="11">
        <v>31.402446192344087</v>
      </c>
      <c r="C27" s="11">
        <v>0</v>
      </c>
    </row>
    <row r="28" spans="1:3">
      <c r="A28" s="11">
        <v>6.5975394367625501E-6</v>
      </c>
      <c r="B28" s="11">
        <v>30.53864041613781</v>
      </c>
      <c r="C28" s="11">
        <v>0</v>
      </c>
    </row>
    <row r="29" spans="1:3">
      <c r="A29" s="11">
        <v>6.1557219532623199E-6</v>
      </c>
      <c r="B29" s="11">
        <v>29.664013282480482</v>
      </c>
      <c r="C29" s="11">
        <v>0</v>
      </c>
    </row>
    <row r="30" spans="1:3">
      <c r="A30" s="11">
        <v>5.7434916652002503E-6</v>
      </c>
      <c r="B30" s="11">
        <v>28.780503452347943</v>
      </c>
      <c r="C30" s="11">
        <v>0</v>
      </c>
    </row>
    <row r="31" spans="1:3">
      <c r="A31" s="11">
        <v>5.35886720659019E-6</v>
      </c>
      <c r="B31" s="11">
        <v>27.890132411935042</v>
      </c>
      <c r="C31" s="11">
        <v>0</v>
      </c>
    </row>
    <row r="32" spans="1:3">
      <c r="A32" s="11">
        <v>4.9999998976000097E-6</v>
      </c>
      <c r="B32" s="11">
        <v>26.994986494051091</v>
      </c>
      <c r="C32" s="11">
        <v>0</v>
      </c>
    </row>
    <row r="33" spans="1:3">
      <c r="A33" s="11">
        <v>4.6651648589567102E-6</v>
      </c>
      <c r="B33" s="11">
        <v>26.09719760726307</v>
      </c>
      <c r="C33" s="11">
        <v>0</v>
      </c>
    </row>
    <row r="34" spans="1:3">
      <c r="A34" s="11">
        <v>4.3527527213932901E-6</v>
      </c>
      <c r="B34" s="11">
        <v>25.19892304458449</v>
      </c>
      <c r="C34" s="11">
        <v>0</v>
      </c>
    </row>
    <row r="35" spans="1:3">
      <c r="A35" s="11">
        <v>4.0612618902890703E-6</v>
      </c>
      <c r="B35" s="11">
        <v>24.302324775076158</v>
      </c>
      <c r="C35" s="11">
        <v>0</v>
      </c>
    </row>
    <row r="36" spans="1:3">
      <c r="A36" s="11">
        <v>3.7892913283240199E-6</v>
      </c>
      <c r="B36" s="11">
        <v>23.409548639938407</v>
      </c>
      <c r="C36" s="11">
        <v>0</v>
      </c>
    </row>
    <row r="37" spans="1:3">
      <c r="A37" s="11">
        <v>3.5355338214570501E-6</v>
      </c>
      <c r="B37" s="11">
        <v>22.522703877825279</v>
      </c>
      <c r="C37" s="11">
        <v>0</v>
      </c>
    </row>
    <row r="38" spans="1:3">
      <c r="A38" s="11">
        <v>3.29876969586167E-6</v>
      </c>
      <c r="B38" s="11">
        <v>21.643843392773988</v>
      </c>
      <c r="C38" s="11">
        <v>0</v>
      </c>
    </row>
    <row r="39" spans="1:3">
      <c r="A39" s="11">
        <v>3.0778609556196301E-6</v>
      </c>
      <c r="B39" s="11">
        <v>20.77494515226681</v>
      </c>
      <c r="C39" s="11">
        <v>0</v>
      </c>
    </row>
    <row r="40" spans="1:3">
      <c r="A40" s="11">
        <v>2.87174581299567E-6</v>
      </c>
      <c r="B40" s="11">
        <v>19.917895064362256</v>
      </c>
      <c r="C40" s="11">
        <v>0</v>
      </c>
    </row>
    <row r="41" spans="1:3">
      <c r="A41" s="11">
        <v>2.6794335850034998E-6</v>
      </c>
      <c r="B41" s="11">
        <v>19.074471633320627</v>
      </c>
      <c r="C41" s="11">
        <v>0</v>
      </c>
    </row>
    <row r="42" spans="1:3">
      <c r="A42" s="11">
        <v>2.49999993173334E-6</v>
      </c>
      <c r="B42" s="11">
        <v>18.246332635225258</v>
      </c>
      <c r="C42" s="11">
        <v>0</v>
      </c>
    </row>
    <row r="43" spans="1:3">
      <c r="A43" s="11">
        <v>2.3325824135545901E-6</v>
      </c>
      <c r="B43" s="11">
        <v>17.435003991647136</v>
      </c>
      <c r="C43" s="11">
        <v>0</v>
      </c>
    </row>
    <row r="44" spans="1:3">
      <c r="A44" s="11">
        <v>2.1763763458392501E-6</v>
      </c>
      <c r="B44" s="11">
        <v>16.64187095334853</v>
      </c>
      <c r="C44" s="11">
        <v>0</v>
      </c>
    </row>
    <row r="45" spans="1:3">
      <c r="A45" s="11">
        <v>2.0306309312820998E-6</v>
      </c>
      <c r="B45" s="11">
        <v>15.868171640223068</v>
      </c>
      <c r="C45" s="11">
        <v>0</v>
      </c>
    </row>
    <row r="46" spans="1:3">
      <c r="A46" s="11">
        <v>1.8946456512279001E-6</v>
      </c>
      <c r="B46" s="11">
        <v>15.114992920861823</v>
      </c>
      <c r="C46" s="11">
        <v>0</v>
      </c>
    </row>
    <row r="47" spans="1:3">
      <c r="A47" s="11">
        <v>1.7677668986605699E-6</v>
      </c>
      <c r="B47" s="11">
        <v>14.383268557586575</v>
      </c>
      <c r="C47" s="11">
        <v>0</v>
      </c>
    </row>
    <row r="48" spans="1:3">
      <c r="A48" s="11">
        <v>1.6493848366710399E-6</v>
      </c>
      <c r="B48" s="11">
        <v>13.673779492306494</v>
      </c>
      <c r="C48" s="11">
        <v>0</v>
      </c>
    </row>
    <row r="49" spans="1:3">
      <c r="A49" s="11">
        <v>1.53893046730405E-6</v>
      </c>
      <c r="B49" s="11">
        <v>12.987156106574844</v>
      </c>
      <c r="C49" s="11">
        <v>0</v>
      </c>
    </row>
    <row r="50" spans="1:3">
      <c r="A50" s="11">
        <v>1.43587289669561E-6</v>
      </c>
      <c r="B50" s="11">
        <v>12.323882256304387</v>
      </c>
      <c r="C50" s="11">
        <v>0</v>
      </c>
    </row>
    <row r="51" spans="1:3">
      <c r="A51" s="11">
        <v>1.33971678335595E-6</v>
      </c>
      <c r="B51" s="11">
        <v>11.684300858229562</v>
      </c>
      <c r="C51" s="11">
        <v>0</v>
      </c>
    </row>
    <row r="52" spans="1:3">
      <c r="A52" s="11">
        <v>1.2499999573333399E-6</v>
      </c>
      <c r="B52" s="11">
        <v>11.068620791033823</v>
      </c>
      <c r="C52" s="11">
        <v>0</v>
      </c>
    </row>
    <row r="53" spans="1:3">
      <c r="A53" s="11">
        <v>1.16629119881542E-6</v>
      </c>
      <c r="B53" s="11">
        <v>10.476924868453125</v>
      </c>
      <c r="C53" s="11">
        <v>0</v>
      </c>
    </row>
    <row r="54" spans="1:3">
      <c r="A54" s="11">
        <v>1.0881881654909301E-6</v>
      </c>
      <c r="B54" s="11">
        <v>9.9091786439209955</v>
      </c>
      <c r="C54" s="11">
        <v>0</v>
      </c>
    </row>
    <row r="55" spans="1:3">
      <c r="A55" s="11">
        <v>1.0153154587098299E-6</v>
      </c>
      <c r="B55" s="11">
        <v>9.3652398150261433</v>
      </c>
      <c r="C55" s="11">
        <v>0</v>
      </c>
    </row>
    <row r="56" spans="1:3">
      <c r="A56" s="11">
        <v>9.4732281914689097E-7</v>
      </c>
      <c r="B56" s="11">
        <v>8.8448680102600292</v>
      </c>
      <c r="C56" s="11">
        <v>0</v>
      </c>
    </row>
    <row r="57" spans="1:3">
      <c r="A57" s="11">
        <v>8.83883443296308E-7</v>
      </c>
      <c r="B57" s="11">
        <v>8.3477347588216162</v>
      </c>
      <c r="C57" s="11">
        <v>0</v>
      </c>
    </row>
    <row r="58" spans="1:3">
      <c r="A58" s="11">
        <v>8.2469241270561796E-7</v>
      </c>
      <c r="B58" s="11">
        <v>7.8734334653457836</v>
      </c>
      <c r="C58" s="11">
        <v>0</v>
      </c>
    </row>
    <row r="59" spans="1:3">
      <c r="A59" s="11">
        <v>7.6946522839914201E-7</v>
      </c>
      <c r="B59" s="11">
        <v>7.4214892343899237</v>
      </c>
      <c r="C59" s="11">
        <v>0</v>
      </c>
    </row>
    <row r="60" spans="1:3">
      <c r="A60" s="11">
        <v>7.1793644344669299E-7</v>
      </c>
      <c r="B60" s="11">
        <v>6.9913684130410729</v>
      </c>
      <c r="C60" s="11">
        <v>0</v>
      </c>
    </row>
    <row r="61" spans="1:3">
      <c r="A61" s="11">
        <v>6.6985838710507398E-7</v>
      </c>
      <c r="B61" s="11">
        <v>6.5824877434992004</v>
      </c>
      <c r="C61" s="11">
        <v>0</v>
      </c>
    </row>
    <row r="62" spans="1:3">
      <c r="A62" s="11">
        <v>6.2499997440000195E-7</v>
      </c>
      <c r="B62" s="11">
        <v>6.1942230400410381</v>
      </c>
      <c r="C62" s="11">
        <v>0</v>
      </c>
    </row>
    <row r="63" spans="1:3">
      <c r="A63" s="11">
        <v>5.8314559542676695E-7</v>
      </c>
      <c r="B63" s="11">
        <v>5.8259173259419867</v>
      </c>
      <c r="C63" s="11">
        <v>0</v>
      </c>
    </row>
    <row r="64" spans="1:3">
      <c r="A64" s="11">
        <v>5.4409407903111504E-7</v>
      </c>
      <c r="B64" s="11">
        <v>5.4768883852757426</v>
      </c>
      <c r="C64" s="11">
        <v>0</v>
      </c>
    </row>
    <row r="65" spans="1:3">
      <c r="A65" s="11">
        <v>5.0765772588930401E-7</v>
      </c>
      <c r="B65" s="11">
        <v>5.1464357018502369</v>
      </c>
      <c r="C65" s="11">
        <v>0</v>
      </c>
    </row>
    <row r="66" spans="1:3">
      <c r="A66" s="11">
        <v>4.7366140633991701E-7</v>
      </c>
      <c r="B66" s="11">
        <v>4.8338467725956207</v>
      </c>
      <c r="C66" s="11">
        <v>0</v>
      </c>
    </row>
    <row r="67" spans="1:3">
      <c r="A67" s="11">
        <v>4.41941718631165E-7</v>
      </c>
      <c r="B67" s="11">
        <v>4.5384027956464479</v>
      </c>
      <c r="C67" s="11">
        <v>0</v>
      </c>
    </row>
    <row r="68" spans="1:3">
      <c r="A68" s="11">
        <v>4.1234620353785899E-7</v>
      </c>
      <c r="B68" s="11">
        <v>4.2593837440939524</v>
      </c>
      <c r="C68" s="11">
        <v>0</v>
      </c>
    </row>
    <row r="69" spans="1:3">
      <c r="A69" s="11">
        <v>3.8473261157312999E-7</v>
      </c>
      <c r="B69" s="11">
        <v>3.9960728449949556</v>
      </c>
      <c r="C69" s="11">
        <v>0</v>
      </c>
    </row>
    <row r="70" spans="1:3">
      <c r="A70" s="11">
        <v>3.5896821927279002E-7</v>
      </c>
      <c r="B70" s="11">
        <v>3.7477604900777806</v>
      </c>
      <c r="C70" s="11">
        <v>0</v>
      </c>
    </row>
    <row r="71" spans="1:3">
      <c r="A71" s="11">
        <v>3.3492919126608701E-7</v>
      </c>
      <c r="B71" s="11">
        <v>3.5137476095342208</v>
      </c>
      <c r="C71" s="11">
        <v>0</v>
      </c>
    </row>
    <row r="72" spans="1:3">
      <c r="A72" s="11">
        <v>3.1249998506666798E-7</v>
      </c>
      <c r="B72" s="11">
        <v>3.293348543927209</v>
      </c>
      <c r="C72" s="11">
        <v>0</v>
      </c>
    </row>
    <row r="73" spans="1:3">
      <c r="A73" s="11">
        <v>2.9157279572291301E-7</v>
      </c>
      <c r="B73" s="11">
        <v>3.0858934513696568</v>
      </c>
      <c r="C73" s="11">
        <v>0</v>
      </c>
    </row>
    <row r="74" spans="1:3">
      <c r="A74" s="11">
        <v>2.7204703765838299E-7</v>
      </c>
      <c r="B74" s="11">
        <v>2.8907302883106922</v>
      </c>
      <c r="C74" s="11">
        <v>0</v>
      </c>
    </row>
    <row r="75" spans="1:3">
      <c r="A75" s="11">
        <v>2.53828861211847E-7</v>
      </c>
      <c r="B75" s="11">
        <v>2.7072264024016022</v>
      </c>
      <c r="C75" s="11">
        <v>0</v>
      </c>
    </row>
    <row r="76" spans="1:3">
      <c r="A76" s="11">
        <v>2.36830701553194E-7</v>
      </c>
      <c r="B76" s="11">
        <v>2.5347697753844614</v>
      </c>
      <c r="C76" s="11">
        <v>0</v>
      </c>
    </row>
    <row r="77" spans="1:3">
      <c r="A77" s="11">
        <v>2.20970857807088E-7</v>
      </c>
      <c r="B77" s="11">
        <v>2.3727699527742061</v>
      </c>
      <c r="C77" s="11">
        <v>0</v>
      </c>
    </row>
    <row r="78" spans="1:3">
      <c r="A78" s="11">
        <v>2.06173100361455E-7</v>
      </c>
      <c r="B78" s="11">
        <v>2.2206586955152261</v>
      </c>
      <c r="C78" s="11">
        <v>0</v>
      </c>
    </row>
    <row r="79" spans="1:3">
      <c r="A79" s="11">
        <v>1.9236630447334399E-7</v>
      </c>
      <c r="B79" s="11">
        <v>2.0778903868738325</v>
      </c>
      <c r="C79" s="11">
        <v>0</v>
      </c>
    </row>
    <row r="80" spans="1:3">
      <c r="A80" s="11">
        <v>1.7948410841111701E-7</v>
      </c>
      <c r="B80" s="11">
        <v>1.9439422256876924</v>
      </c>
      <c r="C80" s="11">
        <v>0</v>
      </c>
    </row>
    <row r="81" spans="1:3">
      <c r="A81" s="11">
        <v>1.6746459448981899E-7</v>
      </c>
      <c r="B81" s="11">
        <v>1.8183142348078718</v>
      </c>
      <c r="C81" s="11">
        <v>0</v>
      </c>
    </row>
    <row r="82" spans="1:3">
      <c r="A82" s="11">
        <v>1.5624999146666701E-7</v>
      </c>
      <c r="B82" s="11">
        <v>1.7005291112498071</v>
      </c>
      <c r="C82" s="11">
        <v>0</v>
      </c>
    </row>
    <row r="83" spans="1:3">
      <c r="A83" s="11">
        <v>1.4578639686622199E-7</v>
      </c>
      <c r="B83" s="11">
        <v>1.5901319422324605</v>
      </c>
      <c r="C83" s="11">
        <v>0</v>
      </c>
    </row>
    <row r="84" spans="1:3">
      <c r="A84" s="11">
        <v>1.3602351790060399E-7</v>
      </c>
      <c r="B84" s="11">
        <v>1.4866898089943561</v>
      </c>
      <c r="C84" s="11">
        <v>0</v>
      </c>
    </row>
    <row r="85" spans="1:3">
      <c r="A85" s="11">
        <v>1.26914429739521E-7</v>
      </c>
      <c r="B85" s="11">
        <v>1.3897912980607998</v>
      </c>
      <c r="C85" s="11">
        <v>0</v>
      </c>
    </row>
    <row r="86" spans="1:3">
      <c r="A86" s="11">
        <v>1.18415349968215E-7</v>
      </c>
      <c r="B86" s="11">
        <v>1.2990459375289447</v>
      </c>
      <c r="C86" s="11">
        <v>0</v>
      </c>
    </row>
    <row r="87" spans="1:3">
      <c r="A87" s="11">
        <v>1.10485428149297E-7</v>
      </c>
      <c r="B87" s="11">
        <v>1.2140835739768363</v>
      </c>
      <c r="C87" s="11">
        <v>0</v>
      </c>
    </row>
    <row r="88" spans="1:3">
      <c r="A88" s="11">
        <v>1.0308654947699E-7</v>
      </c>
      <c r="B88" s="11">
        <v>1.1345537037030908</v>
      </c>
      <c r="C88" s="11">
        <v>0</v>
      </c>
    </row>
    <row r="89" spans="1:3">
      <c r="A89" s="11">
        <v>9.61831515800619E-8</v>
      </c>
      <c r="B89" s="11">
        <v>1.0601247703548324</v>
      </c>
      <c r="C89" s="11">
        <v>0</v>
      </c>
    </row>
    <row r="90" spans="1:3">
      <c r="A90" s="11">
        <v>8.9742053592919494E-8</v>
      </c>
      <c r="B90" s="11">
        <v>0.99048343937556638</v>
      </c>
      <c r="C90" s="11">
        <v>0</v>
      </c>
    </row>
    <row r="91" spans="1:3">
      <c r="A91" s="11">
        <v>8.3732296673296894E-8</v>
      </c>
      <c r="B91" s="11">
        <v>0.92533385830392945</v>
      </c>
      <c r="C91" s="11">
        <v>0</v>
      </c>
    </row>
    <row r="92" spans="1:3">
      <c r="A92" s="11">
        <v>7.8124995200000296E-8</v>
      </c>
      <c r="B92" s="11">
        <v>0.86439691066004798</v>
      </c>
      <c r="C92" s="11">
        <v>0</v>
      </c>
    </row>
    <row r="93" spans="1:3">
      <c r="A93" s="11">
        <v>7.2893197935493299E-8</v>
      </c>
      <c r="B93" s="11">
        <v>0.80740946997946139</v>
      </c>
      <c r="C93" s="11">
        <v>0</v>
      </c>
    </row>
    <row r="94" spans="1:3">
      <c r="A94" s="11">
        <v>6.8011758486008602E-8</v>
      </c>
      <c r="B94" s="11">
        <v>0.75412365951478932</v>
      </c>
      <c r="C94" s="11">
        <v>0</v>
      </c>
    </row>
    <row r="95" spans="1:3">
      <c r="A95" s="11">
        <v>6.3457214436559304E-8</v>
      </c>
      <c r="B95" s="11">
        <v>0.70430612221173305</v>
      </c>
      <c r="C95" s="11">
        <v>0</v>
      </c>
    </row>
    <row r="96" spans="1:3">
      <c r="A96" s="11">
        <v>5.92076745799165E-8</v>
      </c>
      <c r="B96" s="11">
        <v>0.65773730472915304</v>
      </c>
      <c r="C96" s="11">
        <v>0</v>
      </c>
    </row>
    <row r="97" spans="1:3">
      <c r="A97" s="11">
        <v>5.52427136975249E-8</v>
      </c>
      <c r="B97" s="11">
        <v>0.6142107585640133</v>
      </c>
      <c r="C97" s="11">
        <v>0</v>
      </c>
    </row>
    <row r="98" spans="1:3">
      <c r="A98" s="11">
        <v>5.1543274386626199E-8</v>
      </c>
      <c r="B98" s="11">
        <v>0.57353246070249497</v>
      </c>
      <c r="C98" s="11">
        <v>0</v>
      </c>
    </row>
    <row r="99" spans="1:3">
      <c r="A99" s="11">
        <v>4.8091575461725797E-8</v>
      </c>
      <c r="B99" s="11">
        <v>0.5355201556819793</v>
      </c>
      <c r="C99" s="11">
        <v>0</v>
      </c>
    </row>
    <row r="100" spans="1:3">
      <c r="A100" s="11">
        <v>4.4871026490140201E-8</v>
      </c>
      <c r="B100" s="11">
        <v>0.50000272045144811</v>
      </c>
      <c r="C100" s="11">
        <v>0</v>
      </c>
    </row>
    <row r="101" spans="1:3">
      <c r="A101" s="11">
        <v>4.18661480508422E-8</v>
      </c>
      <c r="B101" s="11">
        <v>0.46681955302767619</v>
      </c>
      <c r="C101" s="11">
        <v>0</v>
      </c>
    </row>
    <row r="102" spans="1:3">
      <c r="A102" s="11">
        <v>3.9062497333333497E-8</v>
      </c>
      <c r="B102" s="11">
        <v>0.4358199855885232</v>
      </c>
      <c r="C102" s="11">
        <v>0</v>
      </c>
    </row>
    <row r="103" spans="1:3">
      <c r="A103" s="11">
        <v>3.6446598718937901E-8</v>
      </c>
      <c r="B103" s="11">
        <v>0.40686272234484022</v>
      </c>
      <c r="C103" s="11">
        <v>0</v>
      </c>
    </row>
    <row r="104" spans="1:3">
      <c r="A104" s="11">
        <v>3.4005879010857498E-8</v>
      </c>
      <c r="B104" s="11">
        <v>0.37981530228000793</v>
      </c>
      <c r="C104" s="11">
        <v>0</v>
      </c>
    </row>
    <row r="105" spans="1:3">
      <c r="A105" s="11">
        <v>3.1728607001679001E-8</v>
      </c>
      <c r="B105" s="11">
        <v>0.35455358664307823</v>
      </c>
      <c r="C105" s="11">
        <v>0</v>
      </c>
    </row>
    <row r="106" spans="1:3">
      <c r="A106" s="11">
        <v>2.96038370878627E-8</v>
      </c>
      <c r="B106" s="11">
        <v>0.33096127090516347</v>
      </c>
      <c r="C106" s="11">
        <v>0</v>
      </c>
    </row>
    <row r="107" spans="1:3">
      <c r="A107" s="11">
        <v>2.76213566602007E-8</v>
      </c>
      <c r="B107" s="11">
        <v>0.30892942074399343</v>
      </c>
      <c r="C107" s="11">
        <v>0</v>
      </c>
    </row>
    <row r="108" spans="1:3">
      <c r="A108" s="11">
        <v>2.5771637017378702E-8</v>
      </c>
      <c r="B108" s="11">
        <v>0.28835603151060241</v>
      </c>
      <c r="C108" s="11">
        <v>0</v>
      </c>
    </row>
    <row r="109" spans="1:3">
      <c r="A109" s="11">
        <v>2.4045787566710299E-8</v>
      </c>
      <c r="B109" s="11">
        <v>0.26914561054309161</v>
      </c>
      <c r="C109" s="11">
        <v>0</v>
      </c>
    </row>
    <row r="110" spans="1:3">
      <c r="A110" s="11">
        <v>2.2435513091910301E-8</v>
      </c>
      <c r="B110" s="11">
        <v>0.2512087816201074</v>
      </c>
      <c r="C110" s="11">
        <v>0</v>
      </c>
    </row>
    <row r="111" spans="1:3">
      <c r="A111" s="11">
        <v>2.0933073882517999E-8</v>
      </c>
      <c r="B111" s="11">
        <v>0.23446191079017353</v>
      </c>
      <c r="C111" s="11">
        <v>0</v>
      </c>
    </row>
    <row r="112" spans="1:3">
      <c r="A112" s="11">
        <v>1.95312485333334E-8</v>
      </c>
      <c r="B112" s="11">
        <v>0.21882675278698116</v>
      </c>
      <c r="C112" s="11">
        <v>0</v>
      </c>
    </row>
    <row r="113" spans="1:3">
      <c r="A113" s="11">
        <v>1.82232992350645E-8</v>
      </c>
      <c r="B113" s="11">
        <v>0.20423011720868089</v>
      </c>
      <c r="C113" s="11">
        <v>0</v>
      </c>
    </row>
    <row r="114" spans="1:3">
      <c r="A114" s="11">
        <v>1.70029393893554E-8</v>
      </c>
      <c r="B114" s="11">
        <v>0.19060355362682913</v>
      </c>
      <c r="C114" s="11">
        <v>0</v>
      </c>
    </row>
    <row r="115" spans="1:3">
      <c r="A115" s="11">
        <v>1.5864303392539201E-8</v>
      </c>
      <c r="B115" s="11">
        <v>0.17788305478609345</v>
      </c>
      <c r="C115" s="11">
        <v>0</v>
      </c>
    </row>
    <row r="116" spans="1:3">
      <c r="A116" s="11">
        <v>1.48019184428836E-8</v>
      </c>
      <c r="B116" s="11">
        <v>0.16600877705593575</v>
      </c>
      <c r="C116" s="11">
        <v>0</v>
      </c>
    </row>
    <row r="117" spans="1:3">
      <c r="A117" s="11">
        <v>1.3810678235819401E-8</v>
      </c>
      <c r="B117" s="11">
        <v>0.1549247773228899</v>
      </c>
      <c r="C117" s="11">
        <v>0</v>
      </c>
    </row>
    <row r="118" spans="1:3">
      <c r="A118" s="11">
        <v>1.28858184207222E-8</v>
      </c>
      <c r="B118" s="11">
        <v>0.14457876549010962</v>
      </c>
      <c r="C118" s="11">
        <v>0</v>
      </c>
    </row>
    <row r="119" spans="1:3">
      <c r="A119" s="11">
        <v>1.2022893701278899E-8</v>
      </c>
      <c r="B119" s="11">
        <v>0.13492187181691406</v>
      </c>
      <c r="C119" s="11">
        <v>0</v>
      </c>
    </row>
    <row r="120" spans="1:3">
      <c r="A120" s="11">
        <v>1.1217756469375301E-8</v>
      </c>
      <c r="B120" s="11">
        <v>0.12590842829274607</v>
      </c>
      <c r="C120" s="11">
        <v>0</v>
      </c>
    </row>
    <row r="121" spans="1:3">
      <c r="A121" s="11">
        <v>1.04665368698074E-8</v>
      </c>
      <c r="B121" s="11">
        <v>0.11749576334159428</v>
      </c>
      <c r="C121" s="11">
        <v>0</v>
      </c>
    </row>
    <row r="122" spans="1:3">
      <c r="A122" s="11">
        <v>9.7656242000000601E-9</v>
      </c>
      <c r="B122" s="11">
        <v>0.10964400909210781</v>
      </c>
      <c r="C122" s="11">
        <v>0</v>
      </c>
    </row>
    <row r="123" spans="1:3">
      <c r="A123" s="11">
        <v>9.1116495553300796E-9</v>
      </c>
      <c r="B123" s="11">
        <v>0.10231592054935845</v>
      </c>
      <c r="C123" s="11">
        <v>0</v>
      </c>
    </row>
    <row r="124" spans="1:3">
      <c r="A124" s="11">
        <v>8.5014696366409797E-9</v>
      </c>
      <c r="B124" s="11">
        <v>9.5476705980559018E-2</v>
      </c>
      <c r="C124" s="11">
        <v>0</v>
      </c>
    </row>
    <row r="125" spans="1:3">
      <c r="A125" s="11">
        <v>7.9321516421194493E-9</v>
      </c>
      <c r="B125" s="11">
        <v>8.909386789855489E-2</v>
      </c>
      <c r="C125" s="11">
        <v>0</v>
      </c>
    </row>
    <row r="126" spans="1:3">
      <c r="A126" s="11">
        <v>7.4009591709179201E-9</v>
      </c>
      <c r="B126" s="11">
        <v>8.3137054000644639E-2</v>
      </c>
      <c r="C126" s="11">
        <v>0</v>
      </c>
    </row>
    <row r="127" spans="1:3">
      <c r="A127" s="11">
        <v>6.9053390707692803E-9</v>
      </c>
      <c r="B127" s="11">
        <v>7.757791752032972E-2</v>
      </c>
      <c r="C127" s="11">
        <v>0</v>
      </c>
    </row>
    <row r="128" spans="1:3">
      <c r="A128" s="11">
        <v>6.4429091663774997E-9</v>
      </c>
      <c r="B128" s="11">
        <v>7.2389986407074502E-2</v>
      </c>
      <c r="C128" s="11">
        <v>0</v>
      </c>
    </row>
    <row r="129" spans="1:3">
      <c r="A129" s="11">
        <v>6.0114468096012998E-9</v>
      </c>
      <c r="B129" s="11">
        <v>6.7548540814641456E-2</v>
      </c>
      <c r="C129" s="11">
        <v>0</v>
      </c>
    </row>
    <row r="130" spans="1:3">
      <c r="A130" s="11">
        <v>5.6088781963976996E-9</v>
      </c>
      <c r="B130" s="11">
        <v>6.303049841505981E-2</v>
      </c>
      <c r="C130" s="11">
        <v>0</v>
      </c>
    </row>
    <row r="131" spans="1:3">
      <c r="A131" s="11">
        <v>5.2332683991779396E-9</v>
      </c>
      <c r="B131" s="11">
        <v>5.8814307043689951E-2</v>
      </c>
      <c r="C131" s="11">
        <v>0</v>
      </c>
    </row>
    <row r="132" spans="1:3">
      <c r="A132" s="11">
        <v>4.8828120666667003E-9</v>
      </c>
      <c r="B132" s="11">
        <v>5.4879844238257647E-2</v>
      </c>
      <c r="C132" s="11">
        <v>0</v>
      </c>
    </row>
    <row r="133" spans="1:3">
      <c r="A133" s="11">
        <v>4.5558247465639397E-9</v>
      </c>
      <c r="B133" s="11">
        <v>5.1208323248715715E-2</v>
      </c>
      <c r="C133" s="11">
        <v>0</v>
      </c>
    </row>
    <row r="134" spans="1:3">
      <c r="A134" s="11">
        <v>4.2507347893021403E-9</v>
      </c>
      <c r="B134" s="11">
        <v>4.7782205113094278E-2</v>
      </c>
      <c r="C134" s="11">
        <v>0</v>
      </c>
    </row>
    <row r="135" spans="1:3">
      <c r="A135" s="11">
        <v>3.9660757939846499E-9</v>
      </c>
      <c r="B135" s="11">
        <v>4.4585116429630034E-2</v>
      </c>
      <c r="C135" s="11">
        <v>0</v>
      </c>
    </row>
    <row r="136" spans="1:3">
      <c r="A136" s="11">
        <v>3.7004795601970201E-9</v>
      </c>
      <c r="B136" s="11">
        <v>4.1601772458307096E-2</v>
      </c>
      <c r="C136" s="11">
        <v>0</v>
      </c>
    </row>
    <row r="137" spans="1:3">
      <c r="A137" s="11">
        <v>3.4526695118144098E-9</v>
      </c>
      <c r="B137" s="11">
        <v>3.8817905222458648E-2</v>
      </c>
      <c r="C137" s="11">
        <v>0</v>
      </c>
    </row>
    <row r="138" spans="1:3">
      <c r="A138" s="11">
        <v>3.2214545611969501E-9</v>
      </c>
      <c r="B138" s="11">
        <v>3.6220196306544494E-2</v>
      </c>
      <c r="C138" s="11">
        <v>0</v>
      </c>
    </row>
    <row r="139" spans="1:3">
      <c r="A139" s="11">
        <v>3.0057233842815799E-9</v>
      </c>
      <c r="B139" s="11">
        <v>3.3796214021663218E-2</v>
      </c>
      <c r="C139" s="11">
        <v>0</v>
      </c>
    </row>
    <row r="140" spans="1:3">
      <c r="A140" s="11">
        <v>2.8044390790538798E-9</v>
      </c>
      <c r="B140" s="11">
        <v>3.1534354700966105E-2</v>
      </c>
      <c r="C140" s="11">
        <v>0</v>
      </c>
    </row>
    <row r="141" spans="1:3">
      <c r="A141" s="11">
        <v>2.6166341817260802E-9</v>
      </c>
      <c r="B141" s="11">
        <v>2.9423787822565828E-2</v>
      </c>
      <c r="C141" s="11">
        <v>0</v>
      </c>
    </row>
    <row r="142" spans="1:3">
      <c r="A142" s="11">
        <v>2.4414060166666898E-9</v>
      </c>
      <c r="B142" s="11">
        <v>2.7454404744389649E-2</v>
      </c>
      <c r="C142" s="11">
        <v>0</v>
      </c>
    </row>
    <row r="143" spans="1:3">
      <c r="A143" s="11">
        <v>2.2779123577314202E-9</v>
      </c>
      <c r="B143" s="11">
        <v>2.5616770800183986E-2</v>
      </c>
      <c r="C143" s="11">
        <v>0</v>
      </c>
    </row>
    <row r="144" spans="1:3">
      <c r="A144" s="11">
        <v>2.1253673801418999E-9</v>
      </c>
      <c r="B144" s="11">
        <v>2.3902080552488769E-2</v>
      </c>
      <c r="C144" s="11">
        <v>0</v>
      </c>
    </row>
    <row r="145" spans="1:3">
      <c r="A145" s="11">
        <v>1.98303788345479E-9</v>
      </c>
      <c r="B145" s="11">
        <v>2.2302115983620752E-2</v>
      </c>
      <c r="C145" s="11">
        <v>0</v>
      </c>
    </row>
    <row r="146" spans="1:3">
      <c r="A146" s="11">
        <v>1.85023976746754E-9</v>
      </c>
      <c r="B146" s="11">
        <v>2.0809207453794443E-2</v>
      </c>
      <c r="C146" s="11">
        <v>0</v>
      </c>
    </row>
    <row r="147" spans="1:3">
      <c r="A147" s="11">
        <v>1.7263347441221001E-9</v>
      </c>
      <c r="B147" s="11">
        <v>1.9416197228565579E-2</v>
      </c>
      <c r="C147" s="11">
        <v>0</v>
      </c>
    </row>
    <row r="148" spans="1:3">
      <c r="A148" s="11">
        <v>1.61072726960258E-9</v>
      </c>
      <c r="B148" s="11">
        <v>1.8116405421551462E-2</v>
      </c>
      <c r="C148" s="11">
        <v>0</v>
      </c>
    </row>
    <row r="149" spans="1:3">
      <c r="A149" s="11">
        <v>1.50286168188125E-9</v>
      </c>
      <c r="B149" s="11">
        <v>1.6903598182011592E-2</v>
      </c>
      <c r="C149" s="11">
        <v>0</v>
      </c>
    </row>
    <row r="150" spans="1:3">
      <c r="A150" s="11">
        <v>1.4022195299544599E-9</v>
      </c>
      <c r="B150" s="11">
        <v>1.5771957995411867E-2</v>
      </c>
      <c r="C150" s="11">
        <v>0</v>
      </c>
    </row>
    <row r="151" spans="1:3">
      <c r="A151" s="11">
        <v>1.3083170819316E-9</v>
      </c>
      <c r="B151" s="11">
        <v>1.4716055950202644E-2</v>
      </c>
      <c r="C151" s="11">
        <v>0</v>
      </c>
    </row>
    <row r="152" spans="1:3">
      <c r="A152" s="11">
        <v>1.22070300000001E-9</v>
      </c>
      <c r="B152" s="11">
        <v>1.3730825836319127E-2</v>
      </c>
      <c r="C152" s="11">
        <v>0</v>
      </c>
    </row>
  </sheetData>
  <mergeCells count="1">
    <mergeCell ref="B1:C1"/>
  </mergeCells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0"/>
  <sheetViews>
    <sheetView topLeftCell="A4" workbookViewId="0">
      <selection sqref="A1:B1"/>
    </sheetView>
  </sheetViews>
  <sheetFormatPr defaultRowHeight="14.5"/>
  <cols>
    <col min="1" max="1" width="20.54296875" customWidth="1"/>
    <col min="2" max="2" width="89.7265625" customWidth="1"/>
    <col min="3" max="4" width="10" customWidth="1"/>
    <col min="5" max="5" width="20.54296875" customWidth="1"/>
    <col min="6" max="6" width="45.08984375" customWidth="1"/>
    <col min="7" max="7" width="10" customWidth="1"/>
  </cols>
  <sheetData>
    <row r="1" spans="1:7" ht="26">
      <c r="A1" s="16" t="s">
        <v>0</v>
      </c>
      <c r="B1" s="16" t="s">
        <v>0</v>
      </c>
    </row>
    <row r="2" spans="1:7">
      <c r="A2" s="17" t="s">
        <v>1</v>
      </c>
      <c r="B2" s="17" t="s">
        <v>1</v>
      </c>
    </row>
    <row r="4" spans="1:7" ht="18.5">
      <c r="A4" s="14" t="s">
        <v>2</v>
      </c>
      <c r="B4" s="14" t="s">
        <v>2</v>
      </c>
    </row>
    <row r="5" spans="1:7">
      <c r="A5" s="1" t="s">
        <v>3</v>
      </c>
      <c r="B5" s="2" t="s">
        <v>4</v>
      </c>
      <c r="C5" t="s">
        <v>5</v>
      </c>
    </row>
    <row r="6" spans="1:7">
      <c r="A6" s="1" t="s">
        <v>6</v>
      </c>
      <c r="B6" s="3" t="s">
        <v>4</v>
      </c>
      <c r="C6" t="s">
        <v>5</v>
      </c>
    </row>
    <row r="7" spans="1:7">
      <c r="A7" s="1" t="s">
        <v>7</v>
      </c>
      <c r="B7" s="2" t="s">
        <v>8</v>
      </c>
      <c r="C7" t="s">
        <v>5</v>
      </c>
    </row>
    <row r="8" spans="1:7">
      <c r="A8" s="1" t="s">
        <v>9</v>
      </c>
      <c r="B8" s="2" t="s">
        <v>10</v>
      </c>
      <c r="C8" t="s">
        <v>5</v>
      </c>
    </row>
    <row r="9" spans="1:7">
      <c r="A9" s="1" t="s">
        <v>11</v>
      </c>
      <c r="B9" s="2" t="s">
        <v>12</v>
      </c>
      <c r="C9" t="s">
        <v>5</v>
      </c>
    </row>
    <row r="10" spans="1:7">
      <c r="A10" s="1" t="s">
        <v>13</v>
      </c>
      <c r="B10" s="4">
        <v>45300.586123379602</v>
      </c>
      <c r="C10" t="s">
        <v>5</v>
      </c>
    </row>
    <row r="12" spans="1:7" ht="18.5">
      <c r="A12" s="14" t="s">
        <v>14</v>
      </c>
      <c r="B12" s="14" t="s">
        <v>14</v>
      </c>
      <c r="E12" s="14" t="s">
        <v>14</v>
      </c>
      <c r="F12" s="14" t="s">
        <v>14</v>
      </c>
    </row>
    <row r="13" spans="1:7">
      <c r="A13" s="1" t="s">
        <v>15</v>
      </c>
      <c r="B13" s="2" t="s">
        <v>16</v>
      </c>
      <c r="C13" t="s">
        <v>5</v>
      </c>
      <c r="E13" s="1" t="s">
        <v>15</v>
      </c>
      <c r="F13" s="2" t="s">
        <v>17</v>
      </c>
      <c r="G13" t="s">
        <v>5</v>
      </c>
    </row>
    <row r="14" spans="1:7">
      <c r="A14" s="1" t="s">
        <v>18</v>
      </c>
      <c r="B14" s="2" t="s">
        <v>19</v>
      </c>
      <c r="C14" t="s">
        <v>5</v>
      </c>
      <c r="E14" s="1" t="s">
        <v>18</v>
      </c>
      <c r="F14" s="2" t="s">
        <v>20</v>
      </c>
      <c r="G14" t="s">
        <v>5</v>
      </c>
    </row>
    <row r="15" spans="1:7">
      <c r="A15" s="1" t="s">
        <v>21</v>
      </c>
      <c r="B15" s="2" t="s">
        <v>22</v>
      </c>
      <c r="C15" t="s">
        <v>5</v>
      </c>
      <c r="E15" s="1" t="s">
        <v>21</v>
      </c>
      <c r="F15" s="2" t="s">
        <v>22</v>
      </c>
      <c r="G15" t="s">
        <v>5</v>
      </c>
    </row>
    <row r="16" spans="1:7">
      <c r="A16" s="1" t="s">
        <v>23</v>
      </c>
      <c r="B16" s="2" t="s">
        <v>24</v>
      </c>
      <c r="E16" s="1" t="s">
        <v>23</v>
      </c>
      <c r="F16" s="2" t="s">
        <v>25</v>
      </c>
    </row>
    <row r="17" spans="1:6">
      <c r="A17" s="1" t="s">
        <v>26</v>
      </c>
      <c r="B17" s="2">
        <v>2E-8</v>
      </c>
      <c r="E17" s="1" t="s">
        <v>26</v>
      </c>
      <c r="F17" s="2">
        <v>2E-8</v>
      </c>
    </row>
    <row r="18" spans="1:6">
      <c r="A18" s="1" t="s">
        <v>27</v>
      </c>
      <c r="B18" s="2" t="s">
        <v>28</v>
      </c>
      <c r="E18" s="1" t="s">
        <v>27</v>
      </c>
      <c r="F18" s="2" t="s">
        <v>28</v>
      </c>
    </row>
    <row r="20" spans="1:6" ht="18.5">
      <c r="A20" s="14" t="s">
        <v>29</v>
      </c>
      <c r="B20" s="14" t="s">
        <v>29</v>
      </c>
      <c r="E20" s="14" t="s">
        <v>29</v>
      </c>
      <c r="F20" s="14" t="s">
        <v>29</v>
      </c>
    </row>
    <row r="21" spans="1:6">
      <c r="A21" s="1" t="s">
        <v>30</v>
      </c>
      <c r="B21" s="2" t="s">
        <v>31</v>
      </c>
      <c r="E21" s="1" t="s">
        <v>30</v>
      </c>
      <c r="F21" s="2" t="s">
        <v>31</v>
      </c>
    </row>
    <row r="22" spans="1:6">
      <c r="A22" s="1" t="s">
        <v>32</v>
      </c>
      <c r="B22" s="5">
        <v>20</v>
      </c>
      <c r="E22" s="1" t="s">
        <v>32</v>
      </c>
      <c r="F22" s="5">
        <v>20</v>
      </c>
    </row>
    <row r="23" spans="1:6">
      <c r="A23" s="1" t="s">
        <v>33</v>
      </c>
      <c r="B23" s="2" t="s">
        <v>34</v>
      </c>
      <c r="E23" s="1" t="s">
        <v>33</v>
      </c>
      <c r="F23" s="2" t="s">
        <v>34</v>
      </c>
    </row>
    <row r="24" spans="1:6">
      <c r="A24" s="1" t="s">
        <v>35</v>
      </c>
      <c r="B24" s="2" t="s">
        <v>36</v>
      </c>
      <c r="E24" s="1" t="s">
        <v>35</v>
      </c>
      <c r="F24" s="2" t="s">
        <v>36</v>
      </c>
    </row>
    <row r="26" spans="1:6" ht="18.5">
      <c r="A26" s="14" t="s">
        <v>37</v>
      </c>
      <c r="B26" s="14" t="s">
        <v>37</v>
      </c>
      <c r="E26" s="14" t="s">
        <v>37</v>
      </c>
      <c r="F26" s="14" t="s">
        <v>37</v>
      </c>
    </row>
    <row r="27" spans="1:6">
      <c r="A27" s="1" t="s">
        <v>38</v>
      </c>
      <c r="B27" s="2" t="s">
        <v>39</v>
      </c>
      <c r="E27" s="1" t="s">
        <v>38</v>
      </c>
      <c r="F27" s="2" t="s">
        <v>39</v>
      </c>
    </row>
    <row r="28" spans="1:6">
      <c r="A28" s="1" t="s">
        <v>40</v>
      </c>
      <c r="B28" s="2" t="s">
        <v>41</v>
      </c>
      <c r="E28" s="1" t="s">
        <v>40</v>
      </c>
      <c r="F28" s="2" t="s">
        <v>41</v>
      </c>
    </row>
    <row r="29" spans="1:6">
      <c r="A29" s="1" t="s">
        <v>42</v>
      </c>
      <c r="B29" s="6">
        <v>-1</v>
      </c>
      <c r="E29" s="1" t="s">
        <v>42</v>
      </c>
      <c r="F29" s="6">
        <v>-1</v>
      </c>
    </row>
    <row r="30" spans="1:6">
      <c r="A30" s="1" t="s">
        <v>43</v>
      </c>
      <c r="B30" s="6">
        <v>0</v>
      </c>
      <c r="E30" s="1" t="s">
        <v>43</v>
      </c>
      <c r="F30" s="6">
        <v>0</v>
      </c>
    </row>
    <row r="31" spans="1:6">
      <c r="A31" s="1" t="s">
        <v>44</v>
      </c>
      <c r="B31" s="6">
        <v>4</v>
      </c>
      <c r="E31" s="1" t="s">
        <v>44</v>
      </c>
      <c r="F31" s="6">
        <v>4</v>
      </c>
    </row>
    <row r="32" spans="1:6">
      <c r="A32" s="1" t="s">
        <v>45</v>
      </c>
      <c r="B32" s="6">
        <v>5</v>
      </c>
      <c r="E32" s="1" t="s">
        <v>45</v>
      </c>
      <c r="F32" s="6">
        <v>5</v>
      </c>
    </row>
    <row r="34" spans="1:7" ht="18.5">
      <c r="A34" s="14" t="s">
        <v>46</v>
      </c>
      <c r="B34" s="14" t="s">
        <v>46</v>
      </c>
      <c r="E34" s="14" t="s">
        <v>46</v>
      </c>
      <c r="F34" s="14" t="s">
        <v>46</v>
      </c>
    </row>
    <row r="35" spans="1:7">
      <c r="A35" s="1" t="s">
        <v>47</v>
      </c>
      <c r="B35" s="2" t="s">
        <v>48</v>
      </c>
      <c r="E35" s="1" t="s">
        <v>47</v>
      </c>
      <c r="F35" s="2" t="s">
        <v>48</v>
      </c>
    </row>
    <row r="36" spans="1:7">
      <c r="A36" s="1" t="s">
        <v>49</v>
      </c>
      <c r="B36" s="2">
        <v>974.47422004159898</v>
      </c>
      <c r="E36" s="1" t="s">
        <v>49</v>
      </c>
      <c r="F36" s="7">
        <v>881.81357552653299</v>
      </c>
    </row>
    <row r="37" spans="1:7">
      <c r="A37" s="1" t="s">
        <v>50</v>
      </c>
      <c r="B37" s="2">
        <v>922.68326420146605</v>
      </c>
      <c r="E37" s="1" t="s">
        <v>50</v>
      </c>
      <c r="F37" s="7">
        <v>881.81357552653299</v>
      </c>
    </row>
    <row r="38" spans="1:7">
      <c r="A38" s="1" t="s">
        <v>48</v>
      </c>
      <c r="B38" s="2">
        <v>4.58312347313143E-6</v>
      </c>
      <c r="E38" s="1" t="s">
        <v>48</v>
      </c>
      <c r="F38" s="7">
        <v>2.2000000000000001E-7</v>
      </c>
    </row>
    <row r="39" spans="1:7">
      <c r="A39" s="1" t="s">
        <v>51</v>
      </c>
      <c r="B39" s="7">
        <v>2E-8</v>
      </c>
      <c r="E39" s="1" t="s">
        <v>51</v>
      </c>
      <c r="F39" s="7">
        <v>2E-8</v>
      </c>
    </row>
    <row r="40" spans="1:7">
      <c r="A40" s="1" t="s">
        <v>52</v>
      </c>
      <c r="B40" s="2">
        <v>1.94349520510843</v>
      </c>
      <c r="E40" s="1" t="s">
        <v>52</v>
      </c>
      <c r="F40" s="2">
        <v>8.6617295766990203</v>
      </c>
    </row>
    <row r="41" spans="1:7">
      <c r="A41" s="1" t="s">
        <v>53</v>
      </c>
      <c r="B41" s="8">
        <v>6.8331414953561595E-7</v>
      </c>
      <c r="E41" s="1" t="s">
        <v>53</v>
      </c>
      <c r="F41" s="8" t="s">
        <v>54</v>
      </c>
    </row>
    <row r="43" spans="1:7" ht="18.5">
      <c r="A43" s="14" t="s">
        <v>55</v>
      </c>
      <c r="B43" s="14" t="s">
        <v>55</v>
      </c>
      <c r="C43" s="15" t="s">
        <v>55</v>
      </c>
      <c r="E43" s="14" t="s">
        <v>55</v>
      </c>
      <c r="F43" s="14" t="s">
        <v>55</v>
      </c>
      <c r="G43" s="15" t="s">
        <v>55</v>
      </c>
    </row>
    <row r="44" spans="1:7">
      <c r="A44" s="1" t="s">
        <v>56</v>
      </c>
      <c r="B44" s="9" t="s">
        <v>57</v>
      </c>
      <c r="C44" s="9" t="s">
        <v>58</v>
      </c>
      <c r="E44" s="1" t="s">
        <v>56</v>
      </c>
      <c r="F44" s="9" t="s">
        <v>57</v>
      </c>
      <c r="G44" s="9" t="s">
        <v>58</v>
      </c>
    </row>
    <row r="45" spans="1:7">
      <c r="A45" s="10">
        <v>1.2207030000000001E-9</v>
      </c>
      <c r="B45" s="2">
        <v>1.1988530138726201</v>
      </c>
      <c r="C45" s="2">
        <v>0.29501947340940399</v>
      </c>
      <c r="E45" s="10">
        <v>1.2207030000000001E-9</v>
      </c>
      <c r="F45" s="2">
        <v>-3.2197684733646401</v>
      </c>
      <c r="G45" s="2">
        <v>6.03472279154239E-2</v>
      </c>
    </row>
    <row r="46" spans="1:7">
      <c r="A46" s="10">
        <v>2.4414060000000001E-9</v>
      </c>
      <c r="B46" s="2">
        <v>1.2781921627502</v>
      </c>
      <c r="C46" s="2">
        <v>0.357314106774133</v>
      </c>
      <c r="E46" s="10">
        <v>2.4414060000000001E-9</v>
      </c>
      <c r="F46" s="2">
        <v>-3.3655610401970102</v>
      </c>
      <c r="G46" s="2">
        <v>0.52115305890734998</v>
      </c>
    </row>
    <row r="47" spans="1:7">
      <c r="A47" s="10">
        <v>4.8828120000000002E-9</v>
      </c>
      <c r="B47" s="2">
        <v>1.0856336930307899</v>
      </c>
      <c r="C47" s="2">
        <v>0.61089264917875896</v>
      </c>
      <c r="E47" s="10">
        <v>4.8828120000000002E-9</v>
      </c>
      <c r="F47" s="2">
        <v>-3.7044279128631401</v>
      </c>
      <c r="G47" s="2">
        <v>0.35096284777149001</v>
      </c>
    </row>
    <row r="48" spans="1:7">
      <c r="A48" s="10">
        <v>9.7656250000000008E-9</v>
      </c>
      <c r="B48" s="2">
        <v>1.0701451611599899</v>
      </c>
      <c r="C48" s="2">
        <v>0.35879811549505197</v>
      </c>
      <c r="E48" s="10">
        <v>9.7656250000000008E-9</v>
      </c>
      <c r="F48" s="2">
        <v>-3.48935093215982</v>
      </c>
      <c r="G48" s="2">
        <v>0.35106856053103902</v>
      </c>
    </row>
    <row r="49" spans="1:7">
      <c r="A49" s="10">
        <v>1.9531250000000002E-8</v>
      </c>
      <c r="B49" s="2">
        <v>1.1129308996373799</v>
      </c>
      <c r="C49" s="2">
        <v>0.114126615285433</v>
      </c>
      <c r="E49" s="10">
        <v>1.9531250000000002E-8</v>
      </c>
      <c r="F49" s="2">
        <v>-3.78427774678073</v>
      </c>
      <c r="G49" s="2">
        <v>0.31870582930293601</v>
      </c>
    </row>
    <row r="50" spans="1:7">
      <c r="A50" s="10">
        <v>3.9062500000000003E-8</v>
      </c>
      <c r="B50" s="2">
        <v>1.1197407811459901</v>
      </c>
      <c r="C50" s="2">
        <v>0.55907565097990397</v>
      </c>
      <c r="E50" s="10">
        <v>3.9062500000000003E-8</v>
      </c>
      <c r="F50" s="2">
        <v>-3.3152280116582902</v>
      </c>
      <c r="G50" s="2">
        <v>0.37609681919757498</v>
      </c>
    </row>
    <row r="51" spans="1:7">
      <c r="A51" s="10">
        <v>7.8125000000000006E-8</v>
      </c>
      <c r="B51" s="2">
        <v>0.70589138353147995</v>
      </c>
      <c r="C51" s="2">
        <v>0.27391282477631801</v>
      </c>
      <c r="E51" s="10">
        <v>7.8125000000000006E-8</v>
      </c>
      <c r="F51" s="2">
        <v>-3.2529120825005302</v>
      </c>
      <c r="G51" s="2">
        <v>0.478206764341986</v>
      </c>
    </row>
    <row r="52" spans="1:7">
      <c r="A52" s="10">
        <v>1.5625000000000001E-7</v>
      </c>
      <c r="B52" s="2">
        <v>1.14225699725148</v>
      </c>
      <c r="C52" s="2">
        <v>0.46080034330040598</v>
      </c>
      <c r="E52" s="10">
        <v>1.5625000000000001E-7</v>
      </c>
      <c r="F52" s="2">
        <v>-3.7696002653459599</v>
      </c>
      <c r="G52" s="2">
        <v>0.102521033706407</v>
      </c>
    </row>
    <row r="53" spans="1:7">
      <c r="A53" s="10">
        <v>3.1250000000000003E-7</v>
      </c>
      <c r="B53" s="2">
        <v>1.42663015327071</v>
      </c>
      <c r="C53" s="2">
        <v>0.388262877507974</v>
      </c>
      <c r="E53" s="10">
        <v>3.1250000000000003E-7</v>
      </c>
      <c r="F53" s="2">
        <v>-3.6392663440196902</v>
      </c>
      <c r="G53" s="2">
        <v>0.272323214909856</v>
      </c>
    </row>
    <row r="54" spans="1:7">
      <c r="A54" s="10">
        <v>6.2500000000000005E-7</v>
      </c>
      <c r="B54" s="2">
        <v>2.7693108594436402</v>
      </c>
      <c r="C54" s="2">
        <v>0.12760757831198599</v>
      </c>
      <c r="E54" s="10">
        <v>6.2500000000000005E-7</v>
      </c>
      <c r="F54" s="2">
        <v>-3.6264419532344601</v>
      </c>
      <c r="G54" s="2">
        <v>0.527807175836288</v>
      </c>
    </row>
    <row r="55" spans="1:7">
      <c r="A55" s="10">
        <v>1.2500000000000001E-6</v>
      </c>
      <c r="B55" s="2">
        <v>8.0400973493451602</v>
      </c>
      <c r="C55" s="2">
        <v>1.85789591149393</v>
      </c>
      <c r="E55" s="10">
        <v>1.2500000000000001E-6</v>
      </c>
      <c r="F55" s="2">
        <v>-3.6528573875947399</v>
      </c>
      <c r="G55" s="2">
        <v>0.65550459553687102</v>
      </c>
    </row>
    <row r="56" spans="1:7">
      <c r="A56" s="10">
        <v>2.5000000000000002E-6</v>
      </c>
      <c r="B56" s="2">
        <v>18.068334411112598</v>
      </c>
      <c r="C56" s="2">
        <v>1.00939447190536</v>
      </c>
      <c r="E56" s="10">
        <v>2.5000000000000002E-6</v>
      </c>
      <c r="F56" s="2">
        <v>-3.30975596032602</v>
      </c>
      <c r="G56" s="2">
        <v>0.59654157196399904</v>
      </c>
    </row>
    <row r="57" spans="1:7">
      <c r="A57" s="10">
        <v>5.0000000000000004E-6</v>
      </c>
      <c r="B57" s="2">
        <v>30.442100905008001</v>
      </c>
      <c r="C57" s="2">
        <v>0.40168428738056799</v>
      </c>
      <c r="E57" s="10">
        <v>5.0000000000000004E-6</v>
      </c>
      <c r="F57" s="2">
        <v>-1.9786333955198601</v>
      </c>
      <c r="G57" s="2">
        <v>0.165197844291916</v>
      </c>
    </row>
    <row r="58" spans="1:7">
      <c r="A58" s="10">
        <v>1.0000000000000001E-5</v>
      </c>
      <c r="B58" s="2">
        <v>37.4418058947318</v>
      </c>
      <c r="C58" s="2">
        <v>1.38845727524417</v>
      </c>
      <c r="E58" s="10">
        <v>1.0000000000000001E-5</v>
      </c>
      <c r="F58" s="2">
        <v>1.79166225418089</v>
      </c>
      <c r="G58" s="2">
        <v>1.21974416674362</v>
      </c>
    </row>
    <row r="59" spans="1:7">
      <c r="A59" s="10">
        <v>2.0000000000000002E-5</v>
      </c>
      <c r="B59" s="2">
        <v>41.255145535265001</v>
      </c>
      <c r="C59" s="2">
        <v>0.76307582055870005</v>
      </c>
      <c r="E59" s="10">
        <v>2.0000000000000002E-5</v>
      </c>
      <c r="F59" s="2">
        <v>12.510783457469399</v>
      </c>
      <c r="G59" s="2">
        <v>1.29059229551856</v>
      </c>
    </row>
    <row r="60" spans="1:7">
      <c r="A60" s="10">
        <v>4.0000000000000003E-5</v>
      </c>
      <c r="B60" s="2">
        <v>45.158427924260401</v>
      </c>
      <c r="C60" s="2">
        <v>3.7742477504045402</v>
      </c>
      <c r="E60" s="10">
        <v>4.0000000000000003E-5</v>
      </c>
      <c r="F60" s="2">
        <v>29.805635793914998</v>
      </c>
      <c r="G60" s="2">
        <v>3.5345510253000902E-2</v>
      </c>
    </row>
  </sheetData>
  <mergeCells count="13">
    <mergeCell ref="A1:B1"/>
    <mergeCell ref="A2:B2"/>
    <mergeCell ref="A4:B4"/>
    <mergeCell ref="A12:B12"/>
    <mergeCell ref="A20:B20"/>
    <mergeCell ref="A26:B26"/>
    <mergeCell ref="A34:B34"/>
    <mergeCell ref="A43:C43"/>
    <mergeCell ref="E12:F12"/>
    <mergeCell ref="E20:F20"/>
    <mergeCell ref="E26:F26"/>
    <mergeCell ref="E34:F34"/>
    <mergeCell ref="E43:G43"/>
  </mergeCells>
  <phoneticPr fontId="4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ARDI3B MST</vt:lpstr>
      <vt:lpstr>Fit-Values</vt:lpstr>
      <vt:lpstr>Export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婧 莫</cp:lastModifiedBy>
  <dcterms:modified xsi:type="dcterms:W3CDTF">2024-01-09T06:08:35Z</dcterms:modified>
</cp:coreProperties>
</file>