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新建文件夹\"/>
    </mc:Choice>
  </mc:AlternateContent>
  <xr:revisionPtr revIDLastSave="0" documentId="13_ncr:1_{04E5C903-3048-4DFA-A871-92EA8A24EA4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处理后" sheetId="1" r:id="rId1"/>
    <sheet name="Sheet1" sheetId="2" r:id="rId2"/>
    <sheet name="w o PDS treatment" sheetId="3" r:id="rId3"/>
    <sheet name="w  PDS treatment" sheetId="4" r:id="rId4"/>
  </sheets>
  <definedNames>
    <definedName name="_xlnm._FilterDatabase" localSheetId="0" hidden="1">处理后!$AB$1:$AB$1234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1" l="1"/>
  <c r="Y3" i="1" s="1"/>
  <c r="X4" i="1"/>
  <c r="Y4" i="1" s="1"/>
  <c r="X5" i="1"/>
  <c r="Y5" i="1" s="1"/>
  <c r="X6" i="1"/>
  <c r="Y6" i="1" s="1"/>
  <c r="X7" i="1"/>
  <c r="Y7" i="1" s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44" i="1"/>
  <c r="Y44" i="1" s="1"/>
  <c r="X45" i="1"/>
  <c r="Y45" i="1" s="1"/>
  <c r="X46" i="1"/>
  <c r="Y46" i="1" s="1"/>
  <c r="X47" i="1"/>
  <c r="Y47" i="1" s="1"/>
  <c r="X48" i="1"/>
  <c r="Y48" i="1" s="1"/>
  <c r="X49" i="1"/>
  <c r="Y49" i="1" s="1"/>
  <c r="X50" i="1"/>
  <c r="Y50" i="1" s="1"/>
  <c r="X51" i="1"/>
  <c r="Y51" i="1" s="1"/>
  <c r="X52" i="1"/>
  <c r="Y52" i="1" s="1"/>
  <c r="X53" i="1"/>
  <c r="Y53" i="1" s="1"/>
  <c r="X54" i="1"/>
  <c r="Y54" i="1" s="1"/>
  <c r="X55" i="1"/>
  <c r="Y55" i="1" s="1"/>
  <c r="X56" i="1"/>
  <c r="Y56" i="1" s="1"/>
  <c r="X57" i="1"/>
  <c r="Y57" i="1" s="1"/>
  <c r="X58" i="1"/>
  <c r="Y58" i="1" s="1"/>
  <c r="X59" i="1"/>
  <c r="Y59" i="1" s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66" i="1"/>
  <c r="Y66" i="1" s="1"/>
  <c r="X67" i="1"/>
  <c r="Y67" i="1" s="1"/>
  <c r="X68" i="1"/>
  <c r="Y68" i="1" s="1"/>
  <c r="X69" i="1"/>
  <c r="Y69" i="1" s="1"/>
  <c r="X70" i="1"/>
  <c r="Y70" i="1" s="1"/>
  <c r="X71" i="1"/>
  <c r="Y71" i="1" s="1"/>
  <c r="X72" i="1"/>
  <c r="Y72" i="1" s="1"/>
  <c r="X73" i="1"/>
  <c r="Y73" i="1" s="1"/>
  <c r="X74" i="1"/>
  <c r="Y74" i="1" s="1"/>
  <c r="X75" i="1"/>
  <c r="Y75" i="1" s="1"/>
  <c r="X76" i="1"/>
  <c r="Y76" i="1" s="1"/>
  <c r="X77" i="1"/>
  <c r="Y77" i="1" s="1"/>
  <c r="X78" i="1"/>
  <c r="Y78" i="1" s="1"/>
  <c r="X79" i="1"/>
  <c r="Y79" i="1" s="1"/>
  <c r="X80" i="1"/>
  <c r="Y80" i="1" s="1"/>
  <c r="X81" i="1"/>
  <c r="Y81" i="1" s="1"/>
  <c r="X82" i="1"/>
  <c r="Y82" i="1" s="1"/>
  <c r="X83" i="1"/>
  <c r="Y83" i="1" s="1"/>
  <c r="X84" i="1"/>
  <c r="Y84" i="1" s="1"/>
  <c r="X85" i="1"/>
  <c r="Y85" i="1" s="1"/>
  <c r="X86" i="1"/>
  <c r="Y86" i="1" s="1"/>
  <c r="X87" i="1"/>
  <c r="Y87" i="1" s="1"/>
  <c r="X88" i="1"/>
  <c r="Y88" i="1" s="1"/>
  <c r="X89" i="1"/>
  <c r="Y89" i="1" s="1"/>
  <c r="X90" i="1"/>
  <c r="Y90" i="1" s="1"/>
  <c r="X91" i="1"/>
  <c r="Y91" i="1" s="1"/>
  <c r="X92" i="1"/>
  <c r="Y92" i="1" s="1"/>
  <c r="X93" i="1"/>
  <c r="Y93" i="1" s="1"/>
  <c r="X94" i="1"/>
  <c r="Y94" i="1" s="1"/>
  <c r="X95" i="1"/>
  <c r="Y95" i="1" s="1"/>
  <c r="X96" i="1"/>
  <c r="Y96" i="1" s="1"/>
  <c r="X97" i="1"/>
  <c r="Y97" i="1" s="1"/>
  <c r="X98" i="1"/>
  <c r="Y98" i="1" s="1"/>
  <c r="X99" i="1"/>
  <c r="Y99" i="1" s="1"/>
  <c r="X100" i="1"/>
  <c r="Y100" i="1" s="1"/>
  <c r="X101" i="1"/>
  <c r="Y101" i="1" s="1"/>
  <c r="X102" i="1"/>
  <c r="Y102" i="1" s="1"/>
  <c r="X103" i="1"/>
  <c r="Y103" i="1" s="1"/>
  <c r="X104" i="1"/>
  <c r="Y104" i="1" s="1"/>
  <c r="X105" i="1"/>
  <c r="Y105" i="1" s="1"/>
  <c r="X106" i="1"/>
  <c r="Y106" i="1" s="1"/>
  <c r="X107" i="1"/>
  <c r="Y107" i="1" s="1"/>
  <c r="X108" i="1"/>
  <c r="Y108" i="1" s="1"/>
  <c r="X109" i="1"/>
  <c r="Y109" i="1" s="1"/>
  <c r="X110" i="1"/>
  <c r="Y110" i="1" s="1"/>
  <c r="X111" i="1"/>
  <c r="Y111" i="1" s="1"/>
  <c r="X112" i="1"/>
  <c r="Y112" i="1" s="1"/>
  <c r="X113" i="1"/>
  <c r="Y113" i="1" s="1"/>
  <c r="X114" i="1"/>
  <c r="Y114" i="1" s="1"/>
  <c r="X115" i="1"/>
  <c r="Y115" i="1" s="1"/>
  <c r="X116" i="1"/>
  <c r="Y116" i="1" s="1"/>
  <c r="X117" i="1"/>
  <c r="Y117" i="1" s="1"/>
  <c r="X118" i="1"/>
  <c r="Y118" i="1" s="1"/>
  <c r="X119" i="1"/>
  <c r="Y119" i="1" s="1"/>
  <c r="X120" i="1"/>
  <c r="Y120" i="1" s="1"/>
  <c r="X121" i="1"/>
  <c r="Y121" i="1" s="1"/>
  <c r="X122" i="1"/>
  <c r="Y122" i="1" s="1"/>
  <c r="X123" i="1"/>
  <c r="Y123" i="1" s="1"/>
  <c r="X124" i="1"/>
  <c r="Y124" i="1" s="1"/>
  <c r="X125" i="1"/>
  <c r="Y125" i="1" s="1"/>
  <c r="X126" i="1"/>
  <c r="Y126" i="1" s="1"/>
  <c r="X127" i="1"/>
  <c r="Y127" i="1" s="1"/>
  <c r="X128" i="1"/>
  <c r="Y128" i="1" s="1"/>
  <c r="X129" i="1"/>
  <c r="Y129" i="1" s="1"/>
  <c r="X130" i="1"/>
  <c r="Y130" i="1" s="1"/>
  <c r="X131" i="1"/>
  <c r="Y131" i="1" s="1"/>
  <c r="X132" i="1"/>
  <c r="Y132" i="1" s="1"/>
  <c r="X133" i="1"/>
  <c r="Y133" i="1" s="1"/>
  <c r="X134" i="1"/>
  <c r="Y134" i="1" s="1"/>
  <c r="X135" i="1"/>
  <c r="Y135" i="1" s="1"/>
  <c r="X136" i="1"/>
  <c r="Y136" i="1" s="1"/>
  <c r="X137" i="1"/>
  <c r="Y137" i="1" s="1"/>
  <c r="X138" i="1"/>
  <c r="Y138" i="1" s="1"/>
  <c r="X139" i="1"/>
  <c r="Y139" i="1" s="1"/>
  <c r="X140" i="1"/>
  <c r="Y140" i="1" s="1"/>
  <c r="X141" i="1"/>
  <c r="Y141" i="1" s="1"/>
  <c r="X142" i="1"/>
  <c r="Y142" i="1" s="1"/>
  <c r="X143" i="1"/>
  <c r="Y143" i="1" s="1"/>
  <c r="X144" i="1"/>
  <c r="Y144" i="1" s="1"/>
  <c r="X145" i="1"/>
  <c r="Y145" i="1" s="1"/>
  <c r="X146" i="1"/>
  <c r="Y146" i="1" s="1"/>
  <c r="X147" i="1"/>
  <c r="Y147" i="1" s="1"/>
  <c r="X148" i="1"/>
  <c r="Y148" i="1" s="1"/>
  <c r="X149" i="1"/>
  <c r="Y149" i="1" s="1"/>
  <c r="X150" i="1"/>
  <c r="Y150" i="1" s="1"/>
  <c r="X151" i="1"/>
  <c r="Y151" i="1" s="1"/>
  <c r="X152" i="1"/>
  <c r="Y152" i="1" s="1"/>
  <c r="X153" i="1"/>
  <c r="Y153" i="1" s="1"/>
  <c r="X154" i="1"/>
  <c r="Y154" i="1" s="1"/>
  <c r="X155" i="1"/>
  <c r="Y155" i="1" s="1"/>
  <c r="X156" i="1"/>
  <c r="Y156" i="1" s="1"/>
  <c r="X157" i="1"/>
  <c r="Y157" i="1" s="1"/>
  <c r="X158" i="1"/>
  <c r="Y158" i="1" s="1"/>
  <c r="X159" i="1"/>
  <c r="Y159" i="1" s="1"/>
  <c r="X160" i="1"/>
  <c r="Y160" i="1" s="1"/>
  <c r="X161" i="1"/>
  <c r="Y161" i="1" s="1"/>
  <c r="X162" i="1"/>
  <c r="Y162" i="1" s="1"/>
  <c r="X163" i="1"/>
  <c r="Y163" i="1" s="1"/>
  <c r="X164" i="1"/>
  <c r="Y164" i="1" s="1"/>
  <c r="X165" i="1"/>
  <c r="Y165" i="1" s="1"/>
  <c r="X166" i="1"/>
  <c r="Y166" i="1" s="1"/>
  <c r="X167" i="1"/>
  <c r="Y167" i="1" s="1"/>
  <c r="X168" i="1"/>
  <c r="Y168" i="1" s="1"/>
  <c r="X169" i="1"/>
  <c r="Y169" i="1" s="1"/>
  <c r="X170" i="1"/>
  <c r="Y170" i="1" s="1"/>
  <c r="X171" i="1"/>
  <c r="Y171" i="1" s="1"/>
  <c r="X172" i="1"/>
  <c r="Y172" i="1" s="1"/>
  <c r="X173" i="1"/>
  <c r="Y173" i="1" s="1"/>
  <c r="X174" i="1"/>
  <c r="Y174" i="1" s="1"/>
  <c r="X175" i="1"/>
  <c r="Y175" i="1" s="1"/>
  <c r="X176" i="1"/>
  <c r="Y176" i="1" s="1"/>
  <c r="X177" i="1"/>
  <c r="Y177" i="1" s="1"/>
  <c r="X178" i="1"/>
  <c r="Y178" i="1" s="1"/>
  <c r="X179" i="1"/>
  <c r="Y179" i="1" s="1"/>
  <c r="X180" i="1"/>
  <c r="Y180" i="1" s="1"/>
  <c r="X181" i="1"/>
  <c r="Y181" i="1" s="1"/>
  <c r="X182" i="1"/>
  <c r="Y182" i="1" s="1"/>
  <c r="X183" i="1"/>
  <c r="Y183" i="1" s="1"/>
  <c r="X184" i="1"/>
  <c r="Y184" i="1" s="1"/>
  <c r="X185" i="1"/>
  <c r="Y185" i="1" s="1"/>
  <c r="X186" i="1"/>
  <c r="Y186" i="1" s="1"/>
  <c r="X187" i="1"/>
  <c r="Y187" i="1" s="1"/>
  <c r="X188" i="1"/>
  <c r="Y188" i="1" s="1"/>
  <c r="X189" i="1"/>
  <c r="Y189" i="1" s="1"/>
  <c r="X190" i="1"/>
  <c r="Y190" i="1" s="1"/>
  <c r="X191" i="1"/>
  <c r="Y191" i="1" s="1"/>
  <c r="X192" i="1"/>
  <c r="Y192" i="1" s="1"/>
  <c r="X193" i="1"/>
  <c r="Y193" i="1" s="1"/>
  <c r="X194" i="1"/>
  <c r="Y194" i="1" s="1"/>
  <c r="X195" i="1"/>
  <c r="Y195" i="1" s="1"/>
  <c r="X196" i="1"/>
  <c r="Y196" i="1" s="1"/>
  <c r="X197" i="1"/>
  <c r="Y197" i="1" s="1"/>
  <c r="X198" i="1"/>
  <c r="Y198" i="1" s="1"/>
  <c r="X199" i="1"/>
  <c r="Y199" i="1" s="1"/>
  <c r="X200" i="1"/>
  <c r="Y200" i="1" s="1"/>
  <c r="X201" i="1"/>
  <c r="Y201" i="1" s="1"/>
  <c r="X202" i="1"/>
  <c r="Y202" i="1" s="1"/>
  <c r="X203" i="1"/>
  <c r="Y203" i="1" s="1"/>
  <c r="X204" i="1"/>
  <c r="Y204" i="1" s="1"/>
  <c r="X205" i="1"/>
  <c r="Y205" i="1" s="1"/>
  <c r="X206" i="1"/>
  <c r="Y206" i="1" s="1"/>
  <c r="X207" i="1"/>
  <c r="Y207" i="1" s="1"/>
  <c r="X208" i="1"/>
  <c r="Y208" i="1" s="1"/>
  <c r="X209" i="1"/>
  <c r="Y209" i="1" s="1"/>
  <c r="X210" i="1"/>
  <c r="Y210" i="1" s="1"/>
  <c r="X211" i="1"/>
  <c r="Y211" i="1" s="1"/>
  <c r="X212" i="1"/>
  <c r="Y212" i="1" s="1"/>
  <c r="X213" i="1"/>
  <c r="Y213" i="1" s="1"/>
  <c r="X214" i="1"/>
  <c r="Y214" i="1" s="1"/>
  <c r="X215" i="1"/>
  <c r="Y215" i="1" s="1"/>
  <c r="X216" i="1"/>
  <c r="Y216" i="1" s="1"/>
  <c r="X217" i="1"/>
  <c r="Y217" i="1" s="1"/>
  <c r="X218" i="1"/>
  <c r="Y218" i="1" s="1"/>
  <c r="X219" i="1"/>
  <c r="Y219" i="1" s="1"/>
  <c r="X220" i="1"/>
  <c r="Y220" i="1" s="1"/>
  <c r="X221" i="1"/>
  <c r="Y221" i="1" s="1"/>
  <c r="X222" i="1"/>
  <c r="Y222" i="1" s="1"/>
  <c r="X223" i="1"/>
  <c r="Y223" i="1" s="1"/>
  <c r="X224" i="1"/>
  <c r="Y224" i="1" s="1"/>
  <c r="X225" i="1"/>
  <c r="Y225" i="1" s="1"/>
  <c r="X226" i="1"/>
  <c r="Y226" i="1" s="1"/>
  <c r="X227" i="1"/>
  <c r="Y227" i="1" s="1"/>
  <c r="X228" i="1"/>
  <c r="Y228" i="1" s="1"/>
  <c r="X229" i="1"/>
  <c r="Y229" i="1" s="1"/>
  <c r="X230" i="1"/>
  <c r="Y230" i="1" s="1"/>
  <c r="X231" i="1"/>
  <c r="Y231" i="1" s="1"/>
  <c r="X232" i="1"/>
  <c r="Y232" i="1" s="1"/>
  <c r="X233" i="1"/>
  <c r="Y233" i="1" s="1"/>
  <c r="X234" i="1"/>
  <c r="Y234" i="1" s="1"/>
  <c r="X235" i="1"/>
  <c r="Y235" i="1" s="1"/>
  <c r="X236" i="1"/>
  <c r="Y236" i="1" s="1"/>
  <c r="X237" i="1"/>
  <c r="Y237" i="1" s="1"/>
  <c r="X238" i="1"/>
  <c r="Y238" i="1" s="1"/>
  <c r="X239" i="1"/>
  <c r="Y239" i="1" s="1"/>
  <c r="X240" i="1"/>
  <c r="Y240" i="1" s="1"/>
  <c r="X241" i="1"/>
  <c r="Y241" i="1" s="1"/>
  <c r="X242" i="1"/>
  <c r="Y242" i="1" s="1"/>
  <c r="X243" i="1"/>
  <c r="Y243" i="1" s="1"/>
  <c r="X244" i="1"/>
  <c r="Y244" i="1" s="1"/>
  <c r="X245" i="1"/>
  <c r="Y245" i="1" s="1"/>
  <c r="X246" i="1"/>
  <c r="Y246" i="1" s="1"/>
  <c r="X247" i="1"/>
  <c r="Y247" i="1" s="1"/>
  <c r="X248" i="1"/>
  <c r="Y248" i="1" s="1"/>
  <c r="X249" i="1"/>
  <c r="Y249" i="1" s="1"/>
  <c r="X250" i="1"/>
  <c r="Y250" i="1" s="1"/>
  <c r="X251" i="1"/>
  <c r="Y251" i="1" s="1"/>
  <c r="X252" i="1"/>
  <c r="Y252" i="1" s="1"/>
  <c r="X253" i="1"/>
  <c r="Y253" i="1" s="1"/>
  <c r="X254" i="1"/>
  <c r="Y254" i="1" s="1"/>
  <c r="X255" i="1"/>
  <c r="Y255" i="1" s="1"/>
  <c r="X256" i="1"/>
  <c r="Y256" i="1" s="1"/>
  <c r="X257" i="1"/>
  <c r="Y257" i="1" s="1"/>
  <c r="X258" i="1"/>
  <c r="Y258" i="1" s="1"/>
  <c r="X259" i="1"/>
  <c r="Y259" i="1" s="1"/>
  <c r="X260" i="1"/>
  <c r="Y260" i="1" s="1"/>
  <c r="X261" i="1"/>
  <c r="Y261" i="1" s="1"/>
  <c r="X262" i="1"/>
  <c r="Y262" i="1" s="1"/>
  <c r="X263" i="1"/>
  <c r="Y263" i="1" s="1"/>
  <c r="X264" i="1"/>
  <c r="Y264" i="1" s="1"/>
  <c r="X265" i="1"/>
  <c r="Y265" i="1" s="1"/>
  <c r="X266" i="1"/>
  <c r="Y266" i="1" s="1"/>
  <c r="X267" i="1"/>
  <c r="Y267" i="1" s="1"/>
  <c r="X268" i="1"/>
  <c r="Y268" i="1" s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85" i="1"/>
  <c r="Y285" i="1" s="1"/>
  <c r="X286" i="1"/>
  <c r="Y286" i="1" s="1"/>
  <c r="X287" i="1"/>
  <c r="Y287" i="1" s="1"/>
  <c r="X288" i="1"/>
  <c r="Y288" i="1" s="1"/>
  <c r="X289" i="1"/>
  <c r="Y289" i="1" s="1"/>
  <c r="X290" i="1"/>
  <c r="Y290" i="1" s="1"/>
  <c r="X291" i="1"/>
  <c r="Y291" i="1" s="1"/>
  <c r="X292" i="1"/>
  <c r="Y292" i="1" s="1"/>
  <c r="X293" i="1"/>
  <c r="Y293" i="1" s="1"/>
  <c r="X294" i="1"/>
  <c r="Y294" i="1" s="1"/>
  <c r="X295" i="1"/>
  <c r="Y295" i="1" s="1"/>
  <c r="X296" i="1"/>
  <c r="Y296" i="1" s="1"/>
  <c r="X297" i="1"/>
  <c r="Y297" i="1" s="1"/>
  <c r="X298" i="1"/>
  <c r="Y298" i="1" s="1"/>
  <c r="X299" i="1"/>
  <c r="Y299" i="1" s="1"/>
  <c r="X300" i="1"/>
  <c r="Y300" i="1" s="1"/>
  <c r="X301" i="1"/>
  <c r="Y301" i="1" s="1"/>
  <c r="X302" i="1"/>
  <c r="Y302" i="1" s="1"/>
  <c r="X303" i="1"/>
  <c r="Y303" i="1" s="1"/>
  <c r="X304" i="1"/>
  <c r="Y304" i="1" s="1"/>
  <c r="X305" i="1"/>
  <c r="Y305" i="1" s="1"/>
  <c r="X306" i="1"/>
  <c r="Y306" i="1" s="1"/>
  <c r="X307" i="1"/>
  <c r="Y307" i="1" s="1"/>
  <c r="X308" i="1"/>
  <c r="Y308" i="1" s="1"/>
  <c r="X309" i="1"/>
  <c r="Y309" i="1" s="1"/>
  <c r="X310" i="1"/>
  <c r="Y310" i="1" s="1"/>
  <c r="X311" i="1"/>
  <c r="Y311" i="1" s="1"/>
  <c r="X312" i="1"/>
  <c r="Y312" i="1" s="1"/>
  <c r="X313" i="1"/>
  <c r="Y313" i="1" s="1"/>
  <c r="X314" i="1"/>
  <c r="Y314" i="1" s="1"/>
  <c r="X315" i="1"/>
  <c r="Y315" i="1" s="1"/>
  <c r="X316" i="1"/>
  <c r="Y316" i="1" s="1"/>
  <c r="X317" i="1"/>
  <c r="Y317" i="1" s="1"/>
  <c r="X318" i="1"/>
  <c r="Y318" i="1" s="1"/>
  <c r="X319" i="1"/>
  <c r="Y319" i="1" s="1"/>
  <c r="X320" i="1"/>
  <c r="Y320" i="1" s="1"/>
  <c r="X321" i="1"/>
  <c r="Y321" i="1" s="1"/>
  <c r="X322" i="1"/>
  <c r="Y322" i="1" s="1"/>
  <c r="X323" i="1"/>
  <c r="Y323" i="1" s="1"/>
  <c r="X324" i="1"/>
  <c r="Y324" i="1" s="1"/>
  <c r="X325" i="1"/>
  <c r="Y325" i="1" s="1"/>
  <c r="X326" i="1"/>
  <c r="Y326" i="1" s="1"/>
  <c r="X327" i="1"/>
  <c r="Y327" i="1" s="1"/>
  <c r="X328" i="1"/>
  <c r="Y328" i="1" s="1"/>
  <c r="X329" i="1"/>
  <c r="Y329" i="1" s="1"/>
  <c r="X330" i="1"/>
  <c r="Y330" i="1" s="1"/>
  <c r="X331" i="1"/>
  <c r="Y331" i="1" s="1"/>
  <c r="X332" i="1"/>
  <c r="Y332" i="1" s="1"/>
  <c r="X333" i="1"/>
  <c r="Y333" i="1" s="1"/>
  <c r="X334" i="1"/>
  <c r="Y334" i="1" s="1"/>
  <c r="X335" i="1"/>
  <c r="Y335" i="1" s="1"/>
  <c r="X336" i="1"/>
  <c r="Y336" i="1" s="1"/>
  <c r="X337" i="1"/>
  <c r="Y337" i="1" s="1"/>
  <c r="X338" i="1"/>
  <c r="Y338" i="1" s="1"/>
  <c r="X339" i="1"/>
  <c r="Y339" i="1" s="1"/>
  <c r="X340" i="1"/>
  <c r="Y340" i="1" s="1"/>
  <c r="X341" i="1"/>
  <c r="Y341" i="1" s="1"/>
  <c r="X342" i="1"/>
  <c r="Y342" i="1" s="1"/>
  <c r="X343" i="1"/>
  <c r="Y343" i="1" s="1"/>
  <c r="X344" i="1"/>
  <c r="Y344" i="1" s="1"/>
  <c r="X345" i="1"/>
  <c r="Y345" i="1" s="1"/>
  <c r="X346" i="1"/>
  <c r="Y346" i="1" s="1"/>
  <c r="X347" i="1"/>
  <c r="Y347" i="1" s="1"/>
  <c r="X348" i="1"/>
  <c r="Y348" i="1" s="1"/>
  <c r="X349" i="1"/>
  <c r="Y349" i="1" s="1"/>
  <c r="X350" i="1"/>
  <c r="Y350" i="1" s="1"/>
  <c r="X351" i="1"/>
  <c r="Y351" i="1" s="1"/>
  <c r="X352" i="1"/>
  <c r="Y352" i="1" s="1"/>
  <c r="X353" i="1"/>
  <c r="Y353" i="1" s="1"/>
  <c r="X354" i="1"/>
  <c r="Y354" i="1" s="1"/>
  <c r="X355" i="1"/>
  <c r="Y355" i="1" s="1"/>
  <c r="X356" i="1"/>
  <c r="Y356" i="1" s="1"/>
  <c r="X357" i="1"/>
  <c r="Y357" i="1" s="1"/>
  <c r="X358" i="1"/>
  <c r="Y358" i="1" s="1"/>
  <c r="X359" i="1"/>
  <c r="Y359" i="1" s="1"/>
  <c r="X360" i="1"/>
  <c r="Y360" i="1" s="1"/>
  <c r="X361" i="1"/>
  <c r="Y361" i="1" s="1"/>
  <c r="X362" i="1"/>
  <c r="Y362" i="1" s="1"/>
  <c r="X363" i="1"/>
  <c r="Y363" i="1" s="1"/>
  <c r="X364" i="1"/>
  <c r="Y364" i="1" s="1"/>
  <c r="X365" i="1"/>
  <c r="Y365" i="1" s="1"/>
  <c r="X366" i="1"/>
  <c r="Y366" i="1" s="1"/>
  <c r="X367" i="1"/>
  <c r="Y367" i="1" s="1"/>
  <c r="X368" i="1"/>
  <c r="Y368" i="1" s="1"/>
  <c r="X369" i="1"/>
  <c r="Y369" i="1" s="1"/>
  <c r="X370" i="1"/>
  <c r="Y370" i="1" s="1"/>
  <c r="X371" i="1"/>
  <c r="Y371" i="1" s="1"/>
  <c r="X372" i="1"/>
  <c r="Y372" i="1" s="1"/>
  <c r="X373" i="1"/>
  <c r="Y373" i="1" s="1"/>
  <c r="X374" i="1"/>
  <c r="Y374" i="1" s="1"/>
  <c r="X375" i="1"/>
  <c r="Y375" i="1" s="1"/>
  <c r="X376" i="1"/>
  <c r="Y376" i="1" s="1"/>
  <c r="X377" i="1"/>
  <c r="Y377" i="1" s="1"/>
  <c r="X378" i="1"/>
  <c r="Y378" i="1" s="1"/>
  <c r="X379" i="1"/>
  <c r="Y379" i="1" s="1"/>
  <c r="X380" i="1"/>
  <c r="Y380" i="1" s="1"/>
  <c r="X381" i="1"/>
  <c r="Y381" i="1" s="1"/>
  <c r="X382" i="1"/>
  <c r="Y382" i="1" s="1"/>
  <c r="X383" i="1"/>
  <c r="Y383" i="1" s="1"/>
  <c r="X384" i="1"/>
  <c r="Y384" i="1" s="1"/>
  <c r="X385" i="1"/>
  <c r="Y385" i="1" s="1"/>
  <c r="X386" i="1"/>
  <c r="Y386" i="1" s="1"/>
  <c r="X387" i="1"/>
  <c r="Y387" i="1" s="1"/>
  <c r="X388" i="1"/>
  <c r="Y388" i="1" s="1"/>
  <c r="X389" i="1"/>
  <c r="Y389" i="1" s="1"/>
  <c r="X390" i="1"/>
  <c r="Y390" i="1" s="1"/>
  <c r="X391" i="1"/>
  <c r="Y391" i="1" s="1"/>
  <c r="X392" i="1"/>
  <c r="Y392" i="1" s="1"/>
  <c r="X393" i="1"/>
  <c r="Y393" i="1" s="1"/>
  <c r="X394" i="1"/>
  <c r="Y394" i="1" s="1"/>
  <c r="X395" i="1"/>
  <c r="Y395" i="1" s="1"/>
  <c r="X396" i="1"/>
  <c r="Y396" i="1" s="1"/>
  <c r="X397" i="1"/>
  <c r="Y397" i="1" s="1"/>
  <c r="X398" i="1"/>
  <c r="Y398" i="1" s="1"/>
  <c r="X399" i="1"/>
  <c r="Y399" i="1" s="1"/>
  <c r="X400" i="1"/>
  <c r="Y400" i="1" s="1"/>
  <c r="X401" i="1"/>
  <c r="Y401" i="1" s="1"/>
  <c r="X402" i="1"/>
  <c r="Y402" i="1" s="1"/>
  <c r="X403" i="1"/>
  <c r="Y403" i="1" s="1"/>
  <c r="X404" i="1"/>
  <c r="Y404" i="1" s="1"/>
  <c r="X405" i="1"/>
  <c r="Y405" i="1" s="1"/>
  <c r="X406" i="1"/>
  <c r="Y406" i="1" s="1"/>
  <c r="X407" i="1"/>
  <c r="Y407" i="1" s="1"/>
  <c r="X408" i="1"/>
  <c r="Y408" i="1" s="1"/>
  <c r="X409" i="1"/>
  <c r="Y409" i="1" s="1"/>
  <c r="X410" i="1"/>
  <c r="Y410" i="1" s="1"/>
  <c r="X411" i="1"/>
  <c r="Y411" i="1" s="1"/>
  <c r="X412" i="1"/>
  <c r="Y412" i="1" s="1"/>
  <c r="X413" i="1"/>
  <c r="Y413" i="1" s="1"/>
  <c r="X414" i="1"/>
  <c r="Y414" i="1" s="1"/>
  <c r="X415" i="1"/>
  <c r="Y415" i="1" s="1"/>
  <c r="X416" i="1"/>
  <c r="Y416" i="1" s="1"/>
  <c r="X417" i="1"/>
  <c r="Y417" i="1" s="1"/>
  <c r="X418" i="1"/>
  <c r="Y418" i="1" s="1"/>
  <c r="X419" i="1"/>
  <c r="Y419" i="1" s="1"/>
  <c r="X420" i="1"/>
  <c r="Y420" i="1" s="1"/>
  <c r="X421" i="1"/>
  <c r="Y421" i="1" s="1"/>
  <c r="X422" i="1"/>
  <c r="Y422" i="1" s="1"/>
  <c r="X423" i="1"/>
  <c r="Y423" i="1" s="1"/>
  <c r="X424" i="1"/>
  <c r="Y424" i="1" s="1"/>
  <c r="X425" i="1"/>
  <c r="Y425" i="1" s="1"/>
  <c r="X426" i="1"/>
  <c r="Y426" i="1" s="1"/>
  <c r="X427" i="1"/>
  <c r="Y427" i="1" s="1"/>
  <c r="X428" i="1"/>
  <c r="Y428" i="1" s="1"/>
  <c r="X429" i="1"/>
  <c r="Y429" i="1" s="1"/>
  <c r="X430" i="1"/>
  <c r="Y430" i="1" s="1"/>
  <c r="X431" i="1"/>
  <c r="Y431" i="1" s="1"/>
  <c r="X432" i="1"/>
  <c r="Y432" i="1" s="1"/>
  <c r="X433" i="1"/>
  <c r="Y433" i="1" s="1"/>
  <c r="X434" i="1"/>
  <c r="Y434" i="1" s="1"/>
  <c r="X435" i="1"/>
  <c r="Y435" i="1" s="1"/>
  <c r="X436" i="1"/>
  <c r="Y436" i="1" s="1"/>
  <c r="X437" i="1"/>
  <c r="Y437" i="1" s="1"/>
  <c r="X438" i="1"/>
  <c r="Y438" i="1" s="1"/>
  <c r="X439" i="1"/>
  <c r="Y439" i="1" s="1"/>
  <c r="X440" i="1"/>
  <c r="Y440" i="1" s="1"/>
  <c r="X441" i="1"/>
  <c r="Y441" i="1" s="1"/>
  <c r="X442" i="1"/>
  <c r="Y442" i="1" s="1"/>
  <c r="X443" i="1"/>
  <c r="Y443" i="1" s="1"/>
  <c r="X444" i="1"/>
  <c r="Y444" i="1" s="1"/>
  <c r="X445" i="1"/>
  <c r="Y445" i="1" s="1"/>
  <c r="X446" i="1"/>
  <c r="Y446" i="1" s="1"/>
  <c r="X447" i="1"/>
  <c r="Y447" i="1" s="1"/>
  <c r="X448" i="1"/>
  <c r="Y448" i="1" s="1"/>
  <c r="X449" i="1"/>
  <c r="Y449" i="1" s="1"/>
  <c r="X450" i="1"/>
  <c r="Y450" i="1" s="1"/>
  <c r="X451" i="1"/>
  <c r="Y451" i="1" s="1"/>
  <c r="X452" i="1"/>
  <c r="Y452" i="1" s="1"/>
  <c r="X453" i="1"/>
  <c r="Y453" i="1" s="1"/>
  <c r="X454" i="1"/>
  <c r="Y454" i="1" s="1"/>
  <c r="X455" i="1"/>
  <c r="Y455" i="1" s="1"/>
  <c r="X456" i="1"/>
  <c r="Y456" i="1" s="1"/>
  <c r="X457" i="1"/>
  <c r="Y457" i="1" s="1"/>
  <c r="X458" i="1"/>
  <c r="Y458" i="1" s="1"/>
  <c r="X459" i="1"/>
  <c r="Y459" i="1" s="1"/>
  <c r="X460" i="1"/>
  <c r="Y460" i="1" s="1"/>
  <c r="X461" i="1"/>
  <c r="Y461" i="1" s="1"/>
  <c r="X462" i="1"/>
  <c r="Y462" i="1" s="1"/>
  <c r="X463" i="1"/>
  <c r="Y463" i="1" s="1"/>
  <c r="X464" i="1"/>
  <c r="Y464" i="1" s="1"/>
  <c r="X465" i="1"/>
  <c r="Y465" i="1" s="1"/>
  <c r="X466" i="1"/>
  <c r="Y466" i="1" s="1"/>
  <c r="X467" i="1"/>
  <c r="Y467" i="1" s="1"/>
  <c r="X468" i="1"/>
  <c r="Y468" i="1" s="1"/>
  <c r="X469" i="1"/>
  <c r="Y469" i="1" s="1"/>
  <c r="X470" i="1"/>
  <c r="Y470" i="1" s="1"/>
  <c r="X471" i="1"/>
  <c r="Y471" i="1" s="1"/>
  <c r="X472" i="1"/>
  <c r="Y472" i="1" s="1"/>
  <c r="X473" i="1"/>
  <c r="Y473" i="1" s="1"/>
  <c r="X474" i="1"/>
  <c r="Y474" i="1" s="1"/>
  <c r="X475" i="1"/>
  <c r="Y475" i="1" s="1"/>
  <c r="X476" i="1"/>
  <c r="Y476" i="1" s="1"/>
  <c r="X477" i="1"/>
  <c r="Y477" i="1" s="1"/>
  <c r="X478" i="1"/>
  <c r="Y478" i="1" s="1"/>
  <c r="X479" i="1"/>
  <c r="Y479" i="1" s="1"/>
  <c r="X480" i="1"/>
  <c r="Y480" i="1" s="1"/>
  <c r="X481" i="1"/>
  <c r="Y481" i="1" s="1"/>
  <c r="X482" i="1"/>
  <c r="Y482" i="1" s="1"/>
  <c r="X483" i="1"/>
  <c r="Y483" i="1" s="1"/>
  <c r="X484" i="1"/>
  <c r="Y484" i="1" s="1"/>
  <c r="X485" i="1"/>
  <c r="Y485" i="1" s="1"/>
  <c r="X486" i="1"/>
  <c r="Y486" i="1" s="1"/>
  <c r="X487" i="1"/>
  <c r="Y487" i="1" s="1"/>
  <c r="X488" i="1"/>
  <c r="Y488" i="1" s="1"/>
  <c r="X489" i="1"/>
  <c r="Y489" i="1" s="1"/>
  <c r="X490" i="1"/>
  <c r="Y490" i="1" s="1"/>
  <c r="X491" i="1"/>
  <c r="Y491" i="1" s="1"/>
  <c r="X492" i="1"/>
  <c r="Y492" i="1" s="1"/>
  <c r="X493" i="1"/>
  <c r="Y493" i="1" s="1"/>
  <c r="X494" i="1"/>
  <c r="Y494" i="1" s="1"/>
  <c r="X495" i="1"/>
  <c r="Y495" i="1" s="1"/>
  <c r="X496" i="1"/>
  <c r="Y496" i="1" s="1"/>
  <c r="X497" i="1"/>
  <c r="Y497" i="1" s="1"/>
  <c r="X498" i="1"/>
  <c r="Y498" i="1" s="1"/>
  <c r="X499" i="1"/>
  <c r="Y499" i="1" s="1"/>
  <c r="X500" i="1"/>
  <c r="Y500" i="1" s="1"/>
  <c r="X501" i="1"/>
  <c r="Y501" i="1" s="1"/>
  <c r="X502" i="1"/>
  <c r="Y502" i="1" s="1"/>
  <c r="X503" i="1"/>
  <c r="Y503" i="1" s="1"/>
  <c r="X504" i="1"/>
  <c r="Y504" i="1" s="1"/>
  <c r="X505" i="1"/>
  <c r="Y505" i="1" s="1"/>
  <c r="X506" i="1"/>
  <c r="Y506" i="1" s="1"/>
  <c r="X507" i="1"/>
  <c r="Y507" i="1" s="1"/>
  <c r="X508" i="1"/>
  <c r="Y508" i="1" s="1"/>
  <c r="X509" i="1"/>
  <c r="Y509" i="1" s="1"/>
  <c r="X510" i="1"/>
  <c r="Y510" i="1" s="1"/>
  <c r="X511" i="1"/>
  <c r="Y511" i="1" s="1"/>
  <c r="X512" i="1"/>
  <c r="Y512" i="1" s="1"/>
  <c r="X513" i="1"/>
  <c r="Y513" i="1" s="1"/>
  <c r="X514" i="1"/>
  <c r="Y514" i="1" s="1"/>
  <c r="X515" i="1"/>
  <c r="Y515" i="1" s="1"/>
  <c r="X516" i="1"/>
  <c r="Y516" i="1" s="1"/>
  <c r="X517" i="1"/>
  <c r="Y517" i="1" s="1"/>
  <c r="X518" i="1"/>
  <c r="Y518" i="1" s="1"/>
  <c r="X519" i="1"/>
  <c r="Y519" i="1" s="1"/>
  <c r="X520" i="1"/>
  <c r="Y520" i="1" s="1"/>
  <c r="X521" i="1"/>
  <c r="Y521" i="1" s="1"/>
  <c r="X522" i="1"/>
  <c r="Y522" i="1" s="1"/>
  <c r="X523" i="1"/>
  <c r="Y523" i="1" s="1"/>
  <c r="X524" i="1"/>
  <c r="Y524" i="1" s="1"/>
  <c r="X525" i="1"/>
  <c r="Y525" i="1" s="1"/>
  <c r="X526" i="1"/>
  <c r="Y526" i="1" s="1"/>
  <c r="X527" i="1"/>
  <c r="Y527" i="1" s="1"/>
  <c r="X528" i="1"/>
  <c r="Y528" i="1" s="1"/>
  <c r="X529" i="1"/>
  <c r="Y529" i="1" s="1"/>
  <c r="X530" i="1"/>
  <c r="Y530" i="1" s="1"/>
  <c r="X531" i="1"/>
  <c r="Y531" i="1" s="1"/>
  <c r="X532" i="1"/>
  <c r="Y532" i="1" s="1"/>
  <c r="X533" i="1"/>
  <c r="Y533" i="1" s="1"/>
  <c r="X534" i="1"/>
  <c r="Y534" i="1" s="1"/>
  <c r="X535" i="1"/>
  <c r="Y535" i="1" s="1"/>
  <c r="X536" i="1"/>
  <c r="Y536" i="1" s="1"/>
  <c r="X537" i="1"/>
  <c r="Y537" i="1" s="1"/>
  <c r="X538" i="1"/>
  <c r="Y538" i="1" s="1"/>
  <c r="X539" i="1"/>
  <c r="Y539" i="1" s="1"/>
  <c r="X540" i="1"/>
  <c r="Y540" i="1" s="1"/>
  <c r="X541" i="1"/>
  <c r="Y541" i="1" s="1"/>
  <c r="X542" i="1"/>
  <c r="Y542" i="1" s="1"/>
  <c r="X543" i="1"/>
  <c r="Y543" i="1" s="1"/>
  <c r="X544" i="1"/>
  <c r="Y544" i="1" s="1"/>
  <c r="X545" i="1"/>
  <c r="Y545" i="1" s="1"/>
  <c r="X546" i="1"/>
  <c r="Y546" i="1" s="1"/>
  <c r="X547" i="1"/>
  <c r="Y547" i="1" s="1"/>
  <c r="X548" i="1"/>
  <c r="Y548" i="1" s="1"/>
  <c r="X549" i="1"/>
  <c r="Y549" i="1" s="1"/>
  <c r="X550" i="1"/>
  <c r="Y550" i="1" s="1"/>
  <c r="X551" i="1"/>
  <c r="Y551" i="1" s="1"/>
  <c r="X552" i="1"/>
  <c r="Y552" i="1" s="1"/>
  <c r="X553" i="1"/>
  <c r="Y553" i="1" s="1"/>
  <c r="X554" i="1"/>
  <c r="Y554" i="1" s="1"/>
  <c r="X555" i="1"/>
  <c r="Y555" i="1" s="1"/>
  <c r="X556" i="1"/>
  <c r="Y556" i="1" s="1"/>
  <c r="X557" i="1"/>
  <c r="Y557" i="1" s="1"/>
  <c r="X558" i="1"/>
  <c r="Y558" i="1" s="1"/>
  <c r="X559" i="1"/>
  <c r="Y559" i="1" s="1"/>
  <c r="X560" i="1"/>
  <c r="Y560" i="1" s="1"/>
  <c r="X561" i="1"/>
  <c r="Y561" i="1" s="1"/>
  <c r="X562" i="1"/>
  <c r="Y562" i="1" s="1"/>
  <c r="X563" i="1"/>
  <c r="Y563" i="1" s="1"/>
  <c r="X564" i="1"/>
  <c r="Y564" i="1" s="1"/>
  <c r="X565" i="1"/>
  <c r="Y565" i="1" s="1"/>
  <c r="X566" i="1"/>
  <c r="Y566" i="1" s="1"/>
  <c r="X567" i="1"/>
  <c r="Y567" i="1" s="1"/>
  <c r="X568" i="1"/>
  <c r="Y568" i="1" s="1"/>
  <c r="X569" i="1"/>
  <c r="Y569" i="1" s="1"/>
  <c r="X570" i="1"/>
  <c r="Y570" i="1" s="1"/>
  <c r="X571" i="1"/>
  <c r="Y571" i="1" s="1"/>
  <c r="X572" i="1"/>
  <c r="Y572" i="1" s="1"/>
  <c r="X573" i="1"/>
  <c r="Y573" i="1" s="1"/>
  <c r="X574" i="1"/>
  <c r="Y574" i="1" s="1"/>
  <c r="X575" i="1"/>
  <c r="Y575" i="1" s="1"/>
  <c r="X576" i="1"/>
  <c r="Y576" i="1" s="1"/>
  <c r="X577" i="1"/>
  <c r="Y577" i="1" s="1"/>
  <c r="X578" i="1"/>
  <c r="Y578" i="1" s="1"/>
  <c r="X579" i="1"/>
  <c r="Y579" i="1" s="1"/>
  <c r="X580" i="1"/>
  <c r="Y580" i="1" s="1"/>
  <c r="X581" i="1"/>
  <c r="Y581" i="1" s="1"/>
  <c r="X582" i="1"/>
  <c r="Y582" i="1" s="1"/>
  <c r="X583" i="1"/>
  <c r="Y583" i="1" s="1"/>
  <c r="X584" i="1"/>
  <c r="Y584" i="1" s="1"/>
  <c r="X585" i="1"/>
  <c r="Y585" i="1" s="1"/>
  <c r="X586" i="1"/>
  <c r="Y586" i="1" s="1"/>
  <c r="X587" i="1"/>
  <c r="Y587" i="1" s="1"/>
  <c r="X588" i="1"/>
  <c r="Y588" i="1" s="1"/>
  <c r="X589" i="1"/>
  <c r="Y589" i="1" s="1"/>
  <c r="X590" i="1"/>
  <c r="Y590" i="1" s="1"/>
  <c r="X591" i="1"/>
  <c r="Y591" i="1" s="1"/>
  <c r="X592" i="1"/>
  <c r="Y592" i="1" s="1"/>
  <c r="X593" i="1"/>
  <c r="Y593" i="1" s="1"/>
  <c r="X594" i="1"/>
  <c r="Y594" i="1" s="1"/>
  <c r="X595" i="1"/>
  <c r="Y595" i="1" s="1"/>
  <c r="X596" i="1"/>
  <c r="Y596" i="1" s="1"/>
  <c r="X597" i="1"/>
  <c r="Y597" i="1" s="1"/>
  <c r="X598" i="1"/>
  <c r="Y598" i="1" s="1"/>
  <c r="X599" i="1"/>
  <c r="Y599" i="1" s="1"/>
  <c r="X600" i="1"/>
  <c r="Y600" i="1" s="1"/>
  <c r="X601" i="1"/>
  <c r="Y601" i="1" s="1"/>
  <c r="X602" i="1"/>
  <c r="Y602" i="1" s="1"/>
  <c r="X603" i="1"/>
  <c r="Y603" i="1" s="1"/>
  <c r="X604" i="1"/>
  <c r="Y604" i="1" s="1"/>
  <c r="X605" i="1"/>
  <c r="Y605" i="1" s="1"/>
  <c r="X606" i="1"/>
  <c r="Y606" i="1" s="1"/>
  <c r="X607" i="1"/>
  <c r="Y607" i="1" s="1"/>
  <c r="X608" i="1"/>
  <c r="Y608" i="1" s="1"/>
  <c r="X609" i="1"/>
  <c r="Y609" i="1" s="1"/>
  <c r="X610" i="1"/>
  <c r="Y610" i="1" s="1"/>
  <c r="X611" i="1"/>
  <c r="Y611" i="1" s="1"/>
  <c r="X612" i="1"/>
  <c r="Y612" i="1" s="1"/>
  <c r="X613" i="1"/>
  <c r="Y613" i="1" s="1"/>
  <c r="X614" i="1"/>
  <c r="Y614" i="1" s="1"/>
  <c r="X615" i="1"/>
  <c r="Y615" i="1" s="1"/>
  <c r="X616" i="1"/>
  <c r="Y616" i="1" s="1"/>
  <c r="X617" i="1"/>
  <c r="Y617" i="1" s="1"/>
  <c r="X618" i="1"/>
  <c r="Y618" i="1" s="1"/>
  <c r="X619" i="1"/>
  <c r="Y619" i="1" s="1"/>
  <c r="X620" i="1"/>
  <c r="Y620" i="1" s="1"/>
  <c r="X621" i="1"/>
  <c r="Y621" i="1" s="1"/>
  <c r="X622" i="1"/>
  <c r="Y622" i="1" s="1"/>
  <c r="X623" i="1"/>
  <c r="Y623" i="1" s="1"/>
  <c r="X624" i="1"/>
  <c r="Y624" i="1" s="1"/>
  <c r="X625" i="1"/>
  <c r="Y625" i="1" s="1"/>
  <c r="X626" i="1"/>
  <c r="Y626" i="1" s="1"/>
  <c r="X627" i="1"/>
  <c r="Y627" i="1" s="1"/>
  <c r="X628" i="1"/>
  <c r="Y628" i="1" s="1"/>
  <c r="X629" i="1"/>
  <c r="Y629" i="1" s="1"/>
  <c r="X630" i="1"/>
  <c r="Y630" i="1" s="1"/>
  <c r="X631" i="1"/>
  <c r="Y631" i="1" s="1"/>
  <c r="X632" i="1"/>
  <c r="Y632" i="1" s="1"/>
  <c r="X633" i="1"/>
  <c r="Y633" i="1" s="1"/>
  <c r="X634" i="1"/>
  <c r="Y634" i="1" s="1"/>
  <c r="X635" i="1"/>
  <c r="Y635" i="1" s="1"/>
  <c r="X636" i="1"/>
  <c r="Y636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X657" i="1"/>
  <c r="Y657" i="1" s="1"/>
  <c r="X658" i="1"/>
  <c r="Y658" i="1" s="1"/>
  <c r="X659" i="1"/>
  <c r="Y659" i="1" s="1"/>
  <c r="X660" i="1"/>
  <c r="Y660" i="1" s="1"/>
  <c r="X661" i="1"/>
  <c r="Y661" i="1" s="1"/>
  <c r="X662" i="1"/>
  <c r="Y662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74" i="1"/>
  <c r="Y674" i="1" s="1"/>
  <c r="X675" i="1"/>
  <c r="Y675" i="1" s="1"/>
  <c r="X676" i="1"/>
  <c r="Y676" i="1" s="1"/>
  <c r="X677" i="1"/>
  <c r="Y677" i="1" s="1"/>
  <c r="X678" i="1"/>
  <c r="Y678" i="1" s="1"/>
  <c r="X679" i="1"/>
  <c r="Y679" i="1" s="1"/>
  <c r="X680" i="1"/>
  <c r="Y680" i="1" s="1"/>
  <c r="X681" i="1"/>
  <c r="Y681" i="1" s="1"/>
  <c r="X682" i="1"/>
  <c r="Y682" i="1" s="1"/>
  <c r="X683" i="1"/>
  <c r="Y683" i="1" s="1"/>
  <c r="X684" i="1"/>
  <c r="Y684" i="1" s="1"/>
  <c r="X685" i="1"/>
  <c r="Y685" i="1" s="1"/>
  <c r="X686" i="1"/>
  <c r="Y686" i="1" s="1"/>
  <c r="X687" i="1"/>
  <c r="Y687" i="1" s="1"/>
  <c r="X688" i="1"/>
  <c r="Y688" i="1" s="1"/>
  <c r="X689" i="1"/>
  <c r="Y689" i="1" s="1"/>
  <c r="X690" i="1"/>
  <c r="Y690" i="1" s="1"/>
  <c r="X691" i="1"/>
  <c r="Y691" i="1" s="1"/>
  <c r="X692" i="1"/>
  <c r="Y692" i="1" s="1"/>
  <c r="X693" i="1"/>
  <c r="Y693" i="1" s="1"/>
  <c r="X694" i="1"/>
  <c r="Y694" i="1" s="1"/>
  <c r="X695" i="1"/>
  <c r="Y695" i="1" s="1"/>
  <c r="X696" i="1"/>
  <c r="Y696" i="1" s="1"/>
  <c r="X697" i="1"/>
  <c r="Y697" i="1" s="1"/>
  <c r="X698" i="1"/>
  <c r="Y698" i="1" s="1"/>
  <c r="X699" i="1"/>
  <c r="Y699" i="1" s="1"/>
  <c r="X700" i="1"/>
  <c r="Y700" i="1" s="1"/>
  <c r="X701" i="1"/>
  <c r="Y701" i="1" s="1"/>
  <c r="X702" i="1"/>
  <c r="Y702" i="1" s="1"/>
  <c r="X703" i="1"/>
  <c r="Y703" i="1" s="1"/>
  <c r="X704" i="1"/>
  <c r="Y704" i="1" s="1"/>
  <c r="X705" i="1"/>
  <c r="Y705" i="1" s="1"/>
  <c r="X706" i="1"/>
  <c r="Y706" i="1" s="1"/>
  <c r="X707" i="1"/>
  <c r="Y707" i="1" s="1"/>
  <c r="X708" i="1"/>
  <c r="Y708" i="1" s="1"/>
  <c r="X709" i="1"/>
  <c r="Y709" i="1" s="1"/>
  <c r="X710" i="1"/>
  <c r="Y710" i="1" s="1"/>
  <c r="X711" i="1"/>
  <c r="Y711" i="1" s="1"/>
  <c r="X712" i="1"/>
  <c r="Y712" i="1" s="1"/>
  <c r="X713" i="1"/>
  <c r="Y713" i="1" s="1"/>
  <c r="X714" i="1"/>
  <c r="Y714" i="1" s="1"/>
  <c r="X715" i="1"/>
  <c r="Y715" i="1" s="1"/>
  <c r="X716" i="1"/>
  <c r="Y716" i="1" s="1"/>
  <c r="X717" i="1"/>
  <c r="Y717" i="1" s="1"/>
  <c r="X718" i="1"/>
  <c r="Y718" i="1" s="1"/>
  <c r="X719" i="1"/>
  <c r="Y719" i="1" s="1"/>
  <c r="X720" i="1"/>
  <c r="Y720" i="1" s="1"/>
  <c r="X721" i="1"/>
  <c r="Y721" i="1" s="1"/>
  <c r="X722" i="1"/>
  <c r="Y722" i="1" s="1"/>
  <c r="X723" i="1"/>
  <c r="Y723" i="1" s="1"/>
  <c r="X724" i="1"/>
  <c r="Y724" i="1" s="1"/>
  <c r="X725" i="1"/>
  <c r="Y725" i="1" s="1"/>
  <c r="X726" i="1"/>
  <c r="Y726" i="1" s="1"/>
  <c r="X727" i="1"/>
  <c r="Y727" i="1" s="1"/>
  <c r="X728" i="1"/>
  <c r="Y728" i="1" s="1"/>
  <c r="X729" i="1"/>
  <c r="Y729" i="1" s="1"/>
  <c r="X730" i="1"/>
  <c r="Y730" i="1" s="1"/>
  <c r="X731" i="1"/>
  <c r="Y731" i="1" s="1"/>
  <c r="X732" i="1"/>
  <c r="Y732" i="1" s="1"/>
  <c r="X733" i="1"/>
  <c r="Y733" i="1" s="1"/>
  <c r="X734" i="1"/>
  <c r="Y734" i="1" s="1"/>
  <c r="X735" i="1"/>
  <c r="Y735" i="1" s="1"/>
  <c r="X736" i="1"/>
  <c r="Y736" i="1" s="1"/>
  <c r="X737" i="1"/>
  <c r="Y737" i="1" s="1"/>
  <c r="X738" i="1"/>
  <c r="Y738" i="1" s="1"/>
  <c r="X739" i="1"/>
  <c r="Y739" i="1" s="1"/>
  <c r="X740" i="1"/>
  <c r="Y740" i="1" s="1"/>
  <c r="X741" i="1"/>
  <c r="Y741" i="1" s="1"/>
  <c r="X742" i="1"/>
  <c r="Y742" i="1" s="1"/>
  <c r="X743" i="1"/>
  <c r="Y743" i="1" s="1"/>
  <c r="X744" i="1"/>
  <c r="Y744" i="1" s="1"/>
  <c r="X745" i="1"/>
  <c r="Y745" i="1" s="1"/>
  <c r="X746" i="1"/>
  <c r="Y746" i="1" s="1"/>
  <c r="X747" i="1"/>
  <c r="Y747" i="1" s="1"/>
  <c r="X748" i="1"/>
  <c r="Y748" i="1" s="1"/>
  <c r="X749" i="1"/>
  <c r="Y749" i="1" s="1"/>
  <c r="X750" i="1"/>
  <c r="Y750" i="1" s="1"/>
  <c r="X751" i="1"/>
  <c r="Y751" i="1" s="1"/>
  <c r="X752" i="1"/>
  <c r="Y752" i="1" s="1"/>
  <c r="X753" i="1"/>
  <c r="Y753" i="1" s="1"/>
  <c r="X754" i="1"/>
  <c r="Y754" i="1" s="1"/>
  <c r="X755" i="1"/>
  <c r="Y755" i="1" s="1"/>
  <c r="X756" i="1"/>
  <c r="Y756" i="1" s="1"/>
  <c r="X757" i="1"/>
  <c r="Y757" i="1" s="1"/>
  <c r="X758" i="1"/>
  <c r="Y758" i="1" s="1"/>
  <c r="X759" i="1"/>
  <c r="Y759" i="1" s="1"/>
  <c r="X760" i="1"/>
  <c r="Y760" i="1" s="1"/>
  <c r="X761" i="1"/>
  <c r="Y761" i="1" s="1"/>
  <c r="X762" i="1"/>
  <c r="Y762" i="1" s="1"/>
  <c r="X763" i="1"/>
  <c r="Y763" i="1" s="1"/>
  <c r="X764" i="1"/>
  <c r="Y764" i="1" s="1"/>
  <c r="X765" i="1"/>
  <c r="Y765" i="1" s="1"/>
  <c r="X766" i="1"/>
  <c r="Y766" i="1" s="1"/>
  <c r="X767" i="1"/>
  <c r="Y767" i="1" s="1"/>
  <c r="X768" i="1"/>
  <c r="Y768" i="1" s="1"/>
  <c r="X769" i="1"/>
  <c r="Y769" i="1" s="1"/>
  <c r="X770" i="1"/>
  <c r="Y770" i="1" s="1"/>
  <c r="X771" i="1"/>
  <c r="Y771" i="1" s="1"/>
  <c r="X772" i="1"/>
  <c r="Y772" i="1" s="1"/>
  <c r="X773" i="1"/>
  <c r="Y773" i="1" s="1"/>
  <c r="X774" i="1"/>
  <c r="Y774" i="1" s="1"/>
  <c r="X775" i="1"/>
  <c r="Y775" i="1" s="1"/>
  <c r="X776" i="1"/>
  <c r="Y776" i="1" s="1"/>
  <c r="X777" i="1"/>
  <c r="Y777" i="1" s="1"/>
  <c r="X778" i="1"/>
  <c r="Y778" i="1" s="1"/>
  <c r="X779" i="1"/>
  <c r="Y779" i="1" s="1"/>
  <c r="X780" i="1"/>
  <c r="Y780" i="1" s="1"/>
  <c r="X781" i="1"/>
  <c r="Y781" i="1" s="1"/>
  <c r="X782" i="1"/>
  <c r="Y782" i="1" s="1"/>
  <c r="X783" i="1"/>
  <c r="Y783" i="1" s="1"/>
  <c r="X784" i="1"/>
  <c r="Y784" i="1" s="1"/>
  <c r="X785" i="1"/>
  <c r="Y785" i="1" s="1"/>
  <c r="X786" i="1"/>
  <c r="Y786" i="1" s="1"/>
  <c r="X787" i="1"/>
  <c r="Y787" i="1" s="1"/>
  <c r="X788" i="1"/>
  <c r="Y788" i="1" s="1"/>
  <c r="X789" i="1"/>
  <c r="Y789" i="1" s="1"/>
  <c r="X790" i="1"/>
  <c r="Y790" i="1" s="1"/>
  <c r="X791" i="1"/>
  <c r="Y791" i="1" s="1"/>
  <c r="X792" i="1"/>
  <c r="Y792" i="1" s="1"/>
  <c r="X793" i="1"/>
  <c r="Y793" i="1" s="1"/>
  <c r="X794" i="1"/>
  <c r="Y794" i="1" s="1"/>
  <c r="X795" i="1"/>
  <c r="Y795" i="1" s="1"/>
  <c r="X796" i="1"/>
  <c r="Y796" i="1" s="1"/>
  <c r="X797" i="1"/>
  <c r="Y797" i="1" s="1"/>
  <c r="X798" i="1"/>
  <c r="Y798" i="1" s="1"/>
  <c r="X799" i="1"/>
  <c r="Y799" i="1" s="1"/>
  <c r="X800" i="1"/>
  <c r="Y800" i="1" s="1"/>
  <c r="X801" i="1"/>
  <c r="Y801" i="1" s="1"/>
  <c r="X802" i="1"/>
  <c r="Y802" i="1" s="1"/>
  <c r="X803" i="1"/>
  <c r="Y803" i="1" s="1"/>
  <c r="X804" i="1"/>
  <c r="Y804" i="1" s="1"/>
  <c r="X805" i="1"/>
  <c r="Y805" i="1" s="1"/>
  <c r="X806" i="1"/>
  <c r="Y806" i="1" s="1"/>
  <c r="X807" i="1"/>
  <c r="Y807" i="1" s="1"/>
  <c r="X808" i="1"/>
  <c r="Y808" i="1" s="1"/>
  <c r="X809" i="1"/>
  <c r="Y809" i="1" s="1"/>
  <c r="X810" i="1"/>
  <c r="Y810" i="1" s="1"/>
  <c r="X811" i="1"/>
  <c r="Y811" i="1" s="1"/>
  <c r="X812" i="1"/>
  <c r="Y812" i="1" s="1"/>
  <c r="X813" i="1"/>
  <c r="Y813" i="1" s="1"/>
  <c r="X814" i="1"/>
  <c r="Y814" i="1" s="1"/>
  <c r="X815" i="1"/>
  <c r="Y815" i="1" s="1"/>
  <c r="X816" i="1"/>
  <c r="Y816" i="1" s="1"/>
  <c r="X817" i="1"/>
  <c r="Y817" i="1" s="1"/>
  <c r="X818" i="1"/>
  <c r="Y818" i="1" s="1"/>
  <c r="X819" i="1"/>
  <c r="Y819" i="1" s="1"/>
  <c r="X820" i="1"/>
  <c r="Y820" i="1" s="1"/>
  <c r="X821" i="1"/>
  <c r="Y821" i="1" s="1"/>
  <c r="X822" i="1"/>
  <c r="Y822" i="1" s="1"/>
  <c r="X823" i="1"/>
  <c r="Y823" i="1" s="1"/>
  <c r="X824" i="1"/>
  <c r="Y824" i="1" s="1"/>
  <c r="X825" i="1"/>
  <c r="Y825" i="1" s="1"/>
  <c r="X826" i="1"/>
  <c r="Y826" i="1" s="1"/>
  <c r="X827" i="1"/>
  <c r="Y827" i="1" s="1"/>
  <c r="X828" i="1"/>
  <c r="Y828" i="1" s="1"/>
  <c r="X829" i="1"/>
  <c r="Y829" i="1" s="1"/>
  <c r="X830" i="1"/>
  <c r="Y830" i="1" s="1"/>
  <c r="X831" i="1"/>
  <c r="Y831" i="1" s="1"/>
  <c r="X832" i="1"/>
  <c r="Y832" i="1" s="1"/>
  <c r="X833" i="1"/>
  <c r="Y833" i="1" s="1"/>
  <c r="X834" i="1"/>
  <c r="Y834" i="1" s="1"/>
  <c r="X835" i="1"/>
  <c r="Y835" i="1" s="1"/>
  <c r="X836" i="1"/>
  <c r="Y836" i="1" s="1"/>
  <c r="X837" i="1"/>
  <c r="Y837" i="1" s="1"/>
  <c r="X838" i="1"/>
  <c r="Y838" i="1" s="1"/>
  <c r="X839" i="1"/>
  <c r="Y839" i="1" s="1"/>
  <c r="X840" i="1"/>
  <c r="Y840" i="1" s="1"/>
  <c r="X841" i="1"/>
  <c r="Y841" i="1" s="1"/>
  <c r="X842" i="1"/>
  <c r="Y842" i="1" s="1"/>
  <c r="X843" i="1"/>
  <c r="Y843" i="1" s="1"/>
  <c r="X844" i="1"/>
  <c r="Y844" i="1" s="1"/>
  <c r="X845" i="1"/>
  <c r="Y845" i="1" s="1"/>
  <c r="X846" i="1"/>
  <c r="Y846" i="1" s="1"/>
  <c r="X847" i="1"/>
  <c r="Y847" i="1" s="1"/>
  <c r="X848" i="1"/>
  <c r="Y848" i="1" s="1"/>
  <c r="X849" i="1"/>
  <c r="Y849" i="1" s="1"/>
  <c r="X850" i="1"/>
  <c r="Y850" i="1" s="1"/>
  <c r="X851" i="1"/>
  <c r="Y851" i="1" s="1"/>
  <c r="X852" i="1"/>
  <c r="Y852" i="1" s="1"/>
  <c r="X853" i="1"/>
  <c r="Y853" i="1" s="1"/>
  <c r="X854" i="1"/>
  <c r="Y854" i="1" s="1"/>
  <c r="X855" i="1"/>
  <c r="Y855" i="1" s="1"/>
  <c r="X856" i="1"/>
  <c r="Y856" i="1" s="1"/>
  <c r="X857" i="1"/>
  <c r="Y857" i="1" s="1"/>
  <c r="X858" i="1"/>
  <c r="Y858" i="1" s="1"/>
  <c r="X859" i="1"/>
  <c r="Y859" i="1" s="1"/>
  <c r="X860" i="1"/>
  <c r="Y860" i="1" s="1"/>
  <c r="X861" i="1"/>
  <c r="Y861" i="1" s="1"/>
  <c r="X862" i="1"/>
  <c r="Y862" i="1" s="1"/>
  <c r="X863" i="1"/>
  <c r="Y863" i="1" s="1"/>
  <c r="X864" i="1"/>
  <c r="Y864" i="1" s="1"/>
  <c r="X865" i="1"/>
  <c r="Y865" i="1" s="1"/>
  <c r="X866" i="1"/>
  <c r="Y866" i="1" s="1"/>
  <c r="X867" i="1"/>
  <c r="Y867" i="1" s="1"/>
  <c r="X868" i="1"/>
  <c r="Y868" i="1" s="1"/>
  <c r="X869" i="1"/>
  <c r="Y869" i="1" s="1"/>
  <c r="X870" i="1"/>
  <c r="Y870" i="1" s="1"/>
  <c r="X871" i="1"/>
  <c r="Y871" i="1" s="1"/>
  <c r="X872" i="1"/>
  <c r="Y872" i="1" s="1"/>
  <c r="X873" i="1"/>
  <c r="Y873" i="1" s="1"/>
  <c r="X874" i="1"/>
  <c r="Y874" i="1" s="1"/>
  <c r="X875" i="1"/>
  <c r="Y875" i="1" s="1"/>
  <c r="X876" i="1"/>
  <c r="Y876" i="1" s="1"/>
  <c r="X877" i="1"/>
  <c r="Y877" i="1" s="1"/>
  <c r="X878" i="1"/>
  <c r="Y878" i="1" s="1"/>
  <c r="X879" i="1"/>
  <c r="Y879" i="1" s="1"/>
  <c r="X880" i="1"/>
  <c r="Y880" i="1" s="1"/>
  <c r="X881" i="1"/>
  <c r="Y881" i="1" s="1"/>
  <c r="X882" i="1"/>
  <c r="Y882" i="1" s="1"/>
  <c r="X883" i="1"/>
  <c r="Y883" i="1" s="1"/>
  <c r="X884" i="1"/>
  <c r="Y884" i="1" s="1"/>
  <c r="X885" i="1"/>
  <c r="Y885" i="1" s="1"/>
  <c r="X886" i="1"/>
  <c r="Y886" i="1" s="1"/>
  <c r="X887" i="1"/>
  <c r="Y887" i="1" s="1"/>
  <c r="X888" i="1"/>
  <c r="Y888" i="1" s="1"/>
  <c r="X889" i="1"/>
  <c r="Y889" i="1" s="1"/>
  <c r="X890" i="1"/>
  <c r="Y890" i="1" s="1"/>
  <c r="X891" i="1"/>
  <c r="Y891" i="1" s="1"/>
  <c r="X892" i="1"/>
  <c r="Y892" i="1" s="1"/>
  <c r="X893" i="1"/>
  <c r="Y893" i="1" s="1"/>
  <c r="X894" i="1"/>
  <c r="Y894" i="1" s="1"/>
  <c r="X895" i="1"/>
  <c r="Y895" i="1" s="1"/>
  <c r="X896" i="1"/>
  <c r="Y896" i="1" s="1"/>
  <c r="X897" i="1"/>
  <c r="Y897" i="1" s="1"/>
  <c r="X898" i="1"/>
  <c r="Y898" i="1" s="1"/>
  <c r="X899" i="1"/>
  <c r="Y899" i="1" s="1"/>
  <c r="X900" i="1"/>
  <c r="Y900" i="1" s="1"/>
  <c r="X901" i="1"/>
  <c r="Y901" i="1" s="1"/>
  <c r="X902" i="1"/>
  <c r="Y902" i="1" s="1"/>
  <c r="X903" i="1"/>
  <c r="Y903" i="1" s="1"/>
  <c r="X904" i="1"/>
  <c r="Y904" i="1" s="1"/>
  <c r="X905" i="1"/>
  <c r="Y905" i="1" s="1"/>
  <c r="X906" i="1"/>
  <c r="Y906" i="1" s="1"/>
  <c r="X907" i="1"/>
  <c r="Y907" i="1" s="1"/>
  <c r="X908" i="1"/>
  <c r="Y908" i="1" s="1"/>
  <c r="X909" i="1"/>
  <c r="Y909" i="1" s="1"/>
  <c r="X910" i="1"/>
  <c r="Y910" i="1" s="1"/>
  <c r="X911" i="1"/>
  <c r="Y911" i="1" s="1"/>
  <c r="X912" i="1"/>
  <c r="Y912" i="1" s="1"/>
  <c r="X913" i="1"/>
  <c r="Y913" i="1" s="1"/>
  <c r="X914" i="1"/>
  <c r="Y914" i="1" s="1"/>
  <c r="X915" i="1"/>
  <c r="Y915" i="1" s="1"/>
  <c r="X916" i="1"/>
  <c r="Y916" i="1" s="1"/>
  <c r="X917" i="1"/>
  <c r="Y917" i="1" s="1"/>
  <c r="X918" i="1"/>
  <c r="Y918" i="1" s="1"/>
  <c r="X919" i="1"/>
  <c r="Y919" i="1" s="1"/>
  <c r="X920" i="1"/>
  <c r="Y920" i="1" s="1"/>
  <c r="X921" i="1"/>
  <c r="Y921" i="1" s="1"/>
  <c r="X922" i="1"/>
  <c r="Y922" i="1" s="1"/>
  <c r="X923" i="1"/>
  <c r="Y923" i="1" s="1"/>
  <c r="X924" i="1"/>
  <c r="Y924" i="1" s="1"/>
  <c r="X925" i="1"/>
  <c r="Y925" i="1" s="1"/>
  <c r="X926" i="1"/>
  <c r="Y926" i="1" s="1"/>
  <c r="X927" i="1"/>
  <c r="Y927" i="1" s="1"/>
  <c r="X928" i="1"/>
  <c r="Y928" i="1" s="1"/>
  <c r="X929" i="1"/>
  <c r="Y929" i="1" s="1"/>
  <c r="X930" i="1"/>
  <c r="Y930" i="1" s="1"/>
  <c r="X931" i="1"/>
  <c r="Y931" i="1" s="1"/>
  <c r="X932" i="1"/>
  <c r="Y932" i="1" s="1"/>
  <c r="X933" i="1"/>
  <c r="Y933" i="1" s="1"/>
  <c r="X934" i="1"/>
  <c r="Y934" i="1" s="1"/>
  <c r="X935" i="1"/>
  <c r="Y935" i="1" s="1"/>
  <c r="X936" i="1"/>
  <c r="Y936" i="1" s="1"/>
  <c r="X937" i="1"/>
  <c r="Y937" i="1" s="1"/>
  <c r="X938" i="1"/>
  <c r="Y938" i="1" s="1"/>
  <c r="X939" i="1"/>
  <c r="Y939" i="1" s="1"/>
  <c r="X940" i="1"/>
  <c r="Y940" i="1" s="1"/>
  <c r="X941" i="1"/>
  <c r="Y941" i="1" s="1"/>
  <c r="X942" i="1"/>
  <c r="Y942" i="1" s="1"/>
  <c r="X943" i="1"/>
  <c r="Y943" i="1" s="1"/>
  <c r="X944" i="1"/>
  <c r="Y944" i="1" s="1"/>
  <c r="X945" i="1"/>
  <c r="Y945" i="1" s="1"/>
  <c r="X946" i="1"/>
  <c r="Y946" i="1" s="1"/>
  <c r="X947" i="1"/>
  <c r="Y947" i="1" s="1"/>
  <c r="X948" i="1"/>
  <c r="Y948" i="1" s="1"/>
  <c r="X949" i="1"/>
  <c r="Y949" i="1" s="1"/>
  <c r="X950" i="1"/>
  <c r="Y950" i="1" s="1"/>
  <c r="X951" i="1"/>
  <c r="Y951" i="1" s="1"/>
  <c r="X952" i="1"/>
  <c r="Y952" i="1" s="1"/>
  <c r="X953" i="1"/>
  <c r="Y953" i="1" s="1"/>
  <c r="X954" i="1"/>
  <c r="Y954" i="1" s="1"/>
  <c r="X955" i="1"/>
  <c r="Y955" i="1" s="1"/>
  <c r="X956" i="1"/>
  <c r="Y956" i="1" s="1"/>
  <c r="X957" i="1"/>
  <c r="Y957" i="1" s="1"/>
  <c r="X958" i="1"/>
  <c r="Y958" i="1" s="1"/>
  <c r="X959" i="1"/>
  <c r="Y959" i="1" s="1"/>
  <c r="X960" i="1"/>
  <c r="Y960" i="1" s="1"/>
  <c r="X961" i="1"/>
  <c r="Y961" i="1" s="1"/>
  <c r="X962" i="1"/>
  <c r="Y962" i="1" s="1"/>
  <c r="X963" i="1"/>
  <c r="Y963" i="1" s="1"/>
  <c r="X964" i="1"/>
  <c r="Y964" i="1" s="1"/>
  <c r="X965" i="1"/>
  <c r="Y965" i="1" s="1"/>
  <c r="X966" i="1"/>
  <c r="Y966" i="1" s="1"/>
  <c r="X967" i="1"/>
  <c r="Y967" i="1" s="1"/>
  <c r="X968" i="1"/>
  <c r="Y968" i="1" s="1"/>
  <c r="X969" i="1"/>
  <c r="Y969" i="1" s="1"/>
  <c r="X970" i="1"/>
  <c r="Y970" i="1" s="1"/>
  <c r="X971" i="1"/>
  <c r="Y971" i="1" s="1"/>
  <c r="X972" i="1"/>
  <c r="Y972" i="1" s="1"/>
  <c r="X973" i="1"/>
  <c r="Y973" i="1" s="1"/>
  <c r="X974" i="1"/>
  <c r="Y974" i="1" s="1"/>
  <c r="X975" i="1"/>
  <c r="Y975" i="1" s="1"/>
  <c r="X976" i="1"/>
  <c r="Y976" i="1" s="1"/>
  <c r="X977" i="1"/>
  <c r="Y977" i="1" s="1"/>
  <c r="X978" i="1"/>
  <c r="Y978" i="1" s="1"/>
  <c r="X979" i="1"/>
  <c r="Y979" i="1" s="1"/>
  <c r="X980" i="1"/>
  <c r="Y980" i="1" s="1"/>
  <c r="X981" i="1"/>
  <c r="Y981" i="1" s="1"/>
  <c r="X982" i="1"/>
  <c r="Y982" i="1" s="1"/>
  <c r="X983" i="1"/>
  <c r="Y983" i="1" s="1"/>
  <c r="X984" i="1"/>
  <c r="Y984" i="1" s="1"/>
  <c r="X985" i="1"/>
  <c r="Y985" i="1" s="1"/>
  <c r="X986" i="1"/>
  <c r="Y986" i="1" s="1"/>
  <c r="X987" i="1"/>
  <c r="Y987" i="1" s="1"/>
  <c r="X988" i="1"/>
  <c r="Y988" i="1" s="1"/>
  <c r="X989" i="1"/>
  <c r="Y989" i="1" s="1"/>
  <c r="X990" i="1"/>
  <c r="Y990" i="1" s="1"/>
  <c r="X991" i="1"/>
  <c r="Y991" i="1" s="1"/>
  <c r="X992" i="1"/>
  <c r="Y992" i="1" s="1"/>
  <c r="X993" i="1"/>
  <c r="Y993" i="1" s="1"/>
  <c r="X994" i="1"/>
  <c r="Y994" i="1" s="1"/>
  <c r="X995" i="1"/>
  <c r="Y995" i="1" s="1"/>
  <c r="X996" i="1"/>
  <c r="Y996" i="1" s="1"/>
  <c r="X997" i="1"/>
  <c r="Y997" i="1" s="1"/>
  <c r="X998" i="1"/>
  <c r="Y998" i="1" s="1"/>
  <c r="X999" i="1"/>
  <c r="Y999" i="1" s="1"/>
  <c r="X1000" i="1"/>
  <c r="Y1000" i="1" s="1"/>
  <c r="X1001" i="1"/>
  <c r="Y1001" i="1" s="1"/>
  <c r="X1002" i="1"/>
  <c r="Y1002" i="1" s="1"/>
  <c r="X1003" i="1"/>
  <c r="Y1003" i="1" s="1"/>
  <c r="X1004" i="1"/>
  <c r="Y1004" i="1" s="1"/>
  <c r="X1005" i="1"/>
  <c r="Y1005" i="1" s="1"/>
  <c r="X1006" i="1"/>
  <c r="Y1006" i="1" s="1"/>
  <c r="X1007" i="1"/>
  <c r="Y1007" i="1" s="1"/>
  <c r="X1008" i="1"/>
  <c r="Y1008" i="1" s="1"/>
  <c r="X1009" i="1"/>
  <c r="Y1009" i="1" s="1"/>
  <c r="X1010" i="1"/>
  <c r="Y1010" i="1" s="1"/>
  <c r="X1011" i="1"/>
  <c r="Y1011" i="1" s="1"/>
  <c r="X1012" i="1"/>
  <c r="Y1012" i="1" s="1"/>
  <c r="X1013" i="1"/>
  <c r="Y1013" i="1" s="1"/>
  <c r="X1014" i="1"/>
  <c r="Y1014" i="1" s="1"/>
  <c r="X1015" i="1"/>
  <c r="Y1015" i="1" s="1"/>
  <c r="X1016" i="1"/>
  <c r="Y1016" i="1" s="1"/>
  <c r="X1017" i="1"/>
  <c r="Y1017" i="1" s="1"/>
  <c r="X1018" i="1"/>
  <c r="Y1018" i="1" s="1"/>
  <c r="X1019" i="1"/>
  <c r="Y1019" i="1" s="1"/>
  <c r="X1020" i="1"/>
  <c r="Y1020" i="1" s="1"/>
  <c r="X1021" i="1"/>
  <c r="Y1021" i="1" s="1"/>
  <c r="X1022" i="1"/>
  <c r="Y1022" i="1" s="1"/>
  <c r="X1023" i="1"/>
  <c r="Y1023" i="1" s="1"/>
  <c r="X1024" i="1"/>
  <c r="Y1024" i="1" s="1"/>
  <c r="X1025" i="1"/>
  <c r="Y1025" i="1" s="1"/>
  <c r="X1026" i="1"/>
  <c r="Y1026" i="1" s="1"/>
  <c r="X1027" i="1"/>
  <c r="Y1027" i="1" s="1"/>
  <c r="X1028" i="1"/>
  <c r="Y1028" i="1" s="1"/>
  <c r="X1029" i="1"/>
  <c r="Y1029" i="1" s="1"/>
  <c r="X1030" i="1"/>
  <c r="Y1030" i="1" s="1"/>
  <c r="X1031" i="1"/>
  <c r="Y1031" i="1" s="1"/>
  <c r="X1032" i="1"/>
  <c r="Y1032" i="1" s="1"/>
  <c r="X1033" i="1"/>
  <c r="Y1033" i="1" s="1"/>
  <c r="X1034" i="1"/>
  <c r="Y1034" i="1" s="1"/>
  <c r="X1035" i="1"/>
  <c r="Y1035" i="1" s="1"/>
  <c r="X1036" i="1"/>
  <c r="Y1036" i="1" s="1"/>
  <c r="X1037" i="1"/>
  <c r="Y1037" i="1" s="1"/>
  <c r="X1038" i="1"/>
  <c r="Y1038" i="1" s="1"/>
  <c r="X1039" i="1"/>
  <c r="Y1039" i="1" s="1"/>
  <c r="X1040" i="1"/>
  <c r="Y1040" i="1" s="1"/>
  <c r="X1041" i="1"/>
  <c r="Y1041" i="1" s="1"/>
  <c r="X1042" i="1"/>
  <c r="Y1042" i="1" s="1"/>
  <c r="X1043" i="1"/>
  <c r="Y1043" i="1" s="1"/>
  <c r="X1044" i="1"/>
  <c r="Y1044" i="1" s="1"/>
  <c r="X1045" i="1"/>
  <c r="Y1045" i="1" s="1"/>
  <c r="X1046" i="1"/>
  <c r="Y1046" i="1" s="1"/>
  <c r="X1047" i="1"/>
  <c r="Y1047" i="1" s="1"/>
  <c r="X1048" i="1"/>
  <c r="Y1048" i="1" s="1"/>
  <c r="X1049" i="1"/>
  <c r="Y1049" i="1" s="1"/>
  <c r="X1050" i="1"/>
  <c r="Y1050" i="1" s="1"/>
  <c r="X1051" i="1"/>
  <c r="Y1051" i="1" s="1"/>
  <c r="X1052" i="1"/>
  <c r="Y1052" i="1" s="1"/>
  <c r="X1053" i="1"/>
  <c r="Y1053" i="1" s="1"/>
  <c r="X1054" i="1"/>
  <c r="Y1054" i="1" s="1"/>
  <c r="X1055" i="1"/>
  <c r="Y1055" i="1" s="1"/>
  <c r="X1056" i="1"/>
  <c r="Y1056" i="1" s="1"/>
  <c r="X1057" i="1"/>
  <c r="Y1057" i="1" s="1"/>
  <c r="X1058" i="1"/>
  <c r="Y1058" i="1" s="1"/>
  <c r="X1059" i="1"/>
  <c r="Y1059" i="1" s="1"/>
  <c r="X1060" i="1"/>
  <c r="Y1060" i="1" s="1"/>
  <c r="X1061" i="1"/>
  <c r="Y1061" i="1" s="1"/>
  <c r="X1062" i="1"/>
  <c r="Y1062" i="1" s="1"/>
  <c r="X1063" i="1"/>
  <c r="Y1063" i="1" s="1"/>
  <c r="X1064" i="1"/>
  <c r="Y1064" i="1" s="1"/>
  <c r="X1065" i="1"/>
  <c r="Y1065" i="1" s="1"/>
  <c r="X1066" i="1"/>
  <c r="Y1066" i="1" s="1"/>
  <c r="X1067" i="1"/>
  <c r="Y1067" i="1" s="1"/>
  <c r="X1068" i="1"/>
  <c r="Y1068" i="1" s="1"/>
  <c r="X1069" i="1"/>
  <c r="Y1069" i="1" s="1"/>
  <c r="X1070" i="1"/>
  <c r="Y1070" i="1" s="1"/>
  <c r="X1071" i="1"/>
  <c r="Y1071" i="1" s="1"/>
  <c r="X1072" i="1"/>
  <c r="Y1072" i="1" s="1"/>
  <c r="X1073" i="1"/>
  <c r="Y1073" i="1" s="1"/>
  <c r="X1074" i="1"/>
  <c r="Y1074" i="1" s="1"/>
  <c r="X1075" i="1"/>
  <c r="Y1075" i="1" s="1"/>
  <c r="X1076" i="1"/>
  <c r="Y1076" i="1" s="1"/>
  <c r="X1077" i="1"/>
  <c r="Y1077" i="1" s="1"/>
  <c r="X1078" i="1"/>
  <c r="Y1078" i="1" s="1"/>
  <c r="X1079" i="1"/>
  <c r="Y1079" i="1" s="1"/>
  <c r="X1080" i="1"/>
  <c r="Y1080" i="1" s="1"/>
  <c r="X1081" i="1"/>
  <c r="Y1081" i="1" s="1"/>
  <c r="X1082" i="1"/>
  <c r="Y1082" i="1" s="1"/>
  <c r="X1083" i="1"/>
  <c r="Y1083" i="1" s="1"/>
  <c r="X1084" i="1"/>
  <c r="Y1084" i="1" s="1"/>
  <c r="X1085" i="1"/>
  <c r="Y1085" i="1" s="1"/>
  <c r="X1086" i="1"/>
  <c r="Y1086" i="1" s="1"/>
  <c r="X1087" i="1"/>
  <c r="Y1087" i="1" s="1"/>
  <c r="X1088" i="1"/>
  <c r="Y1088" i="1" s="1"/>
  <c r="X1089" i="1"/>
  <c r="Y1089" i="1" s="1"/>
  <c r="X1090" i="1"/>
  <c r="Y1090" i="1" s="1"/>
  <c r="X1091" i="1"/>
  <c r="Y1091" i="1" s="1"/>
  <c r="X1092" i="1"/>
  <c r="Y1092" i="1" s="1"/>
  <c r="X1093" i="1"/>
  <c r="Y1093" i="1" s="1"/>
  <c r="X1094" i="1"/>
  <c r="Y1094" i="1" s="1"/>
  <c r="X1095" i="1"/>
  <c r="Y1095" i="1" s="1"/>
  <c r="X1096" i="1"/>
  <c r="Y1096" i="1" s="1"/>
  <c r="X1097" i="1"/>
  <c r="Y1097" i="1" s="1"/>
  <c r="X1098" i="1"/>
  <c r="Y1098" i="1" s="1"/>
  <c r="X1099" i="1"/>
  <c r="Y1099" i="1" s="1"/>
  <c r="X1100" i="1"/>
  <c r="Y1100" i="1" s="1"/>
  <c r="X1101" i="1"/>
  <c r="Y1101" i="1" s="1"/>
  <c r="X1102" i="1"/>
  <c r="Y1102" i="1" s="1"/>
  <c r="X1103" i="1"/>
  <c r="Y1103" i="1" s="1"/>
  <c r="X1104" i="1"/>
  <c r="Y1104" i="1" s="1"/>
  <c r="X1105" i="1"/>
  <c r="Y1105" i="1" s="1"/>
  <c r="X1106" i="1"/>
  <c r="Y1106" i="1" s="1"/>
  <c r="X1107" i="1"/>
  <c r="Y1107" i="1" s="1"/>
  <c r="X1108" i="1"/>
  <c r="Y1108" i="1" s="1"/>
  <c r="X1109" i="1"/>
  <c r="Y1109" i="1" s="1"/>
  <c r="X1110" i="1"/>
  <c r="Y1110" i="1" s="1"/>
  <c r="X1111" i="1"/>
  <c r="Y1111" i="1" s="1"/>
  <c r="X1112" i="1"/>
  <c r="Y1112" i="1" s="1"/>
  <c r="X1113" i="1"/>
  <c r="Y1113" i="1" s="1"/>
  <c r="X1114" i="1"/>
  <c r="Y1114" i="1" s="1"/>
  <c r="X1115" i="1"/>
  <c r="Y1115" i="1" s="1"/>
  <c r="X1116" i="1"/>
  <c r="Y1116" i="1" s="1"/>
  <c r="X1117" i="1"/>
  <c r="Y1117" i="1" s="1"/>
  <c r="X1118" i="1"/>
  <c r="Y1118" i="1" s="1"/>
  <c r="X1119" i="1"/>
  <c r="Y1119" i="1" s="1"/>
  <c r="X1120" i="1"/>
  <c r="Y1120" i="1" s="1"/>
  <c r="X1121" i="1"/>
  <c r="Y1121" i="1" s="1"/>
  <c r="X1122" i="1"/>
  <c r="Y1122" i="1" s="1"/>
  <c r="X1123" i="1"/>
  <c r="Y1123" i="1" s="1"/>
  <c r="X1124" i="1"/>
  <c r="Y1124" i="1" s="1"/>
  <c r="X1125" i="1"/>
  <c r="Y1125" i="1" s="1"/>
  <c r="X1126" i="1"/>
  <c r="Y1126" i="1" s="1"/>
  <c r="X1127" i="1"/>
  <c r="Y1127" i="1" s="1"/>
  <c r="X1128" i="1"/>
  <c r="Y1128" i="1" s="1"/>
  <c r="X1129" i="1"/>
  <c r="Y1129" i="1" s="1"/>
  <c r="X1130" i="1"/>
  <c r="Y1130" i="1" s="1"/>
  <c r="X1131" i="1"/>
  <c r="Y1131" i="1" s="1"/>
  <c r="X1132" i="1"/>
  <c r="Y1132" i="1" s="1"/>
  <c r="X1133" i="1"/>
  <c r="Y1133" i="1" s="1"/>
  <c r="X1134" i="1"/>
  <c r="Y1134" i="1" s="1"/>
  <c r="X1135" i="1"/>
  <c r="Y1135" i="1" s="1"/>
  <c r="X1136" i="1"/>
  <c r="Y1136" i="1" s="1"/>
  <c r="X1137" i="1"/>
  <c r="Y1137" i="1" s="1"/>
  <c r="X1138" i="1"/>
  <c r="Y1138" i="1" s="1"/>
  <c r="X1139" i="1"/>
  <c r="Y1139" i="1" s="1"/>
  <c r="X1140" i="1"/>
  <c r="Y1140" i="1" s="1"/>
  <c r="X1141" i="1"/>
  <c r="Y1141" i="1" s="1"/>
  <c r="X1142" i="1"/>
  <c r="Y1142" i="1" s="1"/>
  <c r="X1143" i="1"/>
  <c r="Y1143" i="1" s="1"/>
  <c r="X1144" i="1"/>
  <c r="Y1144" i="1" s="1"/>
  <c r="X1145" i="1"/>
  <c r="Y1145" i="1" s="1"/>
  <c r="X1146" i="1"/>
  <c r="Y1146" i="1" s="1"/>
  <c r="X1147" i="1"/>
  <c r="Y1147" i="1" s="1"/>
  <c r="X1148" i="1"/>
  <c r="Y1148" i="1" s="1"/>
  <c r="X1149" i="1"/>
  <c r="Y1149" i="1" s="1"/>
  <c r="X1150" i="1"/>
  <c r="Y1150" i="1" s="1"/>
  <c r="X1151" i="1"/>
  <c r="Y1151" i="1" s="1"/>
  <c r="X1152" i="1"/>
  <c r="Y1152" i="1" s="1"/>
  <c r="X1153" i="1"/>
  <c r="Y1153" i="1" s="1"/>
  <c r="X1154" i="1"/>
  <c r="Y1154" i="1" s="1"/>
  <c r="X1155" i="1"/>
  <c r="Y1155" i="1" s="1"/>
  <c r="X1156" i="1"/>
  <c r="Y1156" i="1" s="1"/>
  <c r="X1157" i="1"/>
  <c r="Y1157" i="1" s="1"/>
  <c r="X1158" i="1"/>
  <c r="Y1158" i="1" s="1"/>
  <c r="X1159" i="1"/>
  <c r="Y1159" i="1" s="1"/>
  <c r="X1160" i="1"/>
  <c r="Y1160" i="1" s="1"/>
  <c r="X1161" i="1"/>
  <c r="Y1161" i="1" s="1"/>
  <c r="X1162" i="1"/>
  <c r="Y1162" i="1" s="1"/>
  <c r="X1163" i="1"/>
  <c r="Y1163" i="1" s="1"/>
  <c r="X1164" i="1"/>
  <c r="Y1164" i="1" s="1"/>
  <c r="X1165" i="1"/>
  <c r="Y1165" i="1" s="1"/>
  <c r="X1166" i="1"/>
  <c r="Y1166" i="1" s="1"/>
  <c r="X1167" i="1"/>
  <c r="Y1167" i="1" s="1"/>
  <c r="X1168" i="1"/>
  <c r="Y1168" i="1" s="1"/>
  <c r="X1169" i="1"/>
  <c r="Y1169" i="1" s="1"/>
  <c r="X1170" i="1"/>
  <c r="Y1170" i="1" s="1"/>
  <c r="X1171" i="1"/>
  <c r="Y1171" i="1" s="1"/>
  <c r="X1172" i="1"/>
  <c r="Y1172" i="1" s="1"/>
  <c r="X1173" i="1"/>
  <c r="Y1173" i="1" s="1"/>
  <c r="X1174" i="1"/>
  <c r="Y1174" i="1" s="1"/>
  <c r="X1175" i="1"/>
  <c r="Y1175" i="1" s="1"/>
  <c r="X1176" i="1"/>
  <c r="Y1176" i="1" s="1"/>
  <c r="X1177" i="1"/>
  <c r="Y1177" i="1" s="1"/>
  <c r="X1178" i="1"/>
  <c r="Y1178" i="1" s="1"/>
  <c r="X1179" i="1"/>
  <c r="Y1179" i="1" s="1"/>
  <c r="X1180" i="1"/>
  <c r="Y1180" i="1" s="1"/>
  <c r="X1181" i="1"/>
  <c r="Y1181" i="1" s="1"/>
  <c r="X1182" i="1"/>
  <c r="Y1182" i="1" s="1"/>
  <c r="X1183" i="1"/>
  <c r="Y1183" i="1" s="1"/>
  <c r="X1184" i="1"/>
  <c r="Y1184" i="1" s="1"/>
  <c r="X1185" i="1"/>
  <c r="Y1185" i="1" s="1"/>
  <c r="X1186" i="1"/>
  <c r="Y1186" i="1" s="1"/>
  <c r="X1187" i="1"/>
  <c r="Y1187" i="1" s="1"/>
  <c r="X1188" i="1"/>
  <c r="Y1188" i="1" s="1"/>
  <c r="X1189" i="1"/>
  <c r="Y1189" i="1" s="1"/>
  <c r="X1190" i="1"/>
  <c r="Y1190" i="1" s="1"/>
  <c r="X1191" i="1"/>
  <c r="Y1191" i="1" s="1"/>
  <c r="X1192" i="1"/>
  <c r="Y1192" i="1" s="1"/>
  <c r="X1193" i="1"/>
  <c r="Y1193" i="1" s="1"/>
  <c r="X1194" i="1"/>
  <c r="Y1194" i="1" s="1"/>
  <c r="X1195" i="1"/>
  <c r="Y1195" i="1" s="1"/>
  <c r="X1196" i="1"/>
  <c r="Y1196" i="1" s="1"/>
  <c r="X1197" i="1"/>
  <c r="Y1197" i="1" s="1"/>
  <c r="X1198" i="1"/>
  <c r="Y1198" i="1" s="1"/>
  <c r="X1199" i="1"/>
  <c r="Y1199" i="1" s="1"/>
  <c r="X1200" i="1"/>
  <c r="Y1200" i="1" s="1"/>
  <c r="X1201" i="1"/>
  <c r="Y1201" i="1" s="1"/>
  <c r="X1202" i="1"/>
  <c r="Y1202" i="1" s="1"/>
  <c r="X1203" i="1"/>
  <c r="Y1203" i="1" s="1"/>
  <c r="X1204" i="1"/>
  <c r="Y1204" i="1" s="1"/>
  <c r="X1205" i="1"/>
  <c r="Y1205" i="1" s="1"/>
  <c r="X1206" i="1"/>
  <c r="Y1206" i="1" s="1"/>
  <c r="X1207" i="1"/>
  <c r="Y1207" i="1" s="1"/>
  <c r="X1208" i="1"/>
  <c r="Y1208" i="1" s="1"/>
  <c r="X1209" i="1"/>
  <c r="Y1209" i="1" s="1"/>
  <c r="X1210" i="1"/>
  <c r="Y1210" i="1" s="1"/>
  <c r="X1211" i="1"/>
  <c r="Y1211" i="1" s="1"/>
  <c r="X1212" i="1"/>
  <c r="Y1212" i="1" s="1"/>
  <c r="X1213" i="1"/>
  <c r="Y1213" i="1" s="1"/>
  <c r="X1214" i="1"/>
  <c r="Y1214" i="1" s="1"/>
  <c r="X1215" i="1"/>
  <c r="Y1215" i="1" s="1"/>
  <c r="X1216" i="1"/>
  <c r="Y1216" i="1" s="1"/>
  <c r="X1217" i="1"/>
  <c r="Y1217" i="1" s="1"/>
  <c r="X1218" i="1"/>
  <c r="Y1218" i="1" s="1"/>
  <c r="X1219" i="1"/>
  <c r="Y1219" i="1" s="1"/>
  <c r="X1220" i="1"/>
  <c r="Y1220" i="1" s="1"/>
  <c r="X1221" i="1"/>
  <c r="Y1221" i="1" s="1"/>
  <c r="X1222" i="1"/>
  <c r="Y1222" i="1" s="1"/>
  <c r="X1223" i="1"/>
  <c r="Y1223" i="1" s="1"/>
  <c r="X1224" i="1"/>
  <c r="Y1224" i="1" s="1"/>
  <c r="X1225" i="1"/>
  <c r="Y1225" i="1" s="1"/>
  <c r="X1226" i="1"/>
  <c r="Y1226" i="1" s="1"/>
  <c r="X1227" i="1"/>
  <c r="Y1227" i="1" s="1"/>
  <c r="X1228" i="1"/>
  <c r="Y1228" i="1" s="1"/>
  <c r="X1229" i="1"/>
  <c r="Y1229" i="1" s="1"/>
  <c r="X1230" i="1"/>
  <c r="Y1230" i="1" s="1"/>
  <c r="X1231" i="1"/>
  <c r="Y1231" i="1" s="1"/>
  <c r="X1232" i="1"/>
  <c r="Y1232" i="1" s="1"/>
  <c r="X1233" i="1"/>
  <c r="Y1233" i="1" s="1"/>
  <c r="X2" i="1"/>
  <c r="Y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2" i="1"/>
  <c r="L2" i="1" s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Q1233" i="1"/>
  <c r="W1233" i="1" s="1"/>
  <c r="Q1232" i="1"/>
  <c r="W1232" i="1" s="1"/>
  <c r="Q1231" i="1"/>
  <c r="W1231" i="1" s="1"/>
  <c r="Q1230" i="1"/>
  <c r="W1230" i="1" s="1"/>
  <c r="Q1229" i="1"/>
  <c r="W1229" i="1" s="1"/>
  <c r="Q1228" i="1"/>
  <c r="W1228" i="1" s="1"/>
  <c r="Q1227" i="1"/>
  <c r="W1227" i="1" s="1"/>
  <c r="Q1226" i="1"/>
  <c r="W1226" i="1" s="1"/>
  <c r="Q1225" i="1"/>
  <c r="W1225" i="1" s="1"/>
  <c r="Q1224" i="1"/>
  <c r="W1224" i="1" s="1"/>
  <c r="Q1223" i="1"/>
  <c r="W1223" i="1" s="1"/>
  <c r="Q1222" i="1"/>
  <c r="W1222" i="1" s="1"/>
  <c r="Q1221" i="1"/>
  <c r="W1221" i="1" s="1"/>
  <c r="Q1220" i="1"/>
  <c r="W1220" i="1" s="1"/>
  <c r="Q1219" i="1"/>
  <c r="W1219" i="1" s="1"/>
  <c r="Q1218" i="1"/>
  <c r="W1218" i="1" s="1"/>
  <c r="Q1217" i="1"/>
  <c r="W1217" i="1" s="1"/>
  <c r="Q1216" i="1"/>
  <c r="W1216" i="1" s="1"/>
  <c r="Q1215" i="1"/>
  <c r="W1215" i="1" s="1"/>
  <c r="Q1214" i="1"/>
  <c r="W1214" i="1" s="1"/>
  <c r="Q1213" i="1"/>
  <c r="W1213" i="1" s="1"/>
  <c r="Q1212" i="1"/>
  <c r="W1212" i="1" s="1"/>
  <c r="Q1211" i="1"/>
  <c r="W1211" i="1" s="1"/>
  <c r="Q1210" i="1"/>
  <c r="W1210" i="1" s="1"/>
  <c r="Q1209" i="1"/>
  <c r="W1209" i="1" s="1"/>
  <c r="Q1208" i="1"/>
  <c r="W1208" i="1" s="1"/>
  <c r="Q1207" i="1"/>
  <c r="W1207" i="1" s="1"/>
  <c r="Q1206" i="1"/>
  <c r="W1206" i="1" s="1"/>
  <c r="Q1205" i="1"/>
  <c r="W1205" i="1" s="1"/>
  <c r="Q1204" i="1"/>
  <c r="W1204" i="1" s="1"/>
  <c r="Q1203" i="1"/>
  <c r="W1203" i="1" s="1"/>
  <c r="Q1202" i="1"/>
  <c r="W1202" i="1" s="1"/>
  <c r="Q1201" i="1"/>
  <c r="W1201" i="1" s="1"/>
  <c r="Q1200" i="1"/>
  <c r="W1200" i="1" s="1"/>
  <c r="Q1199" i="1"/>
  <c r="W1199" i="1" s="1"/>
  <c r="Q1198" i="1"/>
  <c r="W1198" i="1" s="1"/>
  <c r="Q1197" i="1"/>
  <c r="W1197" i="1" s="1"/>
  <c r="Q1196" i="1"/>
  <c r="W1196" i="1" s="1"/>
  <c r="Q1195" i="1"/>
  <c r="W1195" i="1" s="1"/>
  <c r="Q1194" i="1"/>
  <c r="W1194" i="1" s="1"/>
  <c r="Q1193" i="1"/>
  <c r="W1193" i="1" s="1"/>
  <c r="Q1192" i="1"/>
  <c r="W1192" i="1" s="1"/>
  <c r="Q1191" i="1"/>
  <c r="W1191" i="1" s="1"/>
  <c r="Q1190" i="1"/>
  <c r="W1190" i="1" s="1"/>
  <c r="Q1189" i="1"/>
  <c r="W1189" i="1" s="1"/>
  <c r="Q1188" i="1"/>
  <c r="W1188" i="1" s="1"/>
  <c r="Q1187" i="1"/>
  <c r="W1187" i="1" s="1"/>
  <c r="Q1186" i="1"/>
  <c r="W1186" i="1" s="1"/>
  <c r="Q1185" i="1"/>
  <c r="W1185" i="1" s="1"/>
  <c r="Q1184" i="1"/>
  <c r="W1184" i="1" s="1"/>
  <c r="Q1183" i="1"/>
  <c r="W1183" i="1" s="1"/>
  <c r="Q1182" i="1"/>
  <c r="W1182" i="1" s="1"/>
  <c r="Q1181" i="1"/>
  <c r="W1181" i="1" s="1"/>
  <c r="Q1180" i="1"/>
  <c r="W1180" i="1" s="1"/>
  <c r="Q1179" i="1"/>
  <c r="W1179" i="1" s="1"/>
  <c r="Q1178" i="1"/>
  <c r="W1178" i="1" s="1"/>
  <c r="Q1177" i="1"/>
  <c r="W1177" i="1" s="1"/>
  <c r="Q1176" i="1"/>
  <c r="W1176" i="1" s="1"/>
  <c r="Q1175" i="1"/>
  <c r="W1175" i="1" s="1"/>
  <c r="Q1174" i="1"/>
  <c r="W1174" i="1" s="1"/>
  <c r="Q1173" i="1"/>
  <c r="W1173" i="1" s="1"/>
  <c r="Q1172" i="1"/>
  <c r="W1172" i="1" s="1"/>
  <c r="Q1171" i="1"/>
  <c r="W1171" i="1" s="1"/>
  <c r="Q1170" i="1"/>
  <c r="W1170" i="1" s="1"/>
  <c r="Q1169" i="1"/>
  <c r="W1169" i="1" s="1"/>
  <c r="Q1168" i="1"/>
  <c r="W1168" i="1" s="1"/>
  <c r="Q1167" i="1"/>
  <c r="W1167" i="1" s="1"/>
  <c r="Q1166" i="1"/>
  <c r="W1166" i="1" s="1"/>
  <c r="Q1165" i="1"/>
  <c r="W1165" i="1" s="1"/>
  <c r="Q1164" i="1"/>
  <c r="W1164" i="1" s="1"/>
  <c r="Q1163" i="1"/>
  <c r="W1163" i="1" s="1"/>
  <c r="Q1162" i="1"/>
  <c r="W1162" i="1" s="1"/>
  <c r="Q1161" i="1"/>
  <c r="W1161" i="1" s="1"/>
  <c r="Q1160" i="1"/>
  <c r="W1160" i="1" s="1"/>
  <c r="Q1159" i="1"/>
  <c r="W1159" i="1" s="1"/>
  <c r="Q1158" i="1"/>
  <c r="W1158" i="1" s="1"/>
  <c r="Q1157" i="1"/>
  <c r="W1157" i="1" s="1"/>
  <c r="Q1156" i="1"/>
  <c r="W1156" i="1" s="1"/>
  <c r="Q1155" i="1"/>
  <c r="W1155" i="1" s="1"/>
  <c r="Q1154" i="1"/>
  <c r="W1154" i="1" s="1"/>
  <c r="Q1153" i="1"/>
  <c r="W1153" i="1" s="1"/>
  <c r="Q1152" i="1"/>
  <c r="W1152" i="1" s="1"/>
  <c r="Q1151" i="1"/>
  <c r="W1151" i="1" s="1"/>
  <c r="Q1150" i="1"/>
  <c r="W1150" i="1" s="1"/>
  <c r="Q1149" i="1"/>
  <c r="W1149" i="1" s="1"/>
  <c r="Q1148" i="1"/>
  <c r="W1148" i="1" s="1"/>
  <c r="Q1147" i="1"/>
  <c r="W1147" i="1" s="1"/>
  <c r="Q1146" i="1"/>
  <c r="W1146" i="1" s="1"/>
  <c r="Q1145" i="1"/>
  <c r="W1145" i="1" s="1"/>
  <c r="Q1144" i="1"/>
  <c r="W1144" i="1" s="1"/>
  <c r="Q1143" i="1"/>
  <c r="W1143" i="1" s="1"/>
  <c r="Q1142" i="1"/>
  <c r="W1142" i="1" s="1"/>
  <c r="Q1141" i="1"/>
  <c r="W1141" i="1" s="1"/>
  <c r="Q1140" i="1"/>
  <c r="W1140" i="1" s="1"/>
  <c r="Q1139" i="1"/>
  <c r="W1139" i="1" s="1"/>
  <c r="Q1138" i="1"/>
  <c r="W1138" i="1" s="1"/>
  <c r="Q1137" i="1"/>
  <c r="W1137" i="1" s="1"/>
  <c r="Q1136" i="1"/>
  <c r="W1136" i="1" s="1"/>
  <c r="Q1135" i="1"/>
  <c r="W1135" i="1" s="1"/>
  <c r="Q1134" i="1"/>
  <c r="W1134" i="1" s="1"/>
  <c r="Q1133" i="1"/>
  <c r="W1133" i="1" s="1"/>
  <c r="Q1132" i="1"/>
  <c r="W1132" i="1" s="1"/>
  <c r="Q1131" i="1"/>
  <c r="W1131" i="1" s="1"/>
  <c r="Q1130" i="1"/>
  <c r="W1130" i="1" s="1"/>
  <c r="Q1129" i="1"/>
  <c r="W1129" i="1" s="1"/>
  <c r="Q1128" i="1"/>
  <c r="W1128" i="1" s="1"/>
  <c r="Q1127" i="1"/>
  <c r="W1127" i="1" s="1"/>
  <c r="Q1126" i="1"/>
  <c r="W1126" i="1" s="1"/>
  <c r="Q1125" i="1"/>
  <c r="W1125" i="1" s="1"/>
  <c r="Q1124" i="1"/>
  <c r="W1124" i="1" s="1"/>
  <c r="Q1123" i="1"/>
  <c r="W1123" i="1" s="1"/>
  <c r="Q1122" i="1"/>
  <c r="W1122" i="1" s="1"/>
  <c r="Q1121" i="1"/>
  <c r="W1121" i="1" s="1"/>
  <c r="Q1120" i="1"/>
  <c r="W1120" i="1" s="1"/>
  <c r="Q1119" i="1"/>
  <c r="W1119" i="1" s="1"/>
  <c r="Q1118" i="1"/>
  <c r="W1118" i="1" s="1"/>
  <c r="Q1117" i="1"/>
  <c r="W1117" i="1" s="1"/>
  <c r="Q1116" i="1"/>
  <c r="W1116" i="1" s="1"/>
  <c r="Q1115" i="1"/>
  <c r="W1115" i="1" s="1"/>
  <c r="Q1114" i="1"/>
  <c r="W1114" i="1" s="1"/>
  <c r="Q1113" i="1"/>
  <c r="W1113" i="1" s="1"/>
  <c r="Q1112" i="1"/>
  <c r="W1112" i="1" s="1"/>
  <c r="Q1111" i="1"/>
  <c r="W1111" i="1" s="1"/>
  <c r="Q1110" i="1"/>
  <c r="W1110" i="1" s="1"/>
  <c r="Q1109" i="1"/>
  <c r="W1109" i="1" s="1"/>
  <c r="Q1108" i="1"/>
  <c r="W1108" i="1" s="1"/>
  <c r="Q1107" i="1"/>
  <c r="W1107" i="1" s="1"/>
  <c r="Q1106" i="1"/>
  <c r="W1106" i="1" s="1"/>
  <c r="Q1105" i="1"/>
  <c r="W1105" i="1" s="1"/>
  <c r="Q1104" i="1"/>
  <c r="W1104" i="1" s="1"/>
  <c r="Q1103" i="1"/>
  <c r="W1103" i="1" s="1"/>
  <c r="Q1102" i="1"/>
  <c r="W1102" i="1" s="1"/>
  <c r="Q1101" i="1"/>
  <c r="W1101" i="1" s="1"/>
  <c r="Q1100" i="1"/>
  <c r="W1100" i="1" s="1"/>
  <c r="Q1099" i="1"/>
  <c r="W1099" i="1" s="1"/>
  <c r="Q1098" i="1"/>
  <c r="W1098" i="1" s="1"/>
  <c r="Q1097" i="1"/>
  <c r="W1097" i="1" s="1"/>
  <c r="Q1096" i="1"/>
  <c r="W1096" i="1" s="1"/>
  <c r="Q1095" i="1"/>
  <c r="W1095" i="1" s="1"/>
  <c r="Q1094" i="1"/>
  <c r="W1094" i="1" s="1"/>
  <c r="Q1093" i="1"/>
  <c r="W1093" i="1" s="1"/>
  <c r="Q1092" i="1"/>
  <c r="W1092" i="1" s="1"/>
  <c r="Q1091" i="1"/>
  <c r="W1091" i="1" s="1"/>
  <c r="Q1090" i="1"/>
  <c r="W1090" i="1" s="1"/>
  <c r="Q1089" i="1"/>
  <c r="W1089" i="1" s="1"/>
  <c r="Q1088" i="1"/>
  <c r="W1088" i="1" s="1"/>
  <c r="Q1087" i="1"/>
  <c r="W1087" i="1" s="1"/>
  <c r="Q1086" i="1"/>
  <c r="W1086" i="1" s="1"/>
  <c r="Q1085" i="1"/>
  <c r="W1085" i="1" s="1"/>
  <c r="Q1084" i="1"/>
  <c r="W1084" i="1" s="1"/>
  <c r="Q1083" i="1"/>
  <c r="W1083" i="1" s="1"/>
  <c r="Q1082" i="1"/>
  <c r="W1082" i="1" s="1"/>
  <c r="Q1081" i="1"/>
  <c r="W1081" i="1" s="1"/>
  <c r="Q1080" i="1"/>
  <c r="W1080" i="1" s="1"/>
  <c r="Q1079" i="1"/>
  <c r="W1079" i="1" s="1"/>
  <c r="Q1078" i="1"/>
  <c r="W1078" i="1" s="1"/>
  <c r="Q1077" i="1"/>
  <c r="W1077" i="1" s="1"/>
  <c r="Q1076" i="1"/>
  <c r="W1076" i="1" s="1"/>
  <c r="Q1075" i="1"/>
  <c r="W1075" i="1" s="1"/>
  <c r="Q1074" i="1"/>
  <c r="W1074" i="1" s="1"/>
  <c r="Q1073" i="1"/>
  <c r="W1073" i="1" s="1"/>
  <c r="Q1072" i="1"/>
  <c r="W1072" i="1" s="1"/>
  <c r="Q1071" i="1"/>
  <c r="W1071" i="1" s="1"/>
  <c r="Q1070" i="1"/>
  <c r="W1070" i="1" s="1"/>
  <c r="Q1069" i="1"/>
  <c r="W1069" i="1" s="1"/>
  <c r="Q1068" i="1"/>
  <c r="W1068" i="1" s="1"/>
  <c r="Q1067" i="1"/>
  <c r="W1067" i="1" s="1"/>
  <c r="Q1066" i="1"/>
  <c r="W1066" i="1" s="1"/>
  <c r="Q1065" i="1"/>
  <c r="W1065" i="1" s="1"/>
  <c r="Q1064" i="1"/>
  <c r="W1064" i="1" s="1"/>
  <c r="Q1063" i="1"/>
  <c r="W1063" i="1" s="1"/>
  <c r="Q1062" i="1"/>
  <c r="W1062" i="1" s="1"/>
  <c r="Q1061" i="1"/>
  <c r="W1061" i="1" s="1"/>
  <c r="Q1060" i="1"/>
  <c r="W1060" i="1" s="1"/>
  <c r="Q1059" i="1"/>
  <c r="W1059" i="1" s="1"/>
  <c r="Q1058" i="1"/>
  <c r="W1058" i="1" s="1"/>
  <c r="Q1057" i="1"/>
  <c r="W1057" i="1" s="1"/>
  <c r="Q1056" i="1"/>
  <c r="W1056" i="1" s="1"/>
  <c r="Q1055" i="1"/>
  <c r="W1055" i="1" s="1"/>
  <c r="Q1054" i="1"/>
  <c r="W1054" i="1" s="1"/>
  <c r="Q1053" i="1"/>
  <c r="W1053" i="1" s="1"/>
  <c r="Q1052" i="1"/>
  <c r="W1052" i="1" s="1"/>
  <c r="Q1051" i="1"/>
  <c r="W1051" i="1" s="1"/>
  <c r="Q1050" i="1"/>
  <c r="W1050" i="1" s="1"/>
  <c r="Q1049" i="1"/>
  <c r="W1049" i="1" s="1"/>
  <c r="Q1048" i="1"/>
  <c r="W1048" i="1" s="1"/>
  <c r="Q1047" i="1"/>
  <c r="W1047" i="1" s="1"/>
  <c r="Q1046" i="1"/>
  <c r="W1046" i="1" s="1"/>
  <c r="Q1045" i="1"/>
  <c r="W1045" i="1" s="1"/>
  <c r="Q1044" i="1"/>
  <c r="W1044" i="1" s="1"/>
  <c r="Q1043" i="1"/>
  <c r="W1043" i="1" s="1"/>
  <c r="Q1042" i="1"/>
  <c r="W1042" i="1" s="1"/>
  <c r="Q1041" i="1"/>
  <c r="W1041" i="1" s="1"/>
  <c r="Q1040" i="1"/>
  <c r="W1040" i="1" s="1"/>
  <c r="Q1039" i="1"/>
  <c r="W1039" i="1" s="1"/>
  <c r="Q1038" i="1"/>
  <c r="W1038" i="1" s="1"/>
  <c r="Q1037" i="1"/>
  <c r="W1037" i="1" s="1"/>
  <c r="Q1036" i="1"/>
  <c r="W1036" i="1" s="1"/>
  <c r="Q1035" i="1"/>
  <c r="W1035" i="1" s="1"/>
  <c r="Q1034" i="1"/>
  <c r="W1034" i="1" s="1"/>
  <c r="Q1033" i="1"/>
  <c r="W1033" i="1" s="1"/>
  <c r="Q1032" i="1"/>
  <c r="W1032" i="1" s="1"/>
  <c r="Q1031" i="1"/>
  <c r="W1031" i="1" s="1"/>
  <c r="Q1030" i="1"/>
  <c r="W1030" i="1" s="1"/>
  <c r="Q1029" i="1"/>
  <c r="W1029" i="1" s="1"/>
  <c r="Q1028" i="1"/>
  <c r="W1028" i="1" s="1"/>
  <c r="Q1027" i="1"/>
  <c r="W1027" i="1" s="1"/>
  <c r="Q1026" i="1"/>
  <c r="W1026" i="1" s="1"/>
  <c r="Q1025" i="1"/>
  <c r="W1025" i="1" s="1"/>
  <c r="Q1024" i="1"/>
  <c r="W1024" i="1" s="1"/>
  <c r="Q1023" i="1"/>
  <c r="W1023" i="1" s="1"/>
  <c r="Q1022" i="1"/>
  <c r="W1022" i="1" s="1"/>
  <c r="Q1021" i="1"/>
  <c r="W1021" i="1" s="1"/>
  <c r="Q1020" i="1"/>
  <c r="W1020" i="1" s="1"/>
  <c r="Q1019" i="1"/>
  <c r="W1019" i="1" s="1"/>
  <c r="Q1018" i="1"/>
  <c r="W1018" i="1" s="1"/>
  <c r="Q1017" i="1"/>
  <c r="W1017" i="1" s="1"/>
  <c r="Q1016" i="1"/>
  <c r="W1016" i="1" s="1"/>
  <c r="Q1015" i="1"/>
  <c r="W1015" i="1" s="1"/>
  <c r="Q1014" i="1"/>
  <c r="W1014" i="1" s="1"/>
  <c r="Q1013" i="1"/>
  <c r="W1013" i="1" s="1"/>
  <c r="Q1012" i="1"/>
  <c r="W1012" i="1" s="1"/>
  <c r="Q1011" i="1"/>
  <c r="W1011" i="1" s="1"/>
  <c r="Q1010" i="1"/>
  <c r="W1010" i="1" s="1"/>
  <c r="Q1009" i="1"/>
  <c r="W1009" i="1" s="1"/>
  <c r="Q1008" i="1"/>
  <c r="W1008" i="1" s="1"/>
  <c r="Q1007" i="1"/>
  <c r="W1007" i="1" s="1"/>
  <c r="Q1006" i="1"/>
  <c r="W1006" i="1" s="1"/>
  <c r="Q1005" i="1"/>
  <c r="W1005" i="1" s="1"/>
  <c r="Q1004" i="1"/>
  <c r="W1004" i="1" s="1"/>
  <c r="Q1003" i="1"/>
  <c r="W1003" i="1" s="1"/>
  <c r="Q1002" i="1"/>
  <c r="W1002" i="1" s="1"/>
  <c r="Q1001" i="1"/>
  <c r="W1001" i="1" s="1"/>
  <c r="Q1000" i="1"/>
  <c r="W1000" i="1" s="1"/>
  <c r="Q999" i="1"/>
  <c r="W999" i="1" s="1"/>
  <c r="Q998" i="1"/>
  <c r="W998" i="1" s="1"/>
  <c r="Q997" i="1"/>
  <c r="W997" i="1" s="1"/>
  <c r="Q996" i="1"/>
  <c r="W996" i="1" s="1"/>
  <c r="Q995" i="1"/>
  <c r="W995" i="1" s="1"/>
  <c r="Q994" i="1"/>
  <c r="W994" i="1" s="1"/>
  <c r="Q993" i="1"/>
  <c r="W993" i="1" s="1"/>
  <c r="Q992" i="1"/>
  <c r="W992" i="1" s="1"/>
  <c r="Q991" i="1"/>
  <c r="W991" i="1" s="1"/>
  <c r="Q990" i="1"/>
  <c r="W990" i="1" s="1"/>
  <c r="Q989" i="1"/>
  <c r="W989" i="1" s="1"/>
  <c r="Q988" i="1"/>
  <c r="W988" i="1" s="1"/>
  <c r="Q987" i="1"/>
  <c r="W987" i="1" s="1"/>
  <c r="Q986" i="1"/>
  <c r="W986" i="1" s="1"/>
  <c r="Q985" i="1"/>
  <c r="W985" i="1" s="1"/>
  <c r="Q984" i="1"/>
  <c r="W984" i="1" s="1"/>
  <c r="Q983" i="1"/>
  <c r="W983" i="1" s="1"/>
  <c r="Q982" i="1"/>
  <c r="W982" i="1" s="1"/>
  <c r="Q981" i="1"/>
  <c r="W981" i="1" s="1"/>
  <c r="Q980" i="1"/>
  <c r="W980" i="1" s="1"/>
  <c r="Q979" i="1"/>
  <c r="W979" i="1" s="1"/>
  <c r="Q978" i="1"/>
  <c r="W978" i="1" s="1"/>
  <c r="Q977" i="1"/>
  <c r="W977" i="1" s="1"/>
  <c r="Q976" i="1"/>
  <c r="W976" i="1" s="1"/>
  <c r="Q975" i="1"/>
  <c r="W975" i="1" s="1"/>
  <c r="Q974" i="1"/>
  <c r="W974" i="1" s="1"/>
  <c r="Q973" i="1"/>
  <c r="W973" i="1" s="1"/>
  <c r="Q972" i="1"/>
  <c r="W972" i="1" s="1"/>
  <c r="Q971" i="1"/>
  <c r="W971" i="1" s="1"/>
  <c r="Q970" i="1"/>
  <c r="W970" i="1" s="1"/>
  <c r="Q969" i="1"/>
  <c r="W969" i="1" s="1"/>
  <c r="Q968" i="1"/>
  <c r="W968" i="1" s="1"/>
  <c r="Q967" i="1"/>
  <c r="W967" i="1" s="1"/>
  <c r="Q966" i="1"/>
  <c r="W966" i="1" s="1"/>
  <c r="Q965" i="1"/>
  <c r="W965" i="1" s="1"/>
  <c r="Q964" i="1"/>
  <c r="W964" i="1" s="1"/>
  <c r="Q963" i="1"/>
  <c r="W963" i="1" s="1"/>
  <c r="Q962" i="1"/>
  <c r="W962" i="1" s="1"/>
  <c r="Q961" i="1"/>
  <c r="W961" i="1" s="1"/>
  <c r="Q960" i="1"/>
  <c r="W960" i="1" s="1"/>
  <c r="Q959" i="1"/>
  <c r="W959" i="1" s="1"/>
  <c r="Q958" i="1"/>
  <c r="W958" i="1" s="1"/>
  <c r="Q957" i="1"/>
  <c r="W957" i="1" s="1"/>
  <c r="Q956" i="1"/>
  <c r="W956" i="1" s="1"/>
  <c r="Q955" i="1"/>
  <c r="W955" i="1" s="1"/>
  <c r="Q954" i="1"/>
  <c r="W954" i="1" s="1"/>
  <c r="Q953" i="1"/>
  <c r="W953" i="1" s="1"/>
  <c r="Q952" i="1"/>
  <c r="W952" i="1" s="1"/>
  <c r="Q951" i="1"/>
  <c r="W951" i="1" s="1"/>
  <c r="Q950" i="1"/>
  <c r="W950" i="1" s="1"/>
  <c r="Q949" i="1"/>
  <c r="W949" i="1" s="1"/>
  <c r="Q948" i="1"/>
  <c r="W948" i="1" s="1"/>
  <c r="Q947" i="1"/>
  <c r="W947" i="1" s="1"/>
  <c r="Q946" i="1"/>
  <c r="W946" i="1" s="1"/>
  <c r="Q945" i="1"/>
  <c r="W945" i="1" s="1"/>
  <c r="Q944" i="1"/>
  <c r="W944" i="1" s="1"/>
  <c r="Q943" i="1"/>
  <c r="W943" i="1" s="1"/>
  <c r="Q942" i="1"/>
  <c r="W942" i="1" s="1"/>
  <c r="Q941" i="1"/>
  <c r="W941" i="1" s="1"/>
  <c r="Q940" i="1"/>
  <c r="W940" i="1" s="1"/>
  <c r="Q939" i="1"/>
  <c r="W939" i="1" s="1"/>
  <c r="Q938" i="1"/>
  <c r="W938" i="1" s="1"/>
  <c r="Q937" i="1"/>
  <c r="W937" i="1" s="1"/>
  <c r="Q936" i="1"/>
  <c r="W936" i="1" s="1"/>
  <c r="Q935" i="1"/>
  <c r="W935" i="1" s="1"/>
  <c r="Q934" i="1"/>
  <c r="W934" i="1" s="1"/>
  <c r="Q933" i="1"/>
  <c r="W933" i="1" s="1"/>
  <c r="Q932" i="1"/>
  <c r="W932" i="1" s="1"/>
  <c r="Q931" i="1"/>
  <c r="W931" i="1" s="1"/>
  <c r="Q930" i="1"/>
  <c r="W930" i="1" s="1"/>
  <c r="Q929" i="1"/>
  <c r="W929" i="1" s="1"/>
  <c r="Q928" i="1"/>
  <c r="W928" i="1" s="1"/>
  <c r="Q927" i="1"/>
  <c r="W927" i="1" s="1"/>
  <c r="Q926" i="1"/>
  <c r="W926" i="1" s="1"/>
  <c r="Q925" i="1"/>
  <c r="W925" i="1" s="1"/>
  <c r="Q924" i="1"/>
  <c r="W924" i="1" s="1"/>
  <c r="Q923" i="1"/>
  <c r="W923" i="1" s="1"/>
  <c r="Q922" i="1"/>
  <c r="W922" i="1" s="1"/>
  <c r="Q921" i="1"/>
  <c r="W921" i="1" s="1"/>
  <c r="Q920" i="1"/>
  <c r="W920" i="1" s="1"/>
  <c r="Q919" i="1"/>
  <c r="W919" i="1" s="1"/>
  <c r="Q918" i="1"/>
  <c r="W918" i="1" s="1"/>
  <c r="Q917" i="1"/>
  <c r="W917" i="1" s="1"/>
  <c r="Q916" i="1"/>
  <c r="W916" i="1" s="1"/>
  <c r="Q915" i="1"/>
  <c r="W915" i="1" s="1"/>
  <c r="Q914" i="1"/>
  <c r="W914" i="1" s="1"/>
  <c r="Q913" i="1"/>
  <c r="W913" i="1" s="1"/>
  <c r="Q912" i="1"/>
  <c r="W912" i="1" s="1"/>
  <c r="Q911" i="1"/>
  <c r="W911" i="1" s="1"/>
  <c r="Q910" i="1"/>
  <c r="W910" i="1" s="1"/>
  <c r="Q909" i="1"/>
  <c r="W909" i="1" s="1"/>
  <c r="Q908" i="1"/>
  <c r="W908" i="1" s="1"/>
  <c r="Q907" i="1"/>
  <c r="W907" i="1" s="1"/>
  <c r="Q906" i="1"/>
  <c r="W906" i="1" s="1"/>
  <c r="Q905" i="1"/>
  <c r="W905" i="1" s="1"/>
  <c r="Q904" i="1"/>
  <c r="W904" i="1" s="1"/>
  <c r="Q903" i="1"/>
  <c r="W903" i="1" s="1"/>
  <c r="Q902" i="1"/>
  <c r="W902" i="1" s="1"/>
  <c r="Q901" i="1"/>
  <c r="W901" i="1" s="1"/>
  <c r="Q900" i="1"/>
  <c r="W900" i="1" s="1"/>
  <c r="Q899" i="1"/>
  <c r="W899" i="1" s="1"/>
  <c r="Q898" i="1"/>
  <c r="W898" i="1" s="1"/>
  <c r="Q897" i="1"/>
  <c r="W897" i="1" s="1"/>
  <c r="Q896" i="1"/>
  <c r="W896" i="1" s="1"/>
  <c r="Q895" i="1"/>
  <c r="W895" i="1" s="1"/>
  <c r="Q894" i="1"/>
  <c r="W894" i="1" s="1"/>
  <c r="Q893" i="1"/>
  <c r="W893" i="1" s="1"/>
  <c r="Q892" i="1"/>
  <c r="W892" i="1" s="1"/>
  <c r="Q891" i="1"/>
  <c r="W891" i="1" s="1"/>
  <c r="Q890" i="1"/>
  <c r="W890" i="1" s="1"/>
  <c r="Q889" i="1"/>
  <c r="W889" i="1" s="1"/>
  <c r="Q888" i="1"/>
  <c r="W888" i="1" s="1"/>
  <c r="Q887" i="1"/>
  <c r="W887" i="1" s="1"/>
  <c r="Q886" i="1"/>
  <c r="W886" i="1" s="1"/>
  <c r="Q885" i="1"/>
  <c r="W885" i="1" s="1"/>
  <c r="Q884" i="1"/>
  <c r="W884" i="1" s="1"/>
  <c r="Q883" i="1"/>
  <c r="W883" i="1" s="1"/>
  <c r="Q882" i="1"/>
  <c r="W882" i="1" s="1"/>
  <c r="Q881" i="1"/>
  <c r="W881" i="1" s="1"/>
  <c r="Q880" i="1"/>
  <c r="W880" i="1" s="1"/>
  <c r="Q879" i="1"/>
  <c r="W879" i="1" s="1"/>
  <c r="Q878" i="1"/>
  <c r="W878" i="1" s="1"/>
  <c r="Q877" i="1"/>
  <c r="W877" i="1" s="1"/>
  <c r="Q876" i="1"/>
  <c r="W876" i="1" s="1"/>
  <c r="Q875" i="1"/>
  <c r="W875" i="1" s="1"/>
  <c r="Q874" i="1"/>
  <c r="W874" i="1" s="1"/>
  <c r="Q873" i="1"/>
  <c r="W873" i="1" s="1"/>
  <c r="Q872" i="1"/>
  <c r="W872" i="1" s="1"/>
  <c r="Q871" i="1"/>
  <c r="W871" i="1" s="1"/>
  <c r="Q870" i="1"/>
  <c r="W870" i="1" s="1"/>
  <c r="Q869" i="1"/>
  <c r="W869" i="1" s="1"/>
  <c r="Q868" i="1"/>
  <c r="W868" i="1" s="1"/>
  <c r="Q867" i="1"/>
  <c r="W867" i="1" s="1"/>
  <c r="Q866" i="1"/>
  <c r="W866" i="1" s="1"/>
  <c r="Q865" i="1"/>
  <c r="W865" i="1" s="1"/>
  <c r="Q864" i="1"/>
  <c r="W864" i="1" s="1"/>
  <c r="Q863" i="1"/>
  <c r="W863" i="1" s="1"/>
  <c r="Q862" i="1"/>
  <c r="W862" i="1" s="1"/>
  <c r="Q861" i="1"/>
  <c r="W861" i="1" s="1"/>
  <c r="Q860" i="1"/>
  <c r="W860" i="1" s="1"/>
  <c r="Q859" i="1"/>
  <c r="W859" i="1" s="1"/>
  <c r="Q858" i="1"/>
  <c r="W858" i="1" s="1"/>
  <c r="Q857" i="1"/>
  <c r="W857" i="1" s="1"/>
  <c r="Q856" i="1"/>
  <c r="W856" i="1" s="1"/>
  <c r="Q855" i="1"/>
  <c r="W855" i="1" s="1"/>
  <c r="Q854" i="1"/>
  <c r="W854" i="1" s="1"/>
  <c r="Q853" i="1"/>
  <c r="W853" i="1" s="1"/>
  <c r="Q852" i="1"/>
  <c r="W852" i="1" s="1"/>
  <c r="Q851" i="1"/>
  <c r="W851" i="1" s="1"/>
  <c r="Q850" i="1"/>
  <c r="W850" i="1" s="1"/>
  <c r="Q849" i="1"/>
  <c r="W849" i="1" s="1"/>
  <c r="Q848" i="1"/>
  <c r="W848" i="1" s="1"/>
  <c r="Q847" i="1"/>
  <c r="W847" i="1" s="1"/>
  <c r="Q846" i="1"/>
  <c r="W846" i="1" s="1"/>
  <c r="Q845" i="1"/>
  <c r="W845" i="1" s="1"/>
  <c r="Q844" i="1"/>
  <c r="W844" i="1" s="1"/>
  <c r="Q843" i="1"/>
  <c r="W843" i="1" s="1"/>
  <c r="Q842" i="1"/>
  <c r="W842" i="1" s="1"/>
  <c r="Q841" i="1"/>
  <c r="W841" i="1" s="1"/>
  <c r="Q840" i="1"/>
  <c r="W840" i="1" s="1"/>
  <c r="Q839" i="1"/>
  <c r="W839" i="1" s="1"/>
  <c r="Q838" i="1"/>
  <c r="W838" i="1" s="1"/>
  <c r="Q837" i="1"/>
  <c r="W837" i="1" s="1"/>
  <c r="Q836" i="1"/>
  <c r="W836" i="1" s="1"/>
  <c r="Q835" i="1"/>
  <c r="W835" i="1" s="1"/>
  <c r="Q834" i="1"/>
  <c r="W834" i="1" s="1"/>
  <c r="Q833" i="1"/>
  <c r="W833" i="1" s="1"/>
  <c r="Q832" i="1"/>
  <c r="W832" i="1" s="1"/>
  <c r="Q831" i="1"/>
  <c r="W831" i="1" s="1"/>
  <c r="Q830" i="1"/>
  <c r="W830" i="1" s="1"/>
  <c r="Q829" i="1"/>
  <c r="W829" i="1" s="1"/>
  <c r="Q828" i="1"/>
  <c r="W828" i="1" s="1"/>
  <c r="Q827" i="1"/>
  <c r="W827" i="1" s="1"/>
  <c r="Q826" i="1"/>
  <c r="W826" i="1" s="1"/>
  <c r="Q825" i="1"/>
  <c r="W825" i="1" s="1"/>
  <c r="Q824" i="1"/>
  <c r="W824" i="1" s="1"/>
  <c r="Q823" i="1"/>
  <c r="W823" i="1" s="1"/>
  <c r="Q822" i="1"/>
  <c r="W822" i="1" s="1"/>
  <c r="Q821" i="1"/>
  <c r="W821" i="1" s="1"/>
  <c r="Q820" i="1"/>
  <c r="W820" i="1" s="1"/>
  <c r="Q819" i="1"/>
  <c r="W819" i="1" s="1"/>
  <c r="Q818" i="1"/>
  <c r="W818" i="1" s="1"/>
  <c r="Q817" i="1"/>
  <c r="W817" i="1" s="1"/>
  <c r="Q816" i="1"/>
  <c r="W816" i="1" s="1"/>
  <c r="Q815" i="1"/>
  <c r="W815" i="1" s="1"/>
  <c r="Q814" i="1"/>
  <c r="W814" i="1" s="1"/>
  <c r="Q813" i="1"/>
  <c r="W813" i="1" s="1"/>
  <c r="Q812" i="1"/>
  <c r="W812" i="1" s="1"/>
  <c r="Q811" i="1"/>
  <c r="W811" i="1" s="1"/>
  <c r="Q810" i="1"/>
  <c r="W810" i="1" s="1"/>
  <c r="Q809" i="1"/>
  <c r="W809" i="1" s="1"/>
  <c r="Q808" i="1"/>
  <c r="W808" i="1" s="1"/>
  <c r="Q807" i="1"/>
  <c r="W807" i="1" s="1"/>
  <c r="Q806" i="1"/>
  <c r="W806" i="1" s="1"/>
  <c r="Q805" i="1"/>
  <c r="W805" i="1" s="1"/>
  <c r="Q804" i="1"/>
  <c r="W804" i="1" s="1"/>
  <c r="Q803" i="1"/>
  <c r="W803" i="1" s="1"/>
  <c r="Q802" i="1"/>
  <c r="W802" i="1" s="1"/>
  <c r="Q801" i="1"/>
  <c r="W801" i="1" s="1"/>
  <c r="Q800" i="1"/>
  <c r="W800" i="1" s="1"/>
  <c r="Q799" i="1"/>
  <c r="W799" i="1" s="1"/>
  <c r="Q798" i="1"/>
  <c r="W798" i="1" s="1"/>
  <c r="Q797" i="1"/>
  <c r="W797" i="1" s="1"/>
  <c r="Q796" i="1"/>
  <c r="W796" i="1" s="1"/>
  <c r="Q795" i="1"/>
  <c r="W795" i="1" s="1"/>
  <c r="Q794" i="1"/>
  <c r="W794" i="1" s="1"/>
  <c r="Q793" i="1"/>
  <c r="W793" i="1" s="1"/>
  <c r="Q792" i="1"/>
  <c r="W792" i="1" s="1"/>
  <c r="Q791" i="1"/>
  <c r="W791" i="1" s="1"/>
  <c r="Q790" i="1"/>
  <c r="W790" i="1" s="1"/>
  <c r="Q789" i="1"/>
  <c r="W789" i="1" s="1"/>
  <c r="Q788" i="1"/>
  <c r="W788" i="1" s="1"/>
  <c r="Q787" i="1"/>
  <c r="W787" i="1" s="1"/>
  <c r="Q786" i="1"/>
  <c r="W786" i="1" s="1"/>
  <c r="Q785" i="1"/>
  <c r="W785" i="1" s="1"/>
  <c r="Q784" i="1"/>
  <c r="W784" i="1" s="1"/>
  <c r="Q783" i="1"/>
  <c r="W783" i="1" s="1"/>
  <c r="Q782" i="1"/>
  <c r="W782" i="1" s="1"/>
  <c r="Q781" i="1"/>
  <c r="W781" i="1" s="1"/>
  <c r="Q780" i="1"/>
  <c r="W780" i="1" s="1"/>
  <c r="Q779" i="1"/>
  <c r="W779" i="1" s="1"/>
  <c r="Q778" i="1"/>
  <c r="W778" i="1" s="1"/>
  <c r="Q777" i="1"/>
  <c r="W777" i="1" s="1"/>
  <c r="Q776" i="1"/>
  <c r="W776" i="1" s="1"/>
  <c r="Q775" i="1"/>
  <c r="W775" i="1" s="1"/>
  <c r="Q774" i="1"/>
  <c r="W774" i="1" s="1"/>
  <c r="Q773" i="1"/>
  <c r="W773" i="1" s="1"/>
  <c r="Q772" i="1"/>
  <c r="W772" i="1" s="1"/>
  <c r="Q771" i="1"/>
  <c r="W771" i="1" s="1"/>
  <c r="Q770" i="1"/>
  <c r="W770" i="1" s="1"/>
  <c r="Q769" i="1"/>
  <c r="W769" i="1" s="1"/>
  <c r="Q768" i="1"/>
  <c r="W768" i="1" s="1"/>
  <c r="Q767" i="1"/>
  <c r="W767" i="1" s="1"/>
  <c r="Q766" i="1"/>
  <c r="W766" i="1" s="1"/>
  <c r="Q765" i="1"/>
  <c r="W765" i="1" s="1"/>
  <c r="Q764" i="1"/>
  <c r="W764" i="1" s="1"/>
  <c r="Q763" i="1"/>
  <c r="W763" i="1" s="1"/>
  <c r="Q762" i="1"/>
  <c r="W762" i="1" s="1"/>
  <c r="Q761" i="1"/>
  <c r="W761" i="1" s="1"/>
  <c r="Q760" i="1"/>
  <c r="W760" i="1" s="1"/>
  <c r="Q759" i="1"/>
  <c r="W759" i="1" s="1"/>
  <c r="Q758" i="1"/>
  <c r="W758" i="1" s="1"/>
  <c r="Q757" i="1"/>
  <c r="W757" i="1" s="1"/>
  <c r="Q756" i="1"/>
  <c r="W756" i="1" s="1"/>
  <c r="Q755" i="1"/>
  <c r="W755" i="1" s="1"/>
  <c r="Q754" i="1"/>
  <c r="W754" i="1" s="1"/>
  <c r="Q753" i="1"/>
  <c r="W753" i="1" s="1"/>
  <c r="Q752" i="1"/>
  <c r="W752" i="1" s="1"/>
  <c r="Q751" i="1"/>
  <c r="W751" i="1" s="1"/>
  <c r="Q750" i="1"/>
  <c r="W750" i="1" s="1"/>
  <c r="Q749" i="1"/>
  <c r="W749" i="1" s="1"/>
  <c r="Q748" i="1"/>
  <c r="W748" i="1" s="1"/>
  <c r="Q747" i="1"/>
  <c r="W747" i="1" s="1"/>
  <c r="Q746" i="1"/>
  <c r="W746" i="1" s="1"/>
  <c r="Q745" i="1"/>
  <c r="W745" i="1" s="1"/>
  <c r="Q744" i="1"/>
  <c r="W744" i="1" s="1"/>
  <c r="Q743" i="1"/>
  <c r="W743" i="1" s="1"/>
  <c r="Q742" i="1"/>
  <c r="W742" i="1" s="1"/>
  <c r="Q741" i="1"/>
  <c r="W741" i="1" s="1"/>
  <c r="Q740" i="1"/>
  <c r="W740" i="1" s="1"/>
  <c r="Q739" i="1"/>
  <c r="W739" i="1" s="1"/>
  <c r="Q738" i="1"/>
  <c r="W738" i="1" s="1"/>
  <c r="Q737" i="1"/>
  <c r="W737" i="1" s="1"/>
  <c r="Q736" i="1"/>
  <c r="W736" i="1" s="1"/>
  <c r="Q735" i="1"/>
  <c r="W735" i="1" s="1"/>
  <c r="Q734" i="1"/>
  <c r="W734" i="1" s="1"/>
  <c r="Q733" i="1"/>
  <c r="W733" i="1" s="1"/>
  <c r="Q732" i="1"/>
  <c r="W732" i="1" s="1"/>
  <c r="Q731" i="1"/>
  <c r="W731" i="1" s="1"/>
  <c r="Q730" i="1"/>
  <c r="W730" i="1" s="1"/>
  <c r="Q729" i="1"/>
  <c r="W729" i="1" s="1"/>
  <c r="Q728" i="1"/>
  <c r="W728" i="1" s="1"/>
  <c r="Q727" i="1"/>
  <c r="W727" i="1" s="1"/>
  <c r="Q726" i="1"/>
  <c r="W726" i="1" s="1"/>
  <c r="Q725" i="1"/>
  <c r="W725" i="1" s="1"/>
  <c r="Q724" i="1"/>
  <c r="W724" i="1" s="1"/>
  <c r="Q723" i="1"/>
  <c r="W723" i="1" s="1"/>
  <c r="Q722" i="1"/>
  <c r="W722" i="1" s="1"/>
  <c r="Q721" i="1"/>
  <c r="W721" i="1" s="1"/>
  <c r="Q720" i="1"/>
  <c r="W720" i="1" s="1"/>
  <c r="Q719" i="1"/>
  <c r="W719" i="1" s="1"/>
  <c r="Q718" i="1"/>
  <c r="W718" i="1" s="1"/>
  <c r="Q717" i="1"/>
  <c r="W717" i="1" s="1"/>
  <c r="Q716" i="1"/>
  <c r="W716" i="1" s="1"/>
  <c r="Q715" i="1"/>
  <c r="W715" i="1" s="1"/>
  <c r="Q714" i="1"/>
  <c r="W714" i="1" s="1"/>
  <c r="Q713" i="1"/>
  <c r="W713" i="1" s="1"/>
  <c r="Q712" i="1"/>
  <c r="W712" i="1" s="1"/>
  <c r="Q711" i="1"/>
  <c r="W711" i="1" s="1"/>
  <c r="Q710" i="1"/>
  <c r="W710" i="1" s="1"/>
  <c r="Q709" i="1"/>
  <c r="W709" i="1" s="1"/>
  <c r="Q708" i="1"/>
  <c r="W708" i="1" s="1"/>
  <c r="Q707" i="1"/>
  <c r="W707" i="1" s="1"/>
  <c r="Q706" i="1"/>
  <c r="W706" i="1" s="1"/>
  <c r="Q705" i="1"/>
  <c r="W705" i="1" s="1"/>
  <c r="Q704" i="1"/>
  <c r="W704" i="1" s="1"/>
  <c r="Q703" i="1"/>
  <c r="W703" i="1" s="1"/>
  <c r="Q702" i="1"/>
  <c r="W702" i="1" s="1"/>
  <c r="Q701" i="1"/>
  <c r="W701" i="1" s="1"/>
  <c r="Q700" i="1"/>
  <c r="W700" i="1" s="1"/>
  <c r="Q699" i="1"/>
  <c r="W699" i="1" s="1"/>
  <c r="Q698" i="1"/>
  <c r="W698" i="1" s="1"/>
  <c r="Q697" i="1"/>
  <c r="W697" i="1" s="1"/>
  <c r="Q696" i="1"/>
  <c r="W696" i="1" s="1"/>
  <c r="Q695" i="1"/>
  <c r="W695" i="1" s="1"/>
  <c r="Q694" i="1"/>
  <c r="W694" i="1" s="1"/>
  <c r="Q693" i="1"/>
  <c r="W693" i="1" s="1"/>
  <c r="Q692" i="1"/>
  <c r="W692" i="1" s="1"/>
  <c r="Q691" i="1"/>
  <c r="W691" i="1" s="1"/>
  <c r="Q690" i="1"/>
  <c r="W690" i="1" s="1"/>
  <c r="Q689" i="1"/>
  <c r="W689" i="1" s="1"/>
  <c r="Q688" i="1"/>
  <c r="W688" i="1" s="1"/>
  <c r="Q687" i="1"/>
  <c r="W687" i="1" s="1"/>
  <c r="Q686" i="1"/>
  <c r="W686" i="1" s="1"/>
  <c r="Q685" i="1"/>
  <c r="W685" i="1" s="1"/>
  <c r="Q684" i="1"/>
  <c r="W684" i="1" s="1"/>
  <c r="Q683" i="1"/>
  <c r="W683" i="1" s="1"/>
  <c r="Q682" i="1"/>
  <c r="W682" i="1" s="1"/>
  <c r="Q681" i="1"/>
  <c r="W681" i="1" s="1"/>
  <c r="Q680" i="1"/>
  <c r="W680" i="1" s="1"/>
  <c r="Q679" i="1"/>
  <c r="W679" i="1" s="1"/>
  <c r="Q678" i="1"/>
  <c r="W678" i="1" s="1"/>
  <c r="Q677" i="1"/>
  <c r="W677" i="1" s="1"/>
  <c r="Q676" i="1"/>
  <c r="W676" i="1" s="1"/>
  <c r="Q675" i="1"/>
  <c r="W675" i="1" s="1"/>
  <c r="Q674" i="1"/>
  <c r="W674" i="1" s="1"/>
  <c r="Q673" i="1"/>
  <c r="W673" i="1" s="1"/>
  <c r="Q672" i="1"/>
  <c r="W672" i="1" s="1"/>
  <c r="Q671" i="1"/>
  <c r="W671" i="1" s="1"/>
  <c r="Q670" i="1"/>
  <c r="W670" i="1" s="1"/>
  <c r="Q669" i="1"/>
  <c r="W669" i="1" s="1"/>
  <c r="Q668" i="1"/>
  <c r="W668" i="1" s="1"/>
  <c r="Q667" i="1"/>
  <c r="W667" i="1" s="1"/>
  <c r="Q666" i="1"/>
  <c r="W666" i="1" s="1"/>
  <c r="Q665" i="1"/>
  <c r="W665" i="1" s="1"/>
  <c r="Q664" i="1"/>
  <c r="W664" i="1" s="1"/>
  <c r="Q663" i="1"/>
  <c r="W663" i="1" s="1"/>
  <c r="Q662" i="1"/>
  <c r="W662" i="1" s="1"/>
  <c r="Q661" i="1"/>
  <c r="W661" i="1" s="1"/>
  <c r="Q660" i="1"/>
  <c r="W660" i="1" s="1"/>
  <c r="Q659" i="1"/>
  <c r="W659" i="1" s="1"/>
  <c r="Q658" i="1"/>
  <c r="W658" i="1" s="1"/>
  <c r="Q657" i="1"/>
  <c r="W657" i="1" s="1"/>
  <c r="Q656" i="1"/>
  <c r="W656" i="1" s="1"/>
  <c r="Q655" i="1"/>
  <c r="W655" i="1" s="1"/>
  <c r="Q654" i="1"/>
  <c r="W654" i="1" s="1"/>
  <c r="Q653" i="1"/>
  <c r="W653" i="1" s="1"/>
  <c r="Q652" i="1"/>
  <c r="W652" i="1" s="1"/>
  <c r="Q651" i="1"/>
  <c r="W651" i="1" s="1"/>
  <c r="Q650" i="1"/>
  <c r="W650" i="1" s="1"/>
  <c r="Q649" i="1"/>
  <c r="W649" i="1" s="1"/>
  <c r="Q648" i="1"/>
  <c r="W648" i="1" s="1"/>
  <c r="Q647" i="1"/>
  <c r="W647" i="1" s="1"/>
  <c r="Q646" i="1"/>
  <c r="W646" i="1" s="1"/>
  <c r="Q645" i="1"/>
  <c r="W645" i="1" s="1"/>
  <c r="Q644" i="1"/>
  <c r="W644" i="1" s="1"/>
  <c r="Q643" i="1"/>
  <c r="W643" i="1" s="1"/>
  <c r="Q642" i="1"/>
  <c r="W642" i="1" s="1"/>
  <c r="Q641" i="1"/>
  <c r="W641" i="1" s="1"/>
  <c r="Q640" i="1"/>
  <c r="W640" i="1" s="1"/>
  <c r="Q639" i="1"/>
  <c r="W639" i="1" s="1"/>
  <c r="Q638" i="1"/>
  <c r="W638" i="1" s="1"/>
  <c r="Q637" i="1"/>
  <c r="W637" i="1" s="1"/>
  <c r="Q636" i="1"/>
  <c r="W636" i="1" s="1"/>
  <c r="Q635" i="1"/>
  <c r="W635" i="1" s="1"/>
  <c r="Q634" i="1"/>
  <c r="W634" i="1" s="1"/>
  <c r="Q633" i="1"/>
  <c r="W633" i="1" s="1"/>
  <c r="Q632" i="1"/>
  <c r="W632" i="1" s="1"/>
  <c r="Q631" i="1"/>
  <c r="W631" i="1" s="1"/>
  <c r="Q630" i="1"/>
  <c r="W630" i="1" s="1"/>
  <c r="Q629" i="1"/>
  <c r="W629" i="1" s="1"/>
  <c r="Q628" i="1"/>
  <c r="W628" i="1" s="1"/>
  <c r="Q627" i="1"/>
  <c r="W627" i="1" s="1"/>
  <c r="Q626" i="1"/>
  <c r="W626" i="1" s="1"/>
  <c r="Q625" i="1"/>
  <c r="W625" i="1" s="1"/>
  <c r="Q624" i="1"/>
  <c r="W624" i="1" s="1"/>
  <c r="Q623" i="1"/>
  <c r="W623" i="1" s="1"/>
  <c r="Q622" i="1"/>
  <c r="W622" i="1" s="1"/>
  <c r="Q621" i="1"/>
  <c r="W621" i="1" s="1"/>
  <c r="Q620" i="1"/>
  <c r="W620" i="1" s="1"/>
  <c r="Q619" i="1"/>
  <c r="W619" i="1" s="1"/>
  <c r="Q618" i="1"/>
  <c r="W618" i="1" s="1"/>
  <c r="Q617" i="1"/>
  <c r="W617" i="1" s="1"/>
  <c r="Q616" i="1"/>
  <c r="W616" i="1" s="1"/>
  <c r="Q615" i="1"/>
  <c r="W615" i="1" s="1"/>
  <c r="Q614" i="1"/>
  <c r="W614" i="1" s="1"/>
  <c r="Q613" i="1"/>
  <c r="W613" i="1" s="1"/>
  <c r="Q612" i="1"/>
  <c r="W612" i="1" s="1"/>
  <c r="Q611" i="1"/>
  <c r="W611" i="1" s="1"/>
  <c r="Q610" i="1"/>
  <c r="W610" i="1" s="1"/>
  <c r="Q609" i="1"/>
  <c r="W609" i="1" s="1"/>
  <c r="Q608" i="1"/>
  <c r="W608" i="1" s="1"/>
  <c r="Q607" i="1"/>
  <c r="W607" i="1" s="1"/>
  <c r="Q606" i="1"/>
  <c r="W606" i="1" s="1"/>
  <c r="Q605" i="1"/>
  <c r="W605" i="1" s="1"/>
  <c r="Q604" i="1"/>
  <c r="W604" i="1" s="1"/>
  <c r="Q603" i="1"/>
  <c r="W603" i="1" s="1"/>
  <c r="Q602" i="1"/>
  <c r="W602" i="1" s="1"/>
  <c r="Q601" i="1"/>
  <c r="W601" i="1" s="1"/>
  <c r="Q600" i="1"/>
  <c r="W600" i="1" s="1"/>
  <c r="Q599" i="1"/>
  <c r="W599" i="1" s="1"/>
  <c r="Q598" i="1"/>
  <c r="W598" i="1" s="1"/>
  <c r="Q597" i="1"/>
  <c r="W597" i="1" s="1"/>
  <c r="Q596" i="1"/>
  <c r="W596" i="1" s="1"/>
  <c r="Q595" i="1"/>
  <c r="W595" i="1" s="1"/>
  <c r="Q594" i="1"/>
  <c r="W594" i="1" s="1"/>
  <c r="Q593" i="1"/>
  <c r="W593" i="1" s="1"/>
  <c r="Q592" i="1"/>
  <c r="W592" i="1" s="1"/>
  <c r="Q591" i="1"/>
  <c r="W591" i="1" s="1"/>
  <c r="Q590" i="1"/>
  <c r="W590" i="1" s="1"/>
  <c r="Q589" i="1"/>
  <c r="W589" i="1" s="1"/>
  <c r="Q588" i="1"/>
  <c r="W588" i="1" s="1"/>
  <c r="Q587" i="1"/>
  <c r="W587" i="1" s="1"/>
  <c r="Q586" i="1"/>
  <c r="W586" i="1" s="1"/>
  <c r="Q585" i="1"/>
  <c r="W585" i="1" s="1"/>
  <c r="Q584" i="1"/>
  <c r="W584" i="1" s="1"/>
  <c r="Q583" i="1"/>
  <c r="W583" i="1" s="1"/>
  <c r="Q582" i="1"/>
  <c r="W582" i="1" s="1"/>
  <c r="Q581" i="1"/>
  <c r="W581" i="1" s="1"/>
  <c r="Q580" i="1"/>
  <c r="W580" i="1" s="1"/>
  <c r="Q579" i="1"/>
  <c r="W579" i="1" s="1"/>
  <c r="Q578" i="1"/>
  <c r="W578" i="1" s="1"/>
  <c r="Q577" i="1"/>
  <c r="W577" i="1" s="1"/>
  <c r="Q576" i="1"/>
  <c r="W576" i="1" s="1"/>
  <c r="Q575" i="1"/>
  <c r="W575" i="1" s="1"/>
  <c r="Q574" i="1"/>
  <c r="W574" i="1" s="1"/>
  <c r="Q573" i="1"/>
  <c r="W573" i="1" s="1"/>
  <c r="Q572" i="1"/>
  <c r="W572" i="1" s="1"/>
  <c r="Q571" i="1"/>
  <c r="W571" i="1" s="1"/>
  <c r="Q570" i="1"/>
  <c r="W570" i="1" s="1"/>
  <c r="Q569" i="1"/>
  <c r="W569" i="1" s="1"/>
  <c r="Q568" i="1"/>
  <c r="W568" i="1" s="1"/>
  <c r="Q567" i="1"/>
  <c r="W567" i="1" s="1"/>
  <c r="Q566" i="1"/>
  <c r="W566" i="1" s="1"/>
  <c r="Q565" i="1"/>
  <c r="W565" i="1" s="1"/>
  <c r="Q564" i="1"/>
  <c r="W564" i="1" s="1"/>
  <c r="Q563" i="1"/>
  <c r="W563" i="1" s="1"/>
  <c r="Q562" i="1"/>
  <c r="W562" i="1" s="1"/>
  <c r="Q561" i="1"/>
  <c r="W561" i="1" s="1"/>
  <c r="Q560" i="1"/>
  <c r="W560" i="1" s="1"/>
  <c r="Q559" i="1"/>
  <c r="W559" i="1" s="1"/>
  <c r="Q558" i="1"/>
  <c r="W558" i="1" s="1"/>
  <c r="Q557" i="1"/>
  <c r="W557" i="1" s="1"/>
  <c r="Q556" i="1"/>
  <c r="W556" i="1" s="1"/>
  <c r="Q555" i="1"/>
  <c r="W555" i="1" s="1"/>
  <c r="Q554" i="1"/>
  <c r="W554" i="1" s="1"/>
  <c r="Q553" i="1"/>
  <c r="W553" i="1" s="1"/>
  <c r="Q552" i="1"/>
  <c r="W552" i="1" s="1"/>
  <c r="Q551" i="1"/>
  <c r="W551" i="1" s="1"/>
  <c r="Q550" i="1"/>
  <c r="W550" i="1" s="1"/>
  <c r="Q549" i="1"/>
  <c r="W549" i="1" s="1"/>
  <c r="Q548" i="1"/>
  <c r="W548" i="1" s="1"/>
  <c r="Q547" i="1"/>
  <c r="W547" i="1" s="1"/>
  <c r="Q546" i="1"/>
  <c r="W546" i="1" s="1"/>
  <c r="Q545" i="1"/>
  <c r="W545" i="1" s="1"/>
  <c r="Q544" i="1"/>
  <c r="W544" i="1" s="1"/>
  <c r="Q543" i="1"/>
  <c r="W543" i="1" s="1"/>
  <c r="Q542" i="1"/>
  <c r="W542" i="1" s="1"/>
  <c r="Q541" i="1"/>
  <c r="W541" i="1" s="1"/>
  <c r="Q540" i="1"/>
  <c r="W540" i="1" s="1"/>
  <c r="Q539" i="1"/>
  <c r="W539" i="1" s="1"/>
  <c r="Q538" i="1"/>
  <c r="W538" i="1" s="1"/>
  <c r="Q537" i="1"/>
  <c r="W537" i="1" s="1"/>
  <c r="Q536" i="1"/>
  <c r="W536" i="1" s="1"/>
  <c r="Q535" i="1"/>
  <c r="W535" i="1" s="1"/>
  <c r="Q534" i="1"/>
  <c r="W534" i="1" s="1"/>
  <c r="Q533" i="1"/>
  <c r="W533" i="1" s="1"/>
  <c r="Q532" i="1"/>
  <c r="W532" i="1" s="1"/>
  <c r="Q531" i="1"/>
  <c r="W531" i="1" s="1"/>
  <c r="Q530" i="1"/>
  <c r="W530" i="1" s="1"/>
  <c r="Q529" i="1"/>
  <c r="W529" i="1" s="1"/>
  <c r="Q528" i="1"/>
  <c r="W528" i="1" s="1"/>
  <c r="Q527" i="1"/>
  <c r="W527" i="1" s="1"/>
  <c r="Q526" i="1"/>
  <c r="W526" i="1" s="1"/>
  <c r="Q525" i="1"/>
  <c r="W525" i="1" s="1"/>
  <c r="Q524" i="1"/>
  <c r="W524" i="1" s="1"/>
  <c r="Q523" i="1"/>
  <c r="W523" i="1" s="1"/>
  <c r="Q522" i="1"/>
  <c r="W522" i="1" s="1"/>
  <c r="Q521" i="1"/>
  <c r="W521" i="1" s="1"/>
  <c r="Q520" i="1"/>
  <c r="W520" i="1" s="1"/>
  <c r="Q519" i="1"/>
  <c r="W519" i="1" s="1"/>
  <c r="Q518" i="1"/>
  <c r="W518" i="1" s="1"/>
  <c r="Q517" i="1"/>
  <c r="W517" i="1" s="1"/>
  <c r="Q516" i="1"/>
  <c r="W516" i="1" s="1"/>
  <c r="Q515" i="1"/>
  <c r="W515" i="1" s="1"/>
  <c r="Q514" i="1"/>
  <c r="W514" i="1" s="1"/>
  <c r="Q513" i="1"/>
  <c r="W513" i="1" s="1"/>
  <c r="Q512" i="1"/>
  <c r="W512" i="1" s="1"/>
  <c r="Q511" i="1"/>
  <c r="W511" i="1" s="1"/>
  <c r="Q510" i="1"/>
  <c r="W510" i="1" s="1"/>
  <c r="Q509" i="1"/>
  <c r="W509" i="1" s="1"/>
  <c r="Q508" i="1"/>
  <c r="W508" i="1" s="1"/>
  <c r="Q507" i="1"/>
  <c r="W507" i="1" s="1"/>
  <c r="Q506" i="1"/>
  <c r="W506" i="1" s="1"/>
  <c r="Q505" i="1"/>
  <c r="W505" i="1" s="1"/>
  <c r="Q504" i="1"/>
  <c r="W504" i="1" s="1"/>
  <c r="Q503" i="1"/>
  <c r="W503" i="1" s="1"/>
  <c r="Q502" i="1"/>
  <c r="W502" i="1" s="1"/>
  <c r="Q501" i="1"/>
  <c r="W501" i="1" s="1"/>
  <c r="Q500" i="1"/>
  <c r="W500" i="1" s="1"/>
  <c r="Q499" i="1"/>
  <c r="W499" i="1" s="1"/>
  <c r="Q498" i="1"/>
  <c r="W498" i="1" s="1"/>
  <c r="Q497" i="1"/>
  <c r="W497" i="1" s="1"/>
  <c r="Q496" i="1"/>
  <c r="W496" i="1" s="1"/>
  <c r="Q495" i="1"/>
  <c r="W495" i="1" s="1"/>
  <c r="Q494" i="1"/>
  <c r="W494" i="1" s="1"/>
  <c r="Q493" i="1"/>
  <c r="W493" i="1" s="1"/>
  <c r="Q492" i="1"/>
  <c r="W492" i="1" s="1"/>
  <c r="Q491" i="1"/>
  <c r="W491" i="1" s="1"/>
  <c r="Q490" i="1"/>
  <c r="W490" i="1" s="1"/>
  <c r="Q489" i="1"/>
  <c r="W489" i="1" s="1"/>
  <c r="Q488" i="1"/>
  <c r="W488" i="1" s="1"/>
  <c r="Q487" i="1"/>
  <c r="W487" i="1" s="1"/>
  <c r="Q486" i="1"/>
  <c r="W486" i="1" s="1"/>
  <c r="Q485" i="1"/>
  <c r="W485" i="1" s="1"/>
  <c r="Q484" i="1"/>
  <c r="W484" i="1" s="1"/>
  <c r="Q483" i="1"/>
  <c r="W483" i="1" s="1"/>
  <c r="Q482" i="1"/>
  <c r="W482" i="1" s="1"/>
  <c r="Q481" i="1"/>
  <c r="W481" i="1" s="1"/>
  <c r="Q480" i="1"/>
  <c r="W480" i="1" s="1"/>
  <c r="Q479" i="1"/>
  <c r="W479" i="1" s="1"/>
  <c r="Q478" i="1"/>
  <c r="W478" i="1" s="1"/>
  <c r="Q477" i="1"/>
  <c r="W477" i="1" s="1"/>
  <c r="Q476" i="1"/>
  <c r="W476" i="1" s="1"/>
  <c r="Q475" i="1"/>
  <c r="W475" i="1" s="1"/>
  <c r="Q474" i="1"/>
  <c r="W474" i="1" s="1"/>
  <c r="Q473" i="1"/>
  <c r="W473" i="1" s="1"/>
  <c r="Q472" i="1"/>
  <c r="W472" i="1" s="1"/>
  <c r="Q471" i="1"/>
  <c r="W471" i="1" s="1"/>
  <c r="Q470" i="1"/>
  <c r="W470" i="1" s="1"/>
  <c r="Q469" i="1"/>
  <c r="W469" i="1" s="1"/>
  <c r="Q468" i="1"/>
  <c r="W468" i="1" s="1"/>
  <c r="Q467" i="1"/>
  <c r="W467" i="1" s="1"/>
  <c r="Q466" i="1"/>
  <c r="W466" i="1" s="1"/>
  <c r="Q465" i="1"/>
  <c r="W465" i="1" s="1"/>
  <c r="Q464" i="1"/>
  <c r="W464" i="1" s="1"/>
  <c r="Q463" i="1"/>
  <c r="W463" i="1" s="1"/>
  <c r="Q462" i="1"/>
  <c r="W462" i="1" s="1"/>
  <c r="Q461" i="1"/>
  <c r="W461" i="1" s="1"/>
  <c r="Q460" i="1"/>
  <c r="W460" i="1" s="1"/>
  <c r="Q459" i="1"/>
  <c r="W459" i="1" s="1"/>
  <c r="Q458" i="1"/>
  <c r="W458" i="1" s="1"/>
  <c r="Q457" i="1"/>
  <c r="W457" i="1" s="1"/>
  <c r="Q456" i="1"/>
  <c r="W456" i="1" s="1"/>
  <c r="Q455" i="1"/>
  <c r="W455" i="1" s="1"/>
  <c r="Q454" i="1"/>
  <c r="W454" i="1" s="1"/>
  <c r="Q453" i="1"/>
  <c r="W453" i="1" s="1"/>
  <c r="Q452" i="1"/>
  <c r="W452" i="1" s="1"/>
  <c r="Q451" i="1"/>
  <c r="W451" i="1" s="1"/>
  <c r="Q450" i="1"/>
  <c r="W450" i="1" s="1"/>
  <c r="Q449" i="1"/>
  <c r="W449" i="1" s="1"/>
  <c r="Q448" i="1"/>
  <c r="W448" i="1" s="1"/>
  <c r="Q447" i="1"/>
  <c r="W447" i="1" s="1"/>
  <c r="Q446" i="1"/>
  <c r="W446" i="1" s="1"/>
  <c r="Q445" i="1"/>
  <c r="W445" i="1" s="1"/>
  <c r="Q444" i="1"/>
  <c r="W444" i="1" s="1"/>
  <c r="Q443" i="1"/>
  <c r="W443" i="1" s="1"/>
  <c r="Q442" i="1"/>
  <c r="W442" i="1" s="1"/>
  <c r="Q441" i="1"/>
  <c r="W441" i="1" s="1"/>
  <c r="Q440" i="1"/>
  <c r="W440" i="1" s="1"/>
  <c r="Q439" i="1"/>
  <c r="W439" i="1" s="1"/>
  <c r="Q438" i="1"/>
  <c r="W438" i="1" s="1"/>
  <c r="Q437" i="1"/>
  <c r="W437" i="1" s="1"/>
  <c r="Q436" i="1"/>
  <c r="W436" i="1" s="1"/>
  <c r="Q435" i="1"/>
  <c r="W435" i="1" s="1"/>
  <c r="Q434" i="1"/>
  <c r="W434" i="1" s="1"/>
  <c r="Q433" i="1"/>
  <c r="W433" i="1" s="1"/>
  <c r="Q432" i="1"/>
  <c r="W432" i="1" s="1"/>
  <c r="Q431" i="1"/>
  <c r="W431" i="1" s="1"/>
  <c r="Q430" i="1"/>
  <c r="W430" i="1" s="1"/>
  <c r="Q429" i="1"/>
  <c r="W429" i="1" s="1"/>
  <c r="Q428" i="1"/>
  <c r="W428" i="1" s="1"/>
  <c r="Q427" i="1"/>
  <c r="W427" i="1" s="1"/>
  <c r="Q426" i="1"/>
  <c r="W426" i="1" s="1"/>
  <c r="Q425" i="1"/>
  <c r="W425" i="1" s="1"/>
  <c r="Q424" i="1"/>
  <c r="W424" i="1" s="1"/>
  <c r="Q423" i="1"/>
  <c r="W423" i="1" s="1"/>
  <c r="Q422" i="1"/>
  <c r="W422" i="1" s="1"/>
  <c r="Q421" i="1"/>
  <c r="W421" i="1" s="1"/>
  <c r="Q420" i="1"/>
  <c r="W420" i="1" s="1"/>
  <c r="Q419" i="1"/>
  <c r="W419" i="1" s="1"/>
  <c r="Q418" i="1"/>
  <c r="W418" i="1" s="1"/>
  <c r="Q417" i="1"/>
  <c r="W417" i="1" s="1"/>
  <c r="Q416" i="1"/>
  <c r="W416" i="1" s="1"/>
  <c r="Q415" i="1"/>
  <c r="W415" i="1" s="1"/>
  <c r="Q414" i="1"/>
  <c r="W414" i="1" s="1"/>
  <c r="Q413" i="1"/>
  <c r="W413" i="1" s="1"/>
  <c r="Q412" i="1"/>
  <c r="W412" i="1" s="1"/>
  <c r="Q411" i="1"/>
  <c r="W411" i="1" s="1"/>
  <c r="Q410" i="1"/>
  <c r="W410" i="1" s="1"/>
  <c r="Q409" i="1"/>
  <c r="W409" i="1" s="1"/>
  <c r="Q408" i="1"/>
  <c r="W408" i="1" s="1"/>
  <c r="Q407" i="1"/>
  <c r="W407" i="1" s="1"/>
  <c r="Q406" i="1"/>
  <c r="W406" i="1" s="1"/>
  <c r="Q405" i="1"/>
  <c r="W405" i="1" s="1"/>
  <c r="Q404" i="1"/>
  <c r="W404" i="1" s="1"/>
  <c r="Q403" i="1"/>
  <c r="W403" i="1" s="1"/>
  <c r="Q402" i="1"/>
  <c r="W402" i="1" s="1"/>
  <c r="Q401" i="1"/>
  <c r="W401" i="1" s="1"/>
  <c r="Q400" i="1"/>
  <c r="W400" i="1" s="1"/>
  <c r="Q399" i="1"/>
  <c r="W399" i="1" s="1"/>
  <c r="Q398" i="1"/>
  <c r="W398" i="1" s="1"/>
  <c r="Q397" i="1"/>
  <c r="W397" i="1" s="1"/>
  <c r="Q396" i="1"/>
  <c r="W396" i="1" s="1"/>
  <c r="Q395" i="1"/>
  <c r="W395" i="1" s="1"/>
  <c r="Q394" i="1"/>
  <c r="W394" i="1" s="1"/>
  <c r="Q393" i="1"/>
  <c r="W393" i="1" s="1"/>
  <c r="Q392" i="1"/>
  <c r="W392" i="1" s="1"/>
  <c r="Q391" i="1"/>
  <c r="W391" i="1" s="1"/>
  <c r="Q390" i="1"/>
  <c r="W390" i="1" s="1"/>
  <c r="Q389" i="1"/>
  <c r="W389" i="1" s="1"/>
  <c r="Q388" i="1"/>
  <c r="W388" i="1" s="1"/>
  <c r="Q387" i="1"/>
  <c r="W387" i="1" s="1"/>
  <c r="Q386" i="1"/>
  <c r="W386" i="1" s="1"/>
  <c r="Q385" i="1"/>
  <c r="W385" i="1" s="1"/>
  <c r="Q384" i="1"/>
  <c r="W384" i="1" s="1"/>
  <c r="Q383" i="1"/>
  <c r="W383" i="1" s="1"/>
  <c r="Q382" i="1"/>
  <c r="W382" i="1" s="1"/>
  <c r="Q381" i="1"/>
  <c r="W381" i="1" s="1"/>
  <c r="Q380" i="1"/>
  <c r="W380" i="1" s="1"/>
  <c r="Q379" i="1"/>
  <c r="W379" i="1" s="1"/>
  <c r="Q378" i="1"/>
  <c r="W378" i="1" s="1"/>
  <c r="Q377" i="1"/>
  <c r="W377" i="1" s="1"/>
  <c r="Q376" i="1"/>
  <c r="W376" i="1" s="1"/>
  <c r="Q375" i="1"/>
  <c r="W375" i="1" s="1"/>
  <c r="Q374" i="1"/>
  <c r="W374" i="1" s="1"/>
  <c r="Q373" i="1"/>
  <c r="W373" i="1" s="1"/>
  <c r="Q372" i="1"/>
  <c r="W372" i="1" s="1"/>
  <c r="Q371" i="1"/>
  <c r="W371" i="1" s="1"/>
  <c r="Q370" i="1"/>
  <c r="W370" i="1" s="1"/>
  <c r="Q369" i="1"/>
  <c r="W369" i="1" s="1"/>
  <c r="Q368" i="1"/>
  <c r="W368" i="1" s="1"/>
  <c r="Q367" i="1"/>
  <c r="W367" i="1" s="1"/>
  <c r="Q366" i="1"/>
  <c r="W366" i="1" s="1"/>
  <c r="Q365" i="1"/>
  <c r="W365" i="1" s="1"/>
  <c r="Q364" i="1"/>
  <c r="W364" i="1" s="1"/>
  <c r="Q363" i="1"/>
  <c r="W363" i="1" s="1"/>
  <c r="Q362" i="1"/>
  <c r="W362" i="1" s="1"/>
  <c r="Q361" i="1"/>
  <c r="W361" i="1" s="1"/>
  <c r="Q360" i="1"/>
  <c r="W360" i="1" s="1"/>
  <c r="Q359" i="1"/>
  <c r="W359" i="1" s="1"/>
  <c r="Q358" i="1"/>
  <c r="W358" i="1" s="1"/>
  <c r="Q357" i="1"/>
  <c r="W357" i="1" s="1"/>
  <c r="Q356" i="1"/>
  <c r="W356" i="1" s="1"/>
  <c r="Q355" i="1"/>
  <c r="W355" i="1" s="1"/>
  <c r="Q354" i="1"/>
  <c r="W354" i="1" s="1"/>
  <c r="Q353" i="1"/>
  <c r="W353" i="1" s="1"/>
  <c r="Q352" i="1"/>
  <c r="W352" i="1" s="1"/>
  <c r="Q351" i="1"/>
  <c r="W351" i="1" s="1"/>
  <c r="Q350" i="1"/>
  <c r="W350" i="1" s="1"/>
  <c r="Q349" i="1"/>
  <c r="W349" i="1" s="1"/>
  <c r="Q348" i="1"/>
  <c r="W348" i="1" s="1"/>
  <c r="Q347" i="1"/>
  <c r="W347" i="1" s="1"/>
  <c r="Q346" i="1"/>
  <c r="W346" i="1" s="1"/>
  <c r="Q345" i="1"/>
  <c r="W345" i="1" s="1"/>
  <c r="Q344" i="1"/>
  <c r="W344" i="1" s="1"/>
  <c r="Q343" i="1"/>
  <c r="W343" i="1" s="1"/>
  <c r="Q342" i="1"/>
  <c r="W342" i="1" s="1"/>
  <c r="Q341" i="1"/>
  <c r="W341" i="1" s="1"/>
  <c r="Q340" i="1"/>
  <c r="W340" i="1" s="1"/>
  <c r="Q339" i="1"/>
  <c r="W339" i="1" s="1"/>
  <c r="Q338" i="1"/>
  <c r="W338" i="1" s="1"/>
  <c r="Q337" i="1"/>
  <c r="W337" i="1" s="1"/>
  <c r="Q336" i="1"/>
  <c r="W336" i="1" s="1"/>
  <c r="Q335" i="1"/>
  <c r="W335" i="1" s="1"/>
  <c r="Q334" i="1"/>
  <c r="W334" i="1" s="1"/>
  <c r="Q333" i="1"/>
  <c r="W333" i="1" s="1"/>
  <c r="Q332" i="1"/>
  <c r="W332" i="1" s="1"/>
  <c r="Q331" i="1"/>
  <c r="W331" i="1" s="1"/>
  <c r="Q330" i="1"/>
  <c r="W330" i="1" s="1"/>
  <c r="Q329" i="1"/>
  <c r="W329" i="1" s="1"/>
  <c r="Q328" i="1"/>
  <c r="W328" i="1" s="1"/>
  <c r="Q327" i="1"/>
  <c r="W327" i="1" s="1"/>
  <c r="Q326" i="1"/>
  <c r="W326" i="1" s="1"/>
  <c r="Q325" i="1"/>
  <c r="W325" i="1" s="1"/>
  <c r="Q324" i="1"/>
  <c r="W324" i="1" s="1"/>
  <c r="Q323" i="1"/>
  <c r="W323" i="1" s="1"/>
  <c r="Q322" i="1"/>
  <c r="W322" i="1" s="1"/>
  <c r="Q321" i="1"/>
  <c r="W321" i="1" s="1"/>
  <c r="Q320" i="1"/>
  <c r="W320" i="1" s="1"/>
  <c r="Q319" i="1"/>
  <c r="W319" i="1" s="1"/>
  <c r="Q318" i="1"/>
  <c r="W318" i="1" s="1"/>
  <c r="Q317" i="1"/>
  <c r="W317" i="1" s="1"/>
  <c r="Q316" i="1"/>
  <c r="W316" i="1" s="1"/>
  <c r="Q315" i="1"/>
  <c r="W315" i="1" s="1"/>
  <c r="Q314" i="1"/>
  <c r="W314" i="1" s="1"/>
  <c r="Q313" i="1"/>
  <c r="W313" i="1" s="1"/>
  <c r="Q312" i="1"/>
  <c r="W312" i="1" s="1"/>
  <c r="Q311" i="1"/>
  <c r="W311" i="1" s="1"/>
  <c r="Q310" i="1"/>
  <c r="W310" i="1" s="1"/>
  <c r="Q309" i="1"/>
  <c r="W309" i="1" s="1"/>
  <c r="Q308" i="1"/>
  <c r="W308" i="1" s="1"/>
  <c r="Q307" i="1"/>
  <c r="W307" i="1" s="1"/>
  <c r="Q306" i="1"/>
  <c r="W306" i="1" s="1"/>
  <c r="Q305" i="1"/>
  <c r="W305" i="1" s="1"/>
  <c r="Q304" i="1"/>
  <c r="W304" i="1" s="1"/>
  <c r="Q303" i="1"/>
  <c r="W303" i="1" s="1"/>
  <c r="Q302" i="1"/>
  <c r="W302" i="1" s="1"/>
  <c r="Q301" i="1"/>
  <c r="W301" i="1" s="1"/>
  <c r="Q300" i="1"/>
  <c r="W300" i="1" s="1"/>
  <c r="Q299" i="1"/>
  <c r="Q298" i="1"/>
  <c r="W298" i="1" s="1"/>
  <c r="Q297" i="1"/>
  <c r="W297" i="1" s="1"/>
  <c r="Q296" i="1"/>
  <c r="W296" i="1" s="1"/>
  <c r="Q295" i="1"/>
  <c r="W295" i="1" s="1"/>
  <c r="Q294" i="1"/>
  <c r="W294" i="1" s="1"/>
  <c r="Q293" i="1"/>
  <c r="W293" i="1" s="1"/>
  <c r="Q292" i="1"/>
  <c r="W292" i="1" s="1"/>
  <c r="Q291" i="1"/>
  <c r="W291" i="1" s="1"/>
  <c r="Q290" i="1"/>
  <c r="W290" i="1" s="1"/>
  <c r="Q289" i="1"/>
  <c r="W289" i="1" s="1"/>
  <c r="Q288" i="1"/>
  <c r="W288" i="1" s="1"/>
  <c r="Q287" i="1"/>
  <c r="W287" i="1" s="1"/>
  <c r="Q286" i="1"/>
  <c r="W286" i="1" s="1"/>
  <c r="Q285" i="1"/>
  <c r="W285" i="1" s="1"/>
  <c r="Q284" i="1"/>
  <c r="W284" i="1" s="1"/>
  <c r="Q283" i="1"/>
  <c r="W283" i="1" s="1"/>
  <c r="Q282" i="1"/>
  <c r="W282" i="1" s="1"/>
  <c r="Q281" i="1"/>
  <c r="W281" i="1" s="1"/>
  <c r="Q280" i="1"/>
  <c r="W280" i="1" s="1"/>
  <c r="Q279" i="1"/>
  <c r="W279" i="1" s="1"/>
  <c r="Q278" i="1"/>
  <c r="W278" i="1" s="1"/>
  <c r="Q277" i="1"/>
  <c r="W277" i="1" s="1"/>
  <c r="Q276" i="1"/>
  <c r="W276" i="1" s="1"/>
  <c r="Q275" i="1"/>
  <c r="W275" i="1" s="1"/>
  <c r="Q274" i="1"/>
  <c r="W274" i="1" s="1"/>
  <c r="Q273" i="1"/>
  <c r="W273" i="1" s="1"/>
  <c r="Q272" i="1"/>
  <c r="W272" i="1" s="1"/>
  <c r="Q271" i="1"/>
  <c r="W271" i="1" s="1"/>
  <c r="Q270" i="1"/>
  <c r="W270" i="1" s="1"/>
  <c r="Q269" i="1"/>
  <c r="W269" i="1" s="1"/>
  <c r="Q268" i="1"/>
  <c r="W268" i="1" s="1"/>
  <c r="Q267" i="1"/>
  <c r="W267" i="1" s="1"/>
  <c r="Q266" i="1"/>
  <c r="W266" i="1" s="1"/>
  <c r="Q265" i="1"/>
  <c r="W265" i="1" s="1"/>
  <c r="Q264" i="1"/>
  <c r="W264" i="1" s="1"/>
  <c r="Q263" i="1"/>
  <c r="W263" i="1" s="1"/>
  <c r="Q262" i="1"/>
  <c r="W262" i="1" s="1"/>
  <c r="Q261" i="1"/>
  <c r="W261" i="1" s="1"/>
  <c r="Q260" i="1"/>
  <c r="W260" i="1" s="1"/>
  <c r="Q259" i="1"/>
  <c r="W259" i="1" s="1"/>
  <c r="Q258" i="1"/>
  <c r="W258" i="1" s="1"/>
  <c r="Q257" i="1"/>
  <c r="W257" i="1" s="1"/>
  <c r="Q256" i="1"/>
  <c r="W256" i="1" s="1"/>
  <c r="Q255" i="1"/>
  <c r="W255" i="1" s="1"/>
  <c r="Q254" i="1"/>
  <c r="W254" i="1" s="1"/>
  <c r="Q253" i="1"/>
  <c r="W253" i="1" s="1"/>
  <c r="Q252" i="1"/>
  <c r="W252" i="1" s="1"/>
  <c r="Q251" i="1"/>
  <c r="W251" i="1" s="1"/>
  <c r="Q250" i="1"/>
  <c r="W250" i="1" s="1"/>
  <c r="Q249" i="1"/>
  <c r="W249" i="1" s="1"/>
  <c r="Q248" i="1"/>
  <c r="W248" i="1" s="1"/>
  <c r="Q247" i="1"/>
  <c r="W247" i="1" s="1"/>
  <c r="Q246" i="1"/>
  <c r="W246" i="1" s="1"/>
  <c r="Q245" i="1"/>
  <c r="W245" i="1" s="1"/>
  <c r="Q244" i="1"/>
  <c r="W244" i="1" s="1"/>
  <c r="Q243" i="1"/>
  <c r="W243" i="1" s="1"/>
  <c r="Q242" i="1"/>
  <c r="W242" i="1" s="1"/>
  <c r="Q241" i="1"/>
  <c r="W241" i="1" s="1"/>
  <c r="Q240" i="1"/>
  <c r="W240" i="1" s="1"/>
  <c r="Q239" i="1"/>
  <c r="W239" i="1" s="1"/>
  <c r="Q238" i="1"/>
  <c r="W238" i="1" s="1"/>
  <c r="Q237" i="1"/>
  <c r="W237" i="1" s="1"/>
  <c r="Q236" i="1"/>
  <c r="W236" i="1" s="1"/>
  <c r="Q235" i="1"/>
  <c r="W235" i="1" s="1"/>
  <c r="Q234" i="1"/>
  <c r="W234" i="1" s="1"/>
  <c r="Q233" i="1"/>
  <c r="W233" i="1" s="1"/>
  <c r="Q232" i="1"/>
  <c r="W232" i="1" s="1"/>
  <c r="Q231" i="1"/>
  <c r="W231" i="1" s="1"/>
  <c r="Q230" i="1"/>
  <c r="W230" i="1" s="1"/>
  <c r="Q229" i="1"/>
  <c r="W229" i="1" s="1"/>
  <c r="Q228" i="1"/>
  <c r="W228" i="1" s="1"/>
  <c r="Q227" i="1"/>
  <c r="W227" i="1" s="1"/>
  <c r="Q226" i="1"/>
  <c r="W226" i="1" s="1"/>
  <c r="Q225" i="1"/>
  <c r="W225" i="1" s="1"/>
  <c r="Q224" i="1"/>
  <c r="W224" i="1" s="1"/>
  <c r="Q223" i="1"/>
  <c r="W223" i="1" s="1"/>
  <c r="Q222" i="1"/>
  <c r="W222" i="1" s="1"/>
  <c r="Q221" i="1"/>
  <c r="W221" i="1" s="1"/>
  <c r="Q220" i="1"/>
  <c r="W220" i="1" s="1"/>
  <c r="Q219" i="1"/>
  <c r="W219" i="1" s="1"/>
  <c r="Q218" i="1"/>
  <c r="W218" i="1" s="1"/>
  <c r="Q217" i="1"/>
  <c r="W217" i="1" s="1"/>
  <c r="Q216" i="1"/>
  <c r="Q215" i="1"/>
  <c r="W215" i="1" s="1"/>
  <c r="Q214" i="1"/>
  <c r="W214" i="1" s="1"/>
  <c r="Q213" i="1"/>
  <c r="W213" i="1" s="1"/>
  <c r="Q212" i="1"/>
  <c r="W212" i="1" s="1"/>
  <c r="Q211" i="1"/>
  <c r="W211" i="1" s="1"/>
  <c r="Q210" i="1"/>
  <c r="W210" i="1" s="1"/>
  <c r="Q209" i="1"/>
  <c r="W209" i="1" s="1"/>
  <c r="Q208" i="1"/>
  <c r="W208" i="1" s="1"/>
  <c r="Q207" i="1"/>
  <c r="W207" i="1" s="1"/>
  <c r="Q206" i="1"/>
  <c r="W206" i="1" s="1"/>
  <c r="Q205" i="1"/>
  <c r="W205" i="1" s="1"/>
  <c r="Q204" i="1"/>
  <c r="W204" i="1" s="1"/>
  <c r="Q203" i="1"/>
  <c r="W203" i="1" s="1"/>
  <c r="Q202" i="1"/>
  <c r="W202" i="1" s="1"/>
  <c r="Q201" i="1"/>
  <c r="W201" i="1" s="1"/>
  <c r="Q200" i="1"/>
  <c r="W200" i="1" s="1"/>
  <c r="Q199" i="1"/>
  <c r="W199" i="1" s="1"/>
  <c r="Q198" i="1"/>
  <c r="W198" i="1" s="1"/>
  <c r="Q197" i="1"/>
  <c r="W197" i="1" s="1"/>
  <c r="Q196" i="1"/>
  <c r="W196" i="1" s="1"/>
  <c r="Q195" i="1"/>
  <c r="W195" i="1" s="1"/>
  <c r="Q194" i="1"/>
  <c r="W194" i="1" s="1"/>
  <c r="Q193" i="1"/>
  <c r="W193" i="1" s="1"/>
  <c r="Q192" i="1"/>
  <c r="W192" i="1" s="1"/>
  <c r="Q191" i="1"/>
  <c r="W191" i="1" s="1"/>
  <c r="Q190" i="1"/>
  <c r="W190" i="1" s="1"/>
  <c r="Q189" i="1"/>
  <c r="W189" i="1" s="1"/>
  <c r="Q188" i="1"/>
  <c r="W188" i="1" s="1"/>
  <c r="Q187" i="1"/>
  <c r="W187" i="1" s="1"/>
  <c r="Q186" i="1"/>
  <c r="W186" i="1" s="1"/>
  <c r="Q185" i="1"/>
  <c r="W185" i="1" s="1"/>
  <c r="Q184" i="1"/>
  <c r="W184" i="1" s="1"/>
  <c r="Q183" i="1"/>
  <c r="W183" i="1" s="1"/>
  <c r="Q182" i="1"/>
  <c r="W182" i="1" s="1"/>
  <c r="Q181" i="1"/>
  <c r="W181" i="1" s="1"/>
  <c r="Q180" i="1"/>
  <c r="W180" i="1" s="1"/>
  <c r="Q179" i="1"/>
  <c r="W179" i="1" s="1"/>
  <c r="Q178" i="1"/>
  <c r="W178" i="1" s="1"/>
  <c r="Q177" i="1"/>
  <c r="W177" i="1" s="1"/>
  <c r="Q176" i="1"/>
  <c r="W176" i="1" s="1"/>
  <c r="Q175" i="1"/>
  <c r="W175" i="1" s="1"/>
  <c r="Q174" i="1"/>
  <c r="W174" i="1" s="1"/>
  <c r="Q173" i="1"/>
  <c r="W173" i="1" s="1"/>
  <c r="Q172" i="1"/>
  <c r="W172" i="1" s="1"/>
  <c r="Q171" i="1"/>
  <c r="W171" i="1" s="1"/>
  <c r="Q170" i="1"/>
  <c r="W170" i="1" s="1"/>
  <c r="Q169" i="1"/>
  <c r="W169" i="1" s="1"/>
  <c r="Q168" i="1"/>
  <c r="W168" i="1" s="1"/>
  <c r="Q167" i="1"/>
  <c r="W167" i="1" s="1"/>
  <c r="Q166" i="1"/>
  <c r="W166" i="1" s="1"/>
  <c r="Q165" i="1"/>
  <c r="W165" i="1" s="1"/>
  <c r="Q164" i="1"/>
  <c r="W164" i="1" s="1"/>
  <c r="Q163" i="1"/>
  <c r="W163" i="1" s="1"/>
  <c r="Q162" i="1"/>
  <c r="W162" i="1" s="1"/>
  <c r="Q161" i="1"/>
  <c r="W161" i="1" s="1"/>
  <c r="Q160" i="1"/>
  <c r="W160" i="1" s="1"/>
  <c r="Q159" i="1"/>
  <c r="W159" i="1" s="1"/>
  <c r="Q158" i="1"/>
  <c r="W158" i="1" s="1"/>
  <c r="Q157" i="1"/>
  <c r="W157" i="1" s="1"/>
  <c r="Q156" i="1"/>
  <c r="W156" i="1" s="1"/>
  <c r="Q155" i="1"/>
  <c r="W155" i="1" s="1"/>
  <c r="Q154" i="1"/>
  <c r="W154" i="1" s="1"/>
  <c r="Q153" i="1"/>
  <c r="W153" i="1" s="1"/>
  <c r="Q152" i="1"/>
  <c r="W152" i="1" s="1"/>
  <c r="Q151" i="1"/>
  <c r="W151" i="1" s="1"/>
  <c r="Q150" i="1"/>
  <c r="W150" i="1" s="1"/>
  <c r="Q149" i="1"/>
  <c r="W149" i="1" s="1"/>
  <c r="Q148" i="1"/>
  <c r="W148" i="1" s="1"/>
  <c r="Q147" i="1"/>
  <c r="W147" i="1" s="1"/>
  <c r="Q146" i="1"/>
  <c r="W146" i="1" s="1"/>
  <c r="Q145" i="1"/>
  <c r="W145" i="1" s="1"/>
  <c r="Q144" i="1"/>
  <c r="W144" i="1" s="1"/>
  <c r="Q143" i="1"/>
  <c r="W143" i="1" s="1"/>
  <c r="Q142" i="1"/>
  <c r="W142" i="1" s="1"/>
  <c r="Q141" i="1"/>
  <c r="W141" i="1" s="1"/>
  <c r="Q140" i="1"/>
  <c r="W140" i="1" s="1"/>
  <c r="Q139" i="1"/>
  <c r="W139" i="1" s="1"/>
  <c r="Q138" i="1"/>
  <c r="W138" i="1" s="1"/>
  <c r="Q137" i="1"/>
  <c r="W137" i="1" s="1"/>
  <c r="Q136" i="1"/>
  <c r="W136" i="1" s="1"/>
  <c r="Q135" i="1"/>
  <c r="W135" i="1" s="1"/>
  <c r="Q134" i="1"/>
  <c r="W134" i="1" s="1"/>
  <c r="Q133" i="1"/>
  <c r="W133" i="1" s="1"/>
  <c r="Q132" i="1"/>
  <c r="W132" i="1" s="1"/>
  <c r="Q131" i="1"/>
  <c r="W131" i="1" s="1"/>
  <c r="Q130" i="1"/>
  <c r="W130" i="1" s="1"/>
  <c r="Q129" i="1"/>
  <c r="W129" i="1" s="1"/>
  <c r="Q128" i="1"/>
  <c r="W128" i="1" s="1"/>
  <c r="Q127" i="1"/>
  <c r="W127" i="1" s="1"/>
  <c r="Q126" i="1"/>
  <c r="W126" i="1" s="1"/>
  <c r="Q125" i="1"/>
  <c r="W125" i="1" s="1"/>
  <c r="Q124" i="1"/>
  <c r="W124" i="1" s="1"/>
  <c r="Q123" i="1"/>
  <c r="W123" i="1" s="1"/>
  <c r="Q122" i="1"/>
  <c r="W122" i="1" s="1"/>
  <c r="Q121" i="1"/>
  <c r="W121" i="1" s="1"/>
  <c r="Q120" i="1"/>
  <c r="W120" i="1" s="1"/>
  <c r="Q119" i="1"/>
  <c r="W119" i="1" s="1"/>
  <c r="Q118" i="1"/>
  <c r="W118" i="1" s="1"/>
  <c r="Q117" i="1"/>
  <c r="W117" i="1" s="1"/>
  <c r="Q116" i="1"/>
  <c r="W116" i="1" s="1"/>
  <c r="Q115" i="1"/>
  <c r="W115" i="1" s="1"/>
  <c r="Q114" i="1"/>
  <c r="W114" i="1" s="1"/>
  <c r="Q113" i="1"/>
  <c r="W113" i="1" s="1"/>
  <c r="Q112" i="1"/>
  <c r="W112" i="1" s="1"/>
  <c r="Q111" i="1"/>
  <c r="W111" i="1" s="1"/>
  <c r="Q110" i="1"/>
  <c r="W110" i="1" s="1"/>
  <c r="Q109" i="1"/>
  <c r="W109" i="1" s="1"/>
  <c r="Q108" i="1"/>
  <c r="W108" i="1" s="1"/>
  <c r="Q107" i="1"/>
  <c r="W107" i="1" s="1"/>
  <c r="Q106" i="1"/>
  <c r="W106" i="1" s="1"/>
  <c r="Q105" i="1"/>
  <c r="W105" i="1" s="1"/>
  <c r="Q104" i="1"/>
  <c r="W104" i="1" s="1"/>
  <c r="Q103" i="1"/>
  <c r="W103" i="1" s="1"/>
  <c r="Q102" i="1"/>
  <c r="W102" i="1" s="1"/>
  <c r="Q101" i="1"/>
  <c r="W101" i="1" s="1"/>
  <c r="Q100" i="1"/>
  <c r="W100" i="1" s="1"/>
  <c r="Q99" i="1"/>
  <c r="W99" i="1" s="1"/>
  <c r="Q98" i="1"/>
  <c r="W98" i="1" s="1"/>
  <c r="Q97" i="1"/>
  <c r="W97" i="1" s="1"/>
  <c r="Q96" i="1"/>
  <c r="W96" i="1" s="1"/>
  <c r="Q95" i="1"/>
  <c r="W95" i="1" s="1"/>
  <c r="Q94" i="1"/>
  <c r="W94" i="1" s="1"/>
  <c r="Q93" i="1"/>
  <c r="W93" i="1" s="1"/>
  <c r="Q92" i="1"/>
  <c r="W92" i="1" s="1"/>
  <c r="Q91" i="1"/>
  <c r="W91" i="1" s="1"/>
  <c r="Q90" i="1"/>
  <c r="W90" i="1" s="1"/>
  <c r="Q89" i="1"/>
  <c r="W89" i="1" s="1"/>
  <c r="Q88" i="1"/>
  <c r="W88" i="1" s="1"/>
  <c r="Q87" i="1"/>
  <c r="W87" i="1" s="1"/>
  <c r="Q86" i="1"/>
  <c r="W86" i="1" s="1"/>
  <c r="Q85" i="1"/>
  <c r="W85" i="1" s="1"/>
  <c r="Q84" i="1"/>
  <c r="W84" i="1" s="1"/>
  <c r="Q83" i="1"/>
  <c r="W83" i="1" s="1"/>
  <c r="Q82" i="1"/>
  <c r="W82" i="1" s="1"/>
  <c r="Q81" i="1"/>
  <c r="W81" i="1" s="1"/>
  <c r="Q80" i="1"/>
  <c r="W80" i="1" s="1"/>
  <c r="Q79" i="1"/>
  <c r="W79" i="1" s="1"/>
  <c r="Q78" i="1"/>
  <c r="W78" i="1" s="1"/>
  <c r="Q77" i="1"/>
  <c r="W77" i="1" s="1"/>
  <c r="Q76" i="1"/>
  <c r="W76" i="1" s="1"/>
  <c r="Q75" i="1"/>
  <c r="W75" i="1" s="1"/>
  <c r="Q74" i="1"/>
  <c r="W74" i="1" s="1"/>
  <c r="Q73" i="1"/>
  <c r="W73" i="1" s="1"/>
  <c r="Q72" i="1"/>
  <c r="W72" i="1" s="1"/>
  <c r="Q71" i="1"/>
  <c r="W71" i="1" s="1"/>
  <c r="Q70" i="1"/>
  <c r="W70" i="1" s="1"/>
  <c r="Q69" i="1"/>
  <c r="W69" i="1" s="1"/>
  <c r="Q68" i="1"/>
  <c r="W68" i="1" s="1"/>
  <c r="Q67" i="1"/>
  <c r="W67" i="1" s="1"/>
  <c r="Q66" i="1"/>
  <c r="W66" i="1" s="1"/>
  <c r="Q65" i="1"/>
  <c r="W65" i="1" s="1"/>
  <c r="Q64" i="1"/>
  <c r="W64" i="1" s="1"/>
  <c r="Q63" i="1"/>
  <c r="W63" i="1" s="1"/>
  <c r="Q62" i="1"/>
  <c r="W62" i="1" s="1"/>
  <c r="Q61" i="1"/>
  <c r="W61" i="1" s="1"/>
  <c r="Q60" i="1"/>
  <c r="W60" i="1" s="1"/>
  <c r="Q59" i="1"/>
  <c r="W59" i="1" s="1"/>
  <c r="Q58" i="1"/>
  <c r="W58" i="1" s="1"/>
  <c r="Q57" i="1"/>
  <c r="W57" i="1" s="1"/>
  <c r="Q56" i="1"/>
  <c r="W56" i="1" s="1"/>
  <c r="Q55" i="1"/>
  <c r="W55" i="1" s="1"/>
  <c r="Q54" i="1"/>
  <c r="W54" i="1" s="1"/>
  <c r="Q53" i="1"/>
  <c r="W53" i="1" s="1"/>
  <c r="Q52" i="1"/>
  <c r="W52" i="1" s="1"/>
  <c r="Q51" i="1"/>
  <c r="W51" i="1" s="1"/>
  <c r="Q50" i="1"/>
  <c r="W50" i="1" s="1"/>
  <c r="Q49" i="1"/>
  <c r="W49" i="1" s="1"/>
  <c r="Q48" i="1"/>
  <c r="W48" i="1" s="1"/>
  <c r="Q47" i="1"/>
  <c r="W47" i="1" s="1"/>
  <c r="Q46" i="1"/>
  <c r="W46" i="1" s="1"/>
  <c r="Q45" i="1"/>
  <c r="W45" i="1" s="1"/>
  <c r="Q44" i="1"/>
  <c r="W44" i="1" s="1"/>
  <c r="Q43" i="1"/>
  <c r="W43" i="1" s="1"/>
  <c r="Q42" i="1"/>
  <c r="W42" i="1" s="1"/>
  <c r="Q41" i="1"/>
  <c r="W41" i="1" s="1"/>
  <c r="Q40" i="1"/>
  <c r="W40" i="1" s="1"/>
  <c r="Q39" i="1"/>
  <c r="W39" i="1" s="1"/>
  <c r="Q38" i="1"/>
  <c r="W38" i="1" s="1"/>
  <c r="Q37" i="1"/>
  <c r="W37" i="1" s="1"/>
  <c r="Q36" i="1"/>
  <c r="W36" i="1" s="1"/>
  <c r="Q35" i="1"/>
  <c r="W35" i="1" s="1"/>
  <c r="Q34" i="1"/>
  <c r="W34" i="1" s="1"/>
  <c r="Q33" i="1"/>
  <c r="W33" i="1" s="1"/>
  <c r="Q32" i="1"/>
  <c r="W32" i="1" s="1"/>
  <c r="Q31" i="1"/>
  <c r="W31" i="1" s="1"/>
  <c r="Q30" i="1"/>
  <c r="W30" i="1" s="1"/>
  <c r="Q29" i="1"/>
  <c r="W29" i="1" s="1"/>
  <c r="Q28" i="1"/>
  <c r="W28" i="1" s="1"/>
  <c r="Q27" i="1"/>
  <c r="W27" i="1" s="1"/>
  <c r="Q26" i="1"/>
  <c r="W26" i="1" s="1"/>
  <c r="Q25" i="1"/>
  <c r="W25" i="1" s="1"/>
  <c r="Q24" i="1"/>
  <c r="W24" i="1" s="1"/>
  <c r="Q23" i="1"/>
  <c r="W23" i="1" s="1"/>
  <c r="Q22" i="1"/>
  <c r="W22" i="1" s="1"/>
  <c r="Q21" i="1"/>
  <c r="W21" i="1" s="1"/>
  <c r="Q20" i="1"/>
  <c r="W20" i="1" s="1"/>
  <c r="Q19" i="1"/>
  <c r="W19" i="1" s="1"/>
  <c r="Q18" i="1"/>
  <c r="W18" i="1" s="1"/>
  <c r="Q17" i="1"/>
  <c r="W17" i="1" s="1"/>
  <c r="Q16" i="1"/>
  <c r="W16" i="1" s="1"/>
  <c r="Q15" i="1"/>
  <c r="W15" i="1" s="1"/>
  <c r="Q14" i="1"/>
  <c r="W14" i="1" s="1"/>
  <c r="Q13" i="1"/>
  <c r="W13" i="1" s="1"/>
  <c r="Q12" i="1"/>
  <c r="W12" i="1" s="1"/>
  <c r="Q11" i="1"/>
  <c r="W11" i="1" s="1"/>
  <c r="Q10" i="1"/>
  <c r="W10" i="1" s="1"/>
  <c r="Q9" i="1"/>
  <c r="W9" i="1" s="1"/>
  <c r="Q8" i="1"/>
  <c r="W8" i="1" s="1"/>
  <c r="Q7" i="1"/>
  <c r="W7" i="1" s="1"/>
  <c r="Q6" i="1"/>
  <c r="W6" i="1" s="1"/>
  <c r="Q5" i="1"/>
  <c r="W5" i="1" s="1"/>
  <c r="Q4" i="1"/>
  <c r="W4" i="1" s="1"/>
  <c r="Q3" i="1"/>
  <c r="W3" i="1" s="1"/>
  <c r="Q2" i="1"/>
  <c r="W2" i="1" s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3" i="1"/>
  <c r="D4" i="1"/>
  <c r="D5" i="1"/>
  <c r="D6" i="1"/>
  <c r="J6" i="1" s="1"/>
  <c r="D7" i="1"/>
  <c r="D8" i="1"/>
  <c r="D9" i="1"/>
  <c r="D10" i="1"/>
  <c r="D11" i="1"/>
  <c r="D12" i="1"/>
  <c r="D13" i="1"/>
  <c r="D14" i="1"/>
  <c r="J14" i="1" s="1"/>
  <c r="D15" i="1"/>
  <c r="D16" i="1"/>
  <c r="D17" i="1"/>
  <c r="D18" i="1"/>
  <c r="J18" i="1" s="1"/>
  <c r="D19" i="1"/>
  <c r="D20" i="1"/>
  <c r="D21" i="1"/>
  <c r="D22" i="1"/>
  <c r="J22" i="1" s="1"/>
  <c r="D23" i="1"/>
  <c r="D24" i="1"/>
  <c r="D25" i="1"/>
  <c r="D26" i="1"/>
  <c r="J26" i="1" s="1"/>
  <c r="D27" i="1"/>
  <c r="D28" i="1"/>
  <c r="D29" i="1"/>
  <c r="D30" i="1"/>
  <c r="J30" i="1" s="1"/>
  <c r="D31" i="1"/>
  <c r="D32" i="1"/>
  <c r="D33" i="1"/>
  <c r="D34" i="1"/>
  <c r="D35" i="1"/>
  <c r="D36" i="1"/>
  <c r="D37" i="1"/>
  <c r="D38" i="1"/>
  <c r="J38" i="1" s="1"/>
  <c r="D39" i="1"/>
  <c r="D40" i="1"/>
  <c r="D41" i="1"/>
  <c r="D42" i="1"/>
  <c r="J42" i="1" s="1"/>
  <c r="D43" i="1"/>
  <c r="D44" i="1"/>
  <c r="D45" i="1"/>
  <c r="D46" i="1"/>
  <c r="J46" i="1" s="1"/>
  <c r="D47" i="1"/>
  <c r="D48" i="1"/>
  <c r="D49" i="1"/>
  <c r="D50" i="1"/>
  <c r="J50" i="1" s="1"/>
  <c r="D51" i="1"/>
  <c r="D52" i="1"/>
  <c r="D53" i="1"/>
  <c r="D54" i="1"/>
  <c r="J54" i="1" s="1"/>
  <c r="D55" i="1"/>
  <c r="D56" i="1"/>
  <c r="D57" i="1"/>
  <c r="D58" i="1"/>
  <c r="J58" i="1" s="1"/>
  <c r="D59" i="1"/>
  <c r="D60" i="1"/>
  <c r="D61" i="1"/>
  <c r="D62" i="1"/>
  <c r="J62" i="1" s="1"/>
  <c r="D63" i="1"/>
  <c r="D64" i="1"/>
  <c r="D65" i="1"/>
  <c r="D66" i="1"/>
  <c r="J66" i="1" s="1"/>
  <c r="D67" i="1"/>
  <c r="D68" i="1"/>
  <c r="D69" i="1"/>
  <c r="D70" i="1"/>
  <c r="J70" i="1" s="1"/>
  <c r="D71" i="1"/>
  <c r="D72" i="1"/>
  <c r="D73" i="1"/>
  <c r="D74" i="1"/>
  <c r="J74" i="1" s="1"/>
  <c r="D75" i="1"/>
  <c r="D76" i="1"/>
  <c r="D77" i="1"/>
  <c r="D78" i="1"/>
  <c r="J78" i="1" s="1"/>
  <c r="D79" i="1"/>
  <c r="D80" i="1"/>
  <c r="D81" i="1"/>
  <c r="D82" i="1"/>
  <c r="J82" i="1" s="1"/>
  <c r="D83" i="1"/>
  <c r="D84" i="1"/>
  <c r="D85" i="1"/>
  <c r="D86" i="1"/>
  <c r="J86" i="1" s="1"/>
  <c r="D87" i="1"/>
  <c r="D88" i="1"/>
  <c r="D89" i="1"/>
  <c r="D90" i="1"/>
  <c r="J90" i="1" s="1"/>
  <c r="D91" i="1"/>
  <c r="D92" i="1"/>
  <c r="D93" i="1"/>
  <c r="D94" i="1"/>
  <c r="J94" i="1" s="1"/>
  <c r="D95" i="1"/>
  <c r="D96" i="1"/>
  <c r="D97" i="1"/>
  <c r="D98" i="1"/>
  <c r="J98" i="1" s="1"/>
  <c r="D99" i="1"/>
  <c r="D100" i="1"/>
  <c r="D101" i="1"/>
  <c r="D102" i="1"/>
  <c r="J102" i="1" s="1"/>
  <c r="D103" i="1"/>
  <c r="D104" i="1"/>
  <c r="D105" i="1"/>
  <c r="D106" i="1"/>
  <c r="J106" i="1" s="1"/>
  <c r="D107" i="1"/>
  <c r="D108" i="1"/>
  <c r="D109" i="1"/>
  <c r="D110" i="1"/>
  <c r="J110" i="1" s="1"/>
  <c r="D111" i="1"/>
  <c r="D112" i="1"/>
  <c r="D113" i="1"/>
  <c r="D114" i="1"/>
  <c r="J114" i="1" s="1"/>
  <c r="D115" i="1"/>
  <c r="D116" i="1"/>
  <c r="D117" i="1"/>
  <c r="D118" i="1"/>
  <c r="J118" i="1" s="1"/>
  <c r="D119" i="1"/>
  <c r="D120" i="1"/>
  <c r="D121" i="1"/>
  <c r="D122" i="1"/>
  <c r="J122" i="1" s="1"/>
  <c r="D123" i="1"/>
  <c r="D124" i="1"/>
  <c r="D125" i="1"/>
  <c r="D126" i="1"/>
  <c r="J126" i="1" s="1"/>
  <c r="D127" i="1"/>
  <c r="D128" i="1"/>
  <c r="D129" i="1"/>
  <c r="D130" i="1"/>
  <c r="J130" i="1" s="1"/>
  <c r="D131" i="1"/>
  <c r="D132" i="1"/>
  <c r="D133" i="1"/>
  <c r="D134" i="1"/>
  <c r="J134" i="1" s="1"/>
  <c r="D135" i="1"/>
  <c r="D136" i="1"/>
  <c r="D137" i="1"/>
  <c r="D138" i="1"/>
  <c r="J138" i="1" s="1"/>
  <c r="D139" i="1"/>
  <c r="D140" i="1"/>
  <c r="D141" i="1"/>
  <c r="D142" i="1"/>
  <c r="J142" i="1" s="1"/>
  <c r="D143" i="1"/>
  <c r="D144" i="1"/>
  <c r="D145" i="1"/>
  <c r="D146" i="1"/>
  <c r="J146" i="1" s="1"/>
  <c r="D147" i="1"/>
  <c r="D148" i="1"/>
  <c r="D149" i="1"/>
  <c r="D150" i="1"/>
  <c r="J150" i="1" s="1"/>
  <c r="D151" i="1"/>
  <c r="D152" i="1"/>
  <c r="D153" i="1"/>
  <c r="D154" i="1"/>
  <c r="J154" i="1" s="1"/>
  <c r="D155" i="1"/>
  <c r="D156" i="1"/>
  <c r="D157" i="1"/>
  <c r="D158" i="1"/>
  <c r="J158" i="1" s="1"/>
  <c r="D159" i="1"/>
  <c r="D160" i="1"/>
  <c r="D161" i="1"/>
  <c r="D162" i="1"/>
  <c r="J162" i="1" s="1"/>
  <c r="D163" i="1"/>
  <c r="D164" i="1"/>
  <c r="D165" i="1"/>
  <c r="D166" i="1"/>
  <c r="J166" i="1" s="1"/>
  <c r="D167" i="1"/>
  <c r="D168" i="1"/>
  <c r="D169" i="1"/>
  <c r="D170" i="1"/>
  <c r="J170" i="1" s="1"/>
  <c r="D171" i="1"/>
  <c r="D172" i="1"/>
  <c r="D173" i="1"/>
  <c r="D174" i="1"/>
  <c r="J174" i="1" s="1"/>
  <c r="D175" i="1"/>
  <c r="D176" i="1"/>
  <c r="D177" i="1"/>
  <c r="D178" i="1"/>
  <c r="J178" i="1" s="1"/>
  <c r="D179" i="1"/>
  <c r="D180" i="1"/>
  <c r="D181" i="1"/>
  <c r="D182" i="1"/>
  <c r="J182" i="1" s="1"/>
  <c r="D183" i="1"/>
  <c r="D184" i="1"/>
  <c r="D185" i="1"/>
  <c r="D186" i="1"/>
  <c r="J186" i="1" s="1"/>
  <c r="D187" i="1"/>
  <c r="D188" i="1"/>
  <c r="D189" i="1"/>
  <c r="D190" i="1"/>
  <c r="J190" i="1" s="1"/>
  <c r="D191" i="1"/>
  <c r="D192" i="1"/>
  <c r="D193" i="1"/>
  <c r="D194" i="1"/>
  <c r="J194" i="1" s="1"/>
  <c r="D195" i="1"/>
  <c r="D196" i="1"/>
  <c r="D197" i="1"/>
  <c r="D198" i="1"/>
  <c r="J198" i="1" s="1"/>
  <c r="D199" i="1"/>
  <c r="D200" i="1"/>
  <c r="D201" i="1"/>
  <c r="D202" i="1"/>
  <c r="J202" i="1" s="1"/>
  <c r="D203" i="1"/>
  <c r="D204" i="1"/>
  <c r="D205" i="1"/>
  <c r="D206" i="1"/>
  <c r="J206" i="1" s="1"/>
  <c r="D207" i="1"/>
  <c r="D208" i="1"/>
  <c r="D209" i="1"/>
  <c r="D210" i="1"/>
  <c r="J210" i="1" s="1"/>
  <c r="D211" i="1"/>
  <c r="D212" i="1"/>
  <c r="D213" i="1"/>
  <c r="D214" i="1"/>
  <c r="J214" i="1" s="1"/>
  <c r="D215" i="1"/>
  <c r="D216" i="1"/>
  <c r="D217" i="1"/>
  <c r="D218" i="1"/>
  <c r="J218" i="1" s="1"/>
  <c r="D219" i="1"/>
  <c r="D220" i="1"/>
  <c r="D221" i="1"/>
  <c r="D222" i="1"/>
  <c r="J222" i="1" s="1"/>
  <c r="D223" i="1"/>
  <c r="D224" i="1"/>
  <c r="D225" i="1"/>
  <c r="D226" i="1"/>
  <c r="J226" i="1" s="1"/>
  <c r="D227" i="1"/>
  <c r="D228" i="1"/>
  <c r="D229" i="1"/>
  <c r="D230" i="1"/>
  <c r="J230" i="1" s="1"/>
  <c r="D231" i="1"/>
  <c r="D232" i="1"/>
  <c r="D233" i="1"/>
  <c r="D234" i="1"/>
  <c r="J234" i="1" s="1"/>
  <c r="D235" i="1"/>
  <c r="D236" i="1"/>
  <c r="D237" i="1"/>
  <c r="D238" i="1"/>
  <c r="J238" i="1" s="1"/>
  <c r="D239" i="1"/>
  <c r="D240" i="1"/>
  <c r="D241" i="1"/>
  <c r="D242" i="1"/>
  <c r="J242" i="1" s="1"/>
  <c r="D243" i="1"/>
  <c r="D244" i="1"/>
  <c r="D245" i="1"/>
  <c r="D246" i="1"/>
  <c r="J246" i="1" s="1"/>
  <c r="D247" i="1"/>
  <c r="D248" i="1"/>
  <c r="D249" i="1"/>
  <c r="D250" i="1"/>
  <c r="J250" i="1" s="1"/>
  <c r="D251" i="1"/>
  <c r="D252" i="1"/>
  <c r="D253" i="1"/>
  <c r="D254" i="1"/>
  <c r="J254" i="1" s="1"/>
  <c r="D255" i="1"/>
  <c r="D256" i="1"/>
  <c r="D257" i="1"/>
  <c r="D258" i="1"/>
  <c r="J258" i="1" s="1"/>
  <c r="D259" i="1"/>
  <c r="D260" i="1"/>
  <c r="D261" i="1"/>
  <c r="D262" i="1"/>
  <c r="J262" i="1" s="1"/>
  <c r="D263" i="1"/>
  <c r="D264" i="1"/>
  <c r="D265" i="1"/>
  <c r="D266" i="1"/>
  <c r="J266" i="1" s="1"/>
  <c r="D267" i="1"/>
  <c r="D268" i="1"/>
  <c r="D269" i="1"/>
  <c r="D270" i="1"/>
  <c r="J270" i="1" s="1"/>
  <c r="D271" i="1"/>
  <c r="D272" i="1"/>
  <c r="D273" i="1"/>
  <c r="D274" i="1"/>
  <c r="J274" i="1" s="1"/>
  <c r="D275" i="1"/>
  <c r="D276" i="1"/>
  <c r="D277" i="1"/>
  <c r="D278" i="1"/>
  <c r="J278" i="1" s="1"/>
  <c r="D279" i="1"/>
  <c r="D280" i="1"/>
  <c r="D281" i="1"/>
  <c r="D282" i="1"/>
  <c r="J282" i="1" s="1"/>
  <c r="D283" i="1"/>
  <c r="D284" i="1"/>
  <c r="D285" i="1"/>
  <c r="D286" i="1"/>
  <c r="J286" i="1" s="1"/>
  <c r="D287" i="1"/>
  <c r="D288" i="1"/>
  <c r="D289" i="1"/>
  <c r="D290" i="1"/>
  <c r="J290" i="1" s="1"/>
  <c r="D291" i="1"/>
  <c r="D292" i="1"/>
  <c r="D293" i="1"/>
  <c r="D294" i="1"/>
  <c r="J294" i="1" s="1"/>
  <c r="D295" i="1"/>
  <c r="D296" i="1"/>
  <c r="D297" i="1"/>
  <c r="D298" i="1"/>
  <c r="J298" i="1" s="1"/>
  <c r="D299" i="1"/>
  <c r="D300" i="1"/>
  <c r="D301" i="1"/>
  <c r="D302" i="1"/>
  <c r="J302" i="1" s="1"/>
  <c r="D303" i="1"/>
  <c r="D304" i="1"/>
  <c r="D305" i="1"/>
  <c r="D306" i="1"/>
  <c r="J306" i="1" s="1"/>
  <c r="D307" i="1"/>
  <c r="D308" i="1"/>
  <c r="D309" i="1"/>
  <c r="D310" i="1"/>
  <c r="J310" i="1" s="1"/>
  <c r="D311" i="1"/>
  <c r="D312" i="1"/>
  <c r="D313" i="1"/>
  <c r="D314" i="1"/>
  <c r="J314" i="1" s="1"/>
  <c r="D315" i="1"/>
  <c r="D316" i="1"/>
  <c r="D317" i="1"/>
  <c r="D318" i="1"/>
  <c r="J318" i="1" s="1"/>
  <c r="D319" i="1"/>
  <c r="D320" i="1"/>
  <c r="D321" i="1"/>
  <c r="D322" i="1"/>
  <c r="J322" i="1" s="1"/>
  <c r="D323" i="1"/>
  <c r="D324" i="1"/>
  <c r="D325" i="1"/>
  <c r="D326" i="1"/>
  <c r="J326" i="1" s="1"/>
  <c r="D327" i="1"/>
  <c r="D328" i="1"/>
  <c r="D329" i="1"/>
  <c r="D330" i="1"/>
  <c r="J330" i="1" s="1"/>
  <c r="D331" i="1"/>
  <c r="D332" i="1"/>
  <c r="D333" i="1"/>
  <c r="D334" i="1"/>
  <c r="J334" i="1" s="1"/>
  <c r="D335" i="1"/>
  <c r="D336" i="1"/>
  <c r="D337" i="1"/>
  <c r="D338" i="1"/>
  <c r="J338" i="1" s="1"/>
  <c r="D339" i="1"/>
  <c r="D340" i="1"/>
  <c r="D341" i="1"/>
  <c r="D342" i="1"/>
  <c r="J342" i="1" s="1"/>
  <c r="D343" i="1"/>
  <c r="D344" i="1"/>
  <c r="D345" i="1"/>
  <c r="D346" i="1"/>
  <c r="J346" i="1" s="1"/>
  <c r="D347" i="1"/>
  <c r="D348" i="1"/>
  <c r="D349" i="1"/>
  <c r="D350" i="1"/>
  <c r="J350" i="1" s="1"/>
  <c r="D351" i="1"/>
  <c r="D352" i="1"/>
  <c r="D353" i="1"/>
  <c r="D354" i="1"/>
  <c r="J354" i="1" s="1"/>
  <c r="D355" i="1"/>
  <c r="D356" i="1"/>
  <c r="D357" i="1"/>
  <c r="D358" i="1"/>
  <c r="J358" i="1" s="1"/>
  <c r="D359" i="1"/>
  <c r="D360" i="1"/>
  <c r="D361" i="1"/>
  <c r="D362" i="1"/>
  <c r="J362" i="1" s="1"/>
  <c r="D363" i="1"/>
  <c r="D364" i="1"/>
  <c r="D365" i="1"/>
  <c r="D366" i="1"/>
  <c r="J366" i="1" s="1"/>
  <c r="D367" i="1"/>
  <c r="D368" i="1"/>
  <c r="D369" i="1"/>
  <c r="D370" i="1"/>
  <c r="J370" i="1" s="1"/>
  <c r="D371" i="1"/>
  <c r="D372" i="1"/>
  <c r="D373" i="1"/>
  <c r="D374" i="1"/>
  <c r="J374" i="1" s="1"/>
  <c r="D375" i="1"/>
  <c r="D376" i="1"/>
  <c r="D377" i="1"/>
  <c r="D378" i="1"/>
  <c r="J378" i="1" s="1"/>
  <c r="D379" i="1"/>
  <c r="D380" i="1"/>
  <c r="D381" i="1"/>
  <c r="D382" i="1"/>
  <c r="J382" i="1" s="1"/>
  <c r="D383" i="1"/>
  <c r="D384" i="1"/>
  <c r="D385" i="1"/>
  <c r="D386" i="1"/>
  <c r="J386" i="1" s="1"/>
  <c r="D387" i="1"/>
  <c r="D388" i="1"/>
  <c r="D389" i="1"/>
  <c r="D390" i="1"/>
  <c r="J390" i="1" s="1"/>
  <c r="D391" i="1"/>
  <c r="D392" i="1"/>
  <c r="D393" i="1"/>
  <c r="D394" i="1"/>
  <c r="J394" i="1" s="1"/>
  <c r="D395" i="1"/>
  <c r="D396" i="1"/>
  <c r="D397" i="1"/>
  <c r="D398" i="1"/>
  <c r="J398" i="1" s="1"/>
  <c r="D399" i="1"/>
  <c r="D400" i="1"/>
  <c r="D401" i="1"/>
  <c r="D402" i="1"/>
  <c r="J402" i="1" s="1"/>
  <c r="D403" i="1"/>
  <c r="D404" i="1"/>
  <c r="D405" i="1"/>
  <c r="D406" i="1"/>
  <c r="J406" i="1" s="1"/>
  <c r="D407" i="1"/>
  <c r="D408" i="1"/>
  <c r="D409" i="1"/>
  <c r="D410" i="1"/>
  <c r="J410" i="1" s="1"/>
  <c r="D411" i="1"/>
  <c r="D412" i="1"/>
  <c r="D413" i="1"/>
  <c r="D414" i="1"/>
  <c r="J414" i="1" s="1"/>
  <c r="D415" i="1"/>
  <c r="D416" i="1"/>
  <c r="D417" i="1"/>
  <c r="D418" i="1"/>
  <c r="J418" i="1" s="1"/>
  <c r="D419" i="1"/>
  <c r="D420" i="1"/>
  <c r="D421" i="1"/>
  <c r="D422" i="1"/>
  <c r="J422" i="1" s="1"/>
  <c r="D423" i="1"/>
  <c r="D424" i="1"/>
  <c r="D425" i="1"/>
  <c r="D426" i="1"/>
  <c r="J426" i="1" s="1"/>
  <c r="D427" i="1"/>
  <c r="D428" i="1"/>
  <c r="D429" i="1"/>
  <c r="D430" i="1"/>
  <c r="J430" i="1" s="1"/>
  <c r="D431" i="1"/>
  <c r="D432" i="1"/>
  <c r="D433" i="1"/>
  <c r="D434" i="1"/>
  <c r="J434" i="1" s="1"/>
  <c r="D435" i="1"/>
  <c r="D436" i="1"/>
  <c r="D437" i="1"/>
  <c r="D438" i="1"/>
  <c r="J438" i="1" s="1"/>
  <c r="D439" i="1"/>
  <c r="D440" i="1"/>
  <c r="D441" i="1"/>
  <c r="D442" i="1"/>
  <c r="J442" i="1" s="1"/>
  <c r="D443" i="1"/>
  <c r="D444" i="1"/>
  <c r="D445" i="1"/>
  <c r="D446" i="1"/>
  <c r="J446" i="1" s="1"/>
  <c r="D447" i="1"/>
  <c r="D448" i="1"/>
  <c r="D449" i="1"/>
  <c r="D450" i="1"/>
  <c r="J450" i="1" s="1"/>
  <c r="D451" i="1"/>
  <c r="D452" i="1"/>
  <c r="D453" i="1"/>
  <c r="D454" i="1"/>
  <c r="J454" i="1" s="1"/>
  <c r="D455" i="1"/>
  <c r="D456" i="1"/>
  <c r="D457" i="1"/>
  <c r="D458" i="1"/>
  <c r="J458" i="1" s="1"/>
  <c r="D459" i="1"/>
  <c r="D460" i="1"/>
  <c r="D461" i="1"/>
  <c r="D462" i="1"/>
  <c r="J462" i="1" s="1"/>
  <c r="D463" i="1"/>
  <c r="D464" i="1"/>
  <c r="D465" i="1"/>
  <c r="D466" i="1"/>
  <c r="J466" i="1" s="1"/>
  <c r="D467" i="1"/>
  <c r="D468" i="1"/>
  <c r="D469" i="1"/>
  <c r="D470" i="1"/>
  <c r="J470" i="1" s="1"/>
  <c r="D471" i="1"/>
  <c r="D472" i="1"/>
  <c r="D473" i="1"/>
  <c r="D474" i="1"/>
  <c r="J474" i="1" s="1"/>
  <c r="D475" i="1"/>
  <c r="D476" i="1"/>
  <c r="D477" i="1"/>
  <c r="D478" i="1"/>
  <c r="J478" i="1" s="1"/>
  <c r="D479" i="1"/>
  <c r="D480" i="1"/>
  <c r="D481" i="1"/>
  <c r="D482" i="1"/>
  <c r="J482" i="1" s="1"/>
  <c r="D483" i="1"/>
  <c r="D484" i="1"/>
  <c r="D485" i="1"/>
  <c r="D486" i="1"/>
  <c r="J486" i="1" s="1"/>
  <c r="D487" i="1"/>
  <c r="D488" i="1"/>
  <c r="D489" i="1"/>
  <c r="D490" i="1"/>
  <c r="J490" i="1" s="1"/>
  <c r="D491" i="1"/>
  <c r="D492" i="1"/>
  <c r="D493" i="1"/>
  <c r="D494" i="1"/>
  <c r="J494" i="1" s="1"/>
  <c r="D495" i="1"/>
  <c r="D496" i="1"/>
  <c r="D497" i="1"/>
  <c r="D498" i="1"/>
  <c r="J498" i="1" s="1"/>
  <c r="D499" i="1"/>
  <c r="D500" i="1"/>
  <c r="D501" i="1"/>
  <c r="D502" i="1"/>
  <c r="J502" i="1" s="1"/>
  <c r="D503" i="1"/>
  <c r="D504" i="1"/>
  <c r="D505" i="1"/>
  <c r="D506" i="1"/>
  <c r="J506" i="1" s="1"/>
  <c r="D507" i="1"/>
  <c r="D508" i="1"/>
  <c r="D509" i="1"/>
  <c r="D510" i="1"/>
  <c r="J510" i="1" s="1"/>
  <c r="D511" i="1"/>
  <c r="D512" i="1"/>
  <c r="D513" i="1"/>
  <c r="D514" i="1"/>
  <c r="J514" i="1" s="1"/>
  <c r="D515" i="1"/>
  <c r="D516" i="1"/>
  <c r="D517" i="1"/>
  <c r="D518" i="1"/>
  <c r="J518" i="1" s="1"/>
  <c r="D519" i="1"/>
  <c r="D520" i="1"/>
  <c r="D521" i="1"/>
  <c r="D522" i="1"/>
  <c r="J522" i="1" s="1"/>
  <c r="D523" i="1"/>
  <c r="D524" i="1"/>
  <c r="D525" i="1"/>
  <c r="D526" i="1"/>
  <c r="J526" i="1" s="1"/>
  <c r="D527" i="1"/>
  <c r="D528" i="1"/>
  <c r="D529" i="1"/>
  <c r="D530" i="1"/>
  <c r="J530" i="1" s="1"/>
  <c r="D531" i="1"/>
  <c r="D532" i="1"/>
  <c r="D533" i="1"/>
  <c r="D534" i="1"/>
  <c r="J534" i="1" s="1"/>
  <c r="D535" i="1"/>
  <c r="D536" i="1"/>
  <c r="D537" i="1"/>
  <c r="D538" i="1"/>
  <c r="J538" i="1" s="1"/>
  <c r="D539" i="1"/>
  <c r="D540" i="1"/>
  <c r="D541" i="1"/>
  <c r="D542" i="1"/>
  <c r="J542" i="1" s="1"/>
  <c r="D543" i="1"/>
  <c r="D544" i="1"/>
  <c r="D545" i="1"/>
  <c r="D546" i="1"/>
  <c r="J546" i="1" s="1"/>
  <c r="D547" i="1"/>
  <c r="D548" i="1"/>
  <c r="D549" i="1"/>
  <c r="D550" i="1"/>
  <c r="J550" i="1" s="1"/>
  <c r="D551" i="1"/>
  <c r="D552" i="1"/>
  <c r="D553" i="1"/>
  <c r="D554" i="1"/>
  <c r="J554" i="1" s="1"/>
  <c r="D555" i="1"/>
  <c r="D556" i="1"/>
  <c r="D557" i="1"/>
  <c r="D558" i="1"/>
  <c r="J558" i="1" s="1"/>
  <c r="D559" i="1"/>
  <c r="D560" i="1"/>
  <c r="D561" i="1"/>
  <c r="D562" i="1"/>
  <c r="J562" i="1" s="1"/>
  <c r="D563" i="1"/>
  <c r="D564" i="1"/>
  <c r="D565" i="1"/>
  <c r="D566" i="1"/>
  <c r="J566" i="1" s="1"/>
  <c r="D567" i="1"/>
  <c r="D568" i="1"/>
  <c r="D569" i="1"/>
  <c r="D570" i="1"/>
  <c r="J570" i="1" s="1"/>
  <c r="D571" i="1"/>
  <c r="D572" i="1"/>
  <c r="D573" i="1"/>
  <c r="D574" i="1"/>
  <c r="J574" i="1" s="1"/>
  <c r="D575" i="1"/>
  <c r="D576" i="1"/>
  <c r="D577" i="1"/>
  <c r="D578" i="1"/>
  <c r="J578" i="1" s="1"/>
  <c r="D579" i="1"/>
  <c r="D580" i="1"/>
  <c r="D581" i="1"/>
  <c r="D582" i="1"/>
  <c r="J582" i="1" s="1"/>
  <c r="D583" i="1"/>
  <c r="D584" i="1"/>
  <c r="D585" i="1"/>
  <c r="D586" i="1"/>
  <c r="J586" i="1" s="1"/>
  <c r="D587" i="1"/>
  <c r="D588" i="1"/>
  <c r="D589" i="1"/>
  <c r="D590" i="1"/>
  <c r="J590" i="1" s="1"/>
  <c r="D591" i="1"/>
  <c r="D592" i="1"/>
  <c r="D593" i="1"/>
  <c r="D594" i="1"/>
  <c r="J594" i="1" s="1"/>
  <c r="D595" i="1"/>
  <c r="D596" i="1"/>
  <c r="D597" i="1"/>
  <c r="D598" i="1"/>
  <c r="J598" i="1" s="1"/>
  <c r="D599" i="1"/>
  <c r="D600" i="1"/>
  <c r="D601" i="1"/>
  <c r="D602" i="1"/>
  <c r="J602" i="1" s="1"/>
  <c r="D603" i="1"/>
  <c r="D604" i="1"/>
  <c r="D605" i="1"/>
  <c r="D606" i="1"/>
  <c r="J606" i="1" s="1"/>
  <c r="D607" i="1"/>
  <c r="D608" i="1"/>
  <c r="D609" i="1"/>
  <c r="D610" i="1"/>
  <c r="J610" i="1" s="1"/>
  <c r="D611" i="1"/>
  <c r="D612" i="1"/>
  <c r="D613" i="1"/>
  <c r="D614" i="1"/>
  <c r="J614" i="1" s="1"/>
  <c r="D615" i="1"/>
  <c r="D616" i="1"/>
  <c r="D617" i="1"/>
  <c r="D618" i="1"/>
  <c r="J618" i="1" s="1"/>
  <c r="D619" i="1"/>
  <c r="D620" i="1"/>
  <c r="D621" i="1"/>
  <c r="D622" i="1"/>
  <c r="J622" i="1" s="1"/>
  <c r="D623" i="1"/>
  <c r="D624" i="1"/>
  <c r="D625" i="1"/>
  <c r="D626" i="1"/>
  <c r="J626" i="1" s="1"/>
  <c r="D627" i="1"/>
  <c r="D628" i="1"/>
  <c r="D629" i="1"/>
  <c r="D630" i="1"/>
  <c r="J630" i="1" s="1"/>
  <c r="D631" i="1"/>
  <c r="D632" i="1"/>
  <c r="D633" i="1"/>
  <c r="D634" i="1"/>
  <c r="J634" i="1" s="1"/>
  <c r="D635" i="1"/>
  <c r="D636" i="1"/>
  <c r="D637" i="1"/>
  <c r="D638" i="1"/>
  <c r="J638" i="1" s="1"/>
  <c r="D639" i="1"/>
  <c r="D640" i="1"/>
  <c r="D641" i="1"/>
  <c r="D642" i="1"/>
  <c r="J642" i="1" s="1"/>
  <c r="D643" i="1"/>
  <c r="D644" i="1"/>
  <c r="D645" i="1"/>
  <c r="D646" i="1"/>
  <c r="J646" i="1" s="1"/>
  <c r="D647" i="1"/>
  <c r="D648" i="1"/>
  <c r="D649" i="1"/>
  <c r="D650" i="1"/>
  <c r="J650" i="1" s="1"/>
  <c r="D651" i="1"/>
  <c r="D652" i="1"/>
  <c r="D653" i="1"/>
  <c r="D654" i="1"/>
  <c r="J654" i="1" s="1"/>
  <c r="D655" i="1"/>
  <c r="D656" i="1"/>
  <c r="D657" i="1"/>
  <c r="D658" i="1"/>
  <c r="J658" i="1" s="1"/>
  <c r="D659" i="1"/>
  <c r="D660" i="1"/>
  <c r="D661" i="1"/>
  <c r="D662" i="1"/>
  <c r="J662" i="1" s="1"/>
  <c r="D663" i="1"/>
  <c r="D664" i="1"/>
  <c r="D665" i="1"/>
  <c r="D666" i="1"/>
  <c r="J666" i="1" s="1"/>
  <c r="D667" i="1"/>
  <c r="D668" i="1"/>
  <c r="D669" i="1"/>
  <c r="D670" i="1"/>
  <c r="J670" i="1" s="1"/>
  <c r="D671" i="1"/>
  <c r="D672" i="1"/>
  <c r="D673" i="1"/>
  <c r="D674" i="1"/>
  <c r="J674" i="1" s="1"/>
  <c r="D675" i="1"/>
  <c r="D676" i="1"/>
  <c r="D677" i="1"/>
  <c r="D678" i="1"/>
  <c r="J678" i="1" s="1"/>
  <c r="D679" i="1"/>
  <c r="D680" i="1"/>
  <c r="D681" i="1"/>
  <c r="D682" i="1"/>
  <c r="J682" i="1" s="1"/>
  <c r="D683" i="1"/>
  <c r="D684" i="1"/>
  <c r="D685" i="1"/>
  <c r="D686" i="1"/>
  <c r="J686" i="1" s="1"/>
  <c r="D687" i="1"/>
  <c r="D688" i="1"/>
  <c r="D689" i="1"/>
  <c r="D690" i="1"/>
  <c r="J690" i="1" s="1"/>
  <c r="D691" i="1"/>
  <c r="D692" i="1"/>
  <c r="D693" i="1"/>
  <c r="D694" i="1"/>
  <c r="J694" i="1" s="1"/>
  <c r="D695" i="1"/>
  <c r="D696" i="1"/>
  <c r="D697" i="1"/>
  <c r="D698" i="1"/>
  <c r="J698" i="1" s="1"/>
  <c r="D699" i="1"/>
  <c r="D700" i="1"/>
  <c r="D701" i="1"/>
  <c r="D702" i="1"/>
  <c r="J702" i="1" s="1"/>
  <c r="D703" i="1"/>
  <c r="D704" i="1"/>
  <c r="D705" i="1"/>
  <c r="D706" i="1"/>
  <c r="J706" i="1" s="1"/>
  <c r="D707" i="1"/>
  <c r="D708" i="1"/>
  <c r="D709" i="1"/>
  <c r="D710" i="1"/>
  <c r="J710" i="1" s="1"/>
  <c r="D711" i="1"/>
  <c r="D712" i="1"/>
  <c r="D713" i="1"/>
  <c r="D714" i="1"/>
  <c r="J714" i="1" s="1"/>
  <c r="D715" i="1"/>
  <c r="D716" i="1"/>
  <c r="D717" i="1"/>
  <c r="D718" i="1"/>
  <c r="J718" i="1" s="1"/>
  <c r="D719" i="1"/>
  <c r="D720" i="1"/>
  <c r="D721" i="1"/>
  <c r="D722" i="1"/>
  <c r="J722" i="1" s="1"/>
  <c r="D723" i="1"/>
  <c r="D724" i="1"/>
  <c r="D725" i="1"/>
  <c r="D726" i="1"/>
  <c r="J726" i="1" s="1"/>
  <c r="D727" i="1"/>
  <c r="D728" i="1"/>
  <c r="D729" i="1"/>
  <c r="D730" i="1"/>
  <c r="J730" i="1" s="1"/>
  <c r="D731" i="1"/>
  <c r="D732" i="1"/>
  <c r="D733" i="1"/>
  <c r="D734" i="1"/>
  <c r="J734" i="1" s="1"/>
  <c r="D735" i="1"/>
  <c r="D736" i="1"/>
  <c r="D737" i="1"/>
  <c r="D738" i="1"/>
  <c r="J738" i="1" s="1"/>
  <c r="D739" i="1"/>
  <c r="D740" i="1"/>
  <c r="D741" i="1"/>
  <c r="D742" i="1"/>
  <c r="J742" i="1" s="1"/>
  <c r="D743" i="1"/>
  <c r="D744" i="1"/>
  <c r="D745" i="1"/>
  <c r="D746" i="1"/>
  <c r="J746" i="1" s="1"/>
  <c r="D747" i="1"/>
  <c r="D748" i="1"/>
  <c r="D749" i="1"/>
  <c r="D750" i="1"/>
  <c r="J750" i="1" s="1"/>
  <c r="D751" i="1"/>
  <c r="D752" i="1"/>
  <c r="D753" i="1"/>
  <c r="D754" i="1"/>
  <c r="J754" i="1" s="1"/>
  <c r="D755" i="1"/>
  <c r="D756" i="1"/>
  <c r="D757" i="1"/>
  <c r="D758" i="1"/>
  <c r="J758" i="1" s="1"/>
  <c r="D759" i="1"/>
  <c r="D760" i="1"/>
  <c r="D761" i="1"/>
  <c r="D762" i="1"/>
  <c r="J762" i="1" s="1"/>
  <c r="D763" i="1"/>
  <c r="D764" i="1"/>
  <c r="D765" i="1"/>
  <c r="D766" i="1"/>
  <c r="J766" i="1" s="1"/>
  <c r="D767" i="1"/>
  <c r="D768" i="1"/>
  <c r="D769" i="1"/>
  <c r="D770" i="1"/>
  <c r="J770" i="1" s="1"/>
  <c r="D771" i="1"/>
  <c r="D772" i="1"/>
  <c r="D773" i="1"/>
  <c r="D774" i="1"/>
  <c r="J774" i="1" s="1"/>
  <c r="D775" i="1"/>
  <c r="D776" i="1"/>
  <c r="D777" i="1"/>
  <c r="D778" i="1"/>
  <c r="J778" i="1" s="1"/>
  <c r="D779" i="1"/>
  <c r="D780" i="1"/>
  <c r="D781" i="1"/>
  <c r="D782" i="1"/>
  <c r="J782" i="1" s="1"/>
  <c r="D783" i="1"/>
  <c r="D784" i="1"/>
  <c r="D785" i="1"/>
  <c r="D786" i="1"/>
  <c r="J786" i="1" s="1"/>
  <c r="D787" i="1"/>
  <c r="D788" i="1"/>
  <c r="D789" i="1"/>
  <c r="D790" i="1"/>
  <c r="J790" i="1" s="1"/>
  <c r="D791" i="1"/>
  <c r="D792" i="1"/>
  <c r="D793" i="1"/>
  <c r="D794" i="1"/>
  <c r="J794" i="1" s="1"/>
  <c r="D795" i="1"/>
  <c r="D796" i="1"/>
  <c r="D797" i="1"/>
  <c r="D798" i="1"/>
  <c r="J798" i="1" s="1"/>
  <c r="D799" i="1"/>
  <c r="D800" i="1"/>
  <c r="D801" i="1"/>
  <c r="D802" i="1"/>
  <c r="J802" i="1" s="1"/>
  <c r="D803" i="1"/>
  <c r="D804" i="1"/>
  <c r="D805" i="1"/>
  <c r="D806" i="1"/>
  <c r="J806" i="1" s="1"/>
  <c r="D807" i="1"/>
  <c r="D808" i="1"/>
  <c r="D809" i="1"/>
  <c r="D810" i="1"/>
  <c r="J810" i="1" s="1"/>
  <c r="D811" i="1"/>
  <c r="D812" i="1"/>
  <c r="D813" i="1"/>
  <c r="D814" i="1"/>
  <c r="J814" i="1" s="1"/>
  <c r="D815" i="1"/>
  <c r="D816" i="1"/>
  <c r="D817" i="1"/>
  <c r="D818" i="1"/>
  <c r="J818" i="1" s="1"/>
  <c r="D819" i="1"/>
  <c r="D820" i="1"/>
  <c r="D821" i="1"/>
  <c r="D822" i="1"/>
  <c r="J822" i="1" s="1"/>
  <c r="D823" i="1"/>
  <c r="D824" i="1"/>
  <c r="D825" i="1"/>
  <c r="D826" i="1"/>
  <c r="J826" i="1" s="1"/>
  <c r="D827" i="1"/>
  <c r="D828" i="1"/>
  <c r="D829" i="1"/>
  <c r="D830" i="1"/>
  <c r="J830" i="1" s="1"/>
  <c r="D831" i="1"/>
  <c r="D832" i="1"/>
  <c r="D833" i="1"/>
  <c r="D834" i="1"/>
  <c r="J834" i="1" s="1"/>
  <c r="D835" i="1"/>
  <c r="D836" i="1"/>
  <c r="D837" i="1"/>
  <c r="D838" i="1"/>
  <c r="J838" i="1" s="1"/>
  <c r="D839" i="1"/>
  <c r="D840" i="1"/>
  <c r="D841" i="1"/>
  <c r="D842" i="1"/>
  <c r="J842" i="1" s="1"/>
  <c r="D843" i="1"/>
  <c r="D844" i="1"/>
  <c r="D845" i="1"/>
  <c r="D846" i="1"/>
  <c r="J846" i="1" s="1"/>
  <c r="D847" i="1"/>
  <c r="D848" i="1"/>
  <c r="D849" i="1"/>
  <c r="D850" i="1"/>
  <c r="J850" i="1" s="1"/>
  <c r="D851" i="1"/>
  <c r="D852" i="1"/>
  <c r="D853" i="1"/>
  <c r="D854" i="1"/>
  <c r="J854" i="1" s="1"/>
  <c r="D855" i="1"/>
  <c r="D856" i="1"/>
  <c r="D857" i="1"/>
  <c r="D858" i="1"/>
  <c r="J858" i="1" s="1"/>
  <c r="D859" i="1"/>
  <c r="D860" i="1"/>
  <c r="D861" i="1"/>
  <c r="D862" i="1"/>
  <c r="J862" i="1" s="1"/>
  <c r="D863" i="1"/>
  <c r="D864" i="1"/>
  <c r="D865" i="1"/>
  <c r="D866" i="1"/>
  <c r="J866" i="1" s="1"/>
  <c r="D867" i="1"/>
  <c r="D868" i="1"/>
  <c r="D869" i="1"/>
  <c r="D870" i="1"/>
  <c r="J870" i="1" s="1"/>
  <c r="D871" i="1"/>
  <c r="D872" i="1"/>
  <c r="D873" i="1"/>
  <c r="D874" i="1"/>
  <c r="J874" i="1" s="1"/>
  <c r="D875" i="1"/>
  <c r="D876" i="1"/>
  <c r="D877" i="1"/>
  <c r="D878" i="1"/>
  <c r="J878" i="1" s="1"/>
  <c r="D879" i="1"/>
  <c r="D880" i="1"/>
  <c r="D881" i="1"/>
  <c r="D882" i="1"/>
  <c r="J882" i="1" s="1"/>
  <c r="D883" i="1"/>
  <c r="D884" i="1"/>
  <c r="D885" i="1"/>
  <c r="D886" i="1"/>
  <c r="J886" i="1" s="1"/>
  <c r="D887" i="1"/>
  <c r="D888" i="1"/>
  <c r="D889" i="1"/>
  <c r="D890" i="1"/>
  <c r="J890" i="1" s="1"/>
  <c r="D891" i="1"/>
  <c r="D892" i="1"/>
  <c r="D893" i="1"/>
  <c r="D894" i="1"/>
  <c r="J894" i="1" s="1"/>
  <c r="D895" i="1"/>
  <c r="D896" i="1"/>
  <c r="D897" i="1"/>
  <c r="D898" i="1"/>
  <c r="J898" i="1" s="1"/>
  <c r="D899" i="1"/>
  <c r="D900" i="1"/>
  <c r="D901" i="1"/>
  <c r="D902" i="1"/>
  <c r="J902" i="1" s="1"/>
  <c r="D903" i="1"/>
  <c r="D904" i="1"/>
  <c r="D905" i="1"/>
  <c r="D906" i="1"/>
  <c r="J906" i="1" s="1"/>
  <c r="D907" i="1"/>
  <c r="D908" i="1"/>
  <c r="D909" i="1"/>
  <c r="D910" i="1"/>
  <c r="J910" i="1" s="1"/>
  <c r="D911" i="1"/>
  <c r="D912" i="1"/>
  <c r="D913" i="1"/>
  <c r="D914" i="1"/>
  <c r="J914" i="1" s="1"/>
  <c r="D915" i="1"/>
  <c r="D916" i="1"/>
  <c r="D917" i="1"/>
  <c r="D918" i="1"/>
  <c r="J918" i="1" s="1"/>
  <c r="D919" i="1"/>
  <c r="D920" i="1"/>
  <c r="D921" i="1"/>
  <c r="D922" i="1"/>
  <c r="J922" i="1" s="1"/>
  <c r="D923" i="1"/>
  <c r="D924" i="1"/>
  <c r="D925" i="1"/>
  <c r="D926" i="1"/>
  <c r="J926" i="1" s="1"/>
  <c r="D927" i="1"/>
  <c r="D928" i="1"/>
  <c r="D929" i="1"/>
  <c r="D930" i="1"/>
  <c r="J930" i="1" s="1"/>
  <c r="D931" i="1"/>
  <c r="D932" i="1"/>
  <c r="D933" i="1"/>
  <c r="D934" i="1"/>
  <c r="J934" i="1" s="1"/>
  <c r="D935" i="1"/>
  <c r="D936" i="1"/>
  <c r="D937" i="1"/>
  <c r="D938" i="1"/>
  <c r="J938" i="1" s="1"/>
  <c r="D939" i="1"/>
  <c r="D940" i="1"/>
  <c r="D941" i="1"/>
  <c r="D942" i="1"/>
  <c r="J942" i="1" s="1"/>
  <c r="D943" i="1"/>
  <c r="D944" i="1"/>
  <c r="D945" i="1"/>
  <c r="D946" i="1"/>
  <c r="J946" i="1" s="1"/>
  <c r="D947" i="1"/>
  <c r="D948" i="1"/>
  <c r="D949" i="1"/>
  <c r="D950" i="1"/>
  <c r="J950" i="1" s="1"/>
  <c r="D951" i="1"/>
  <c r="D952" i="1"/>
  <c r="D953" i="1"/>
  <c r="D954" i="1"/>
  <c r="J954" i="1" s="1"/>
  <c r="D955" i="1"/>
  <c r="D956" i="1"/>
  <c r="D957" i="1"/>
  <c r="D958" i="1"/>
  <c r="J958" i="1" s="1"/>
  <c r="D959" i="1"/>
  <c r="D960" i="1"/>
  <c r="D961" i="1"/>
  <c r="D962" i="1"/>
  <c r="J962" i="1" s="1"/>
  <c r="D963" i="1"/>
  <c r="D964" i="1"/>
  <c r="D965" i="1"/>
  <c r="D966" i="1"/>
  <c r="J966" i="1" s="1"/>
  <c r="D967" i="1"/>
  <c r="D968" i="1"/>
  <c r="D969" i="1"/>
  <c r="D970" i="1"/>
  <c r="J970" i="1" s="1"/>
  <c r="D971" i="1"/>
  <c r="D972" i="1"/>
  <c r="D973" i="1"/>
  <c r="D974" i="1"/>
  <c r="J974" i="1" s="1"/>
  <c r="D975" i="1"/>
  <c r="D976" i="1"/>
  <c r="D977" i="1"/>
  <c r="D978" i="1"/>
  <c r="J978" i="1" s="1"/>
  <c r="D979" i="1"/>
  <c r="D980" i="1"/>
  <c r="D981" i="1"/>
  <c r="D982" i="1"/>
  <c r="J982" i="1" s="1"/>
  <c r="D983" i="1"/>
  <c r="D984" i="1"/>
  <c r="D985" i="1"/>
  <c r="D986" i="1"/>
  <c r="J986" i="1" s="1"/>
  <c r="D987" i="1"/>
  <c r="D988" i="1"/>
  <c r="D989" i="1"/>
  <c r="D990" i="1"/>
  <c r="J990" i="1" s="1"/>
  <c r="D991" i="1"/>
  <c r="D992" i="1"/>
  <c r="D993" i="1"/>
  <c r="D994" i="1"/>
  <c r="J994" i="1" s="1"/>
  <c r="D995" i="1"/>
  <c r="D996" i="1"/>
  <c r="D997" i="1"/>
  <c r="D998" i="1"/>
  <c r="J998" i="1" s="1"/>
  <c r="D999" i="1"/>
  <c r="D1000" i="1"/>
  <c r="D1001" i="1"/>
  <c r="D1002" i="1"/>
  <c r="J1002" i="1" s="1"/>
  <c r="D1003" i="1"/>
  <c r="D1004" i="1"/>
  <c r="D1005" i="1"/>
  <c r="D1006" i="1"/>
  <c r="J1006" i="1" s="1"/>
  <c r="D1007" i="1"/>
  <c r="D1008" i="1"/>
  <c r="D1009" i="1"/>
  <c r="D1010" i="1"/>
  <c r="J1010" i="1" s="1"/>
  <c r="D1011" i="1"/>
  <c r="D1012" i="1"/>
  <c r="D1013" i="1"/>
  <c r="D1014" i="1"/>
  <c r="J1014" i="1" s="1"/>
  <c r="D1015" i="1"/>
  <c r="D1016" i="1"/>
  <c r="D1017" i="1"/>
  <c r="D1018" i="1"/>
  <c r="J1018" i="1" s="1"/>
  <c r="D1019" i="1"/>
  <c r="D1020" i="1"/>
  <c r="D1021" i="1"/>
  <c r="D1022" i="1"/>
  <c r="J1022" i="1" s="1"/>
  <c r="D1023" i="1"/>
  <c r="D1024" i="1"/>
  <c r="D1025" i="1"/>
  <c r="D1026" i="1"/>
  <c r="J1026" i="1" s="1"/>
  <c r="D1027" i="1"/>
  <c r="D1028" i="1"/>
  <c r="D1029" i="1"/>
  <c r="D1030" i="1"/>
  <c r="J1030" i="1" s="1"/>
  <c r="D1031" i="1"/>
  <c r="D1032" i="1"/>
  <c r="D1033" i="1"/>
  <c r="D1034" i="1"/>
  <c r="J1034" i="1" s="1"/>
  <c r="D1035" i="1"/>
  <c r="D1036" i="1"/>
  <c r="D1037" i="1"/>
  <c r="D1038" i="1"/>
  <c r="J1038" i="1" s="1"/>
  <c r="D1039" i="1"/>
  <c r="D1040" i="1"/>
  <c r="D1041" i="1"/>
  <c r="D1042" i="1"/>
  <c r="J1042" i="1" s="1"/>
  <c r="D1043" i="1"/>
  <c r="D1044" i="1"/>
  <c r="D1045" i="1"/>
  <c r="D1046" i="1"/>
  <c r="J1046" i="1" s="1"/>
  <c r="D1047" i="1"/>
  <c r="D1048" i="1"/>
  <c r="D1049" i="1"/>
  <c r="D1050" i="1"/>
  <c r="J1050" i="1" s="1"/>
  <c r="D1051" i="1"/>
  <c r="D1052" i="1"/>
  <c r="D1053" i="1"/>
  <c r="D1054" i="1"/>
  <c r="J1054" i="1" s="1"/>
  <c r="D1055" i="1"/>
  <c r="D1056" i="1"/>
  <c r="D1057" i="1"/>
  <c r="D1058" i="1"/>
  <c r="J1058" i="1" s="1"/>
  <c r="D1059" i="1"/>
  <c r="D1060" i="1"/>
  <c r="D1061" i="1"/>
  <c r="D1062" i="1"/>
  <c r="J1062" i="1" s="1"/>
  <c r="D1063" i="1"/>
  <c r="D1064" i="1"/>
  <c r="D1065" i="1"/>
  <c r="D1066" i="1"/>
  <c r="J1066" i="1" s="1"/>
  <c r="D1067" i="1"/>
  <c r="D1068" i="1"/>
  <c r="D1069" i="1"/>
  <c r="D1070" i="1"/>
  <c r="J1070" i="1" s="1"/>
  <c r="D1071" i="1"/>
  <c r="D1072" i="1"/>
  <c r="D1073" i="1"/>
  <c r="D1074" i="1"/>
  <c r="J1074" i="1" s="1"/>
  <c r="D1075" i="1"/>
  <c r="D1076" i="1"/>
  <c r="D1077" i="1"/>
  <c r="D1078" i="1"/>
  <c r="J1078" i="1" s="1"/>
  <c r="D1079" i="1"/>
  <c r="D1080" i="1"/>
  <c r="D1081" i="1"/>
  <c r="D1082" i="1"/>
  <c r="J1082" i="1" s="1"/>
  <c r="D1083" i="1"/>
  <c r="D1084" i="1"/>
  <c r="D1085" i="1"/>
  <c r="D1086" i="1"/>
  <c r="J1086" i="1" s="1"/>
  <c r="D1087" i="1"/>
  <c r="D1088" i="1"/>
  <c r="D1089" i="1"/>
  <c r="D1090" i="1"/>
  <c r="J1090" i="1" s="1"/>
  <c r="D1091" i="1"/>
  <c r="D1092" i="1"/>
  <c r="D1093" i="1"/>
  <c r="D1094" i="1"/>
  <c r="J1094" i="1" s="1"/>
  <c r="D1095" i="1"/>
  <c r="D1096" i="1"/>
  <c r="D1097" i="1"/>
  <c r="D1098" i="1"/>
  <c r="J1098" i="1" s="1"/>
  <c r="D1099" i="1"/>
  <c r="D1100" i="1"/>
  <c r="D1101" i="1"/>
  <c r="D1102" i="1"/>
  <c r="J1102" i="1" s="1"/>
  <c r="D1103" i="1"/>
  <c r="D1104" i="1"/>
  <c r="D1105" i="1"/>
  <c r="D1106" i="1"/>
  <c r="J1106" i="1" s="1"/>
  <c r="D1107" i="1"/>
  <c r="D1108" i="1"/>
  <c r="D1109" i="1"/>
  <c r="D1110" i="1"/>
  <c r="J1110" i="1" s="1"/>
  <c r="D1111" i="1"/>
  <c r="D1112" i="1"/>
  <c r="D1113" i="1"/>
  <c r="D1114" i="1"/>
  <c r="J1114" i="1" s="1"/>
  <c r="D1115" i="1"/>
  <c r="D1116" i="1"/>
  <c r="D1117" i="1"/>
  <c r="D1118" i="1"/>
  <c r="J1118" i="1" s="1"/>
  <c r="D1119" i="1"/>
  <c r="D1120" i="1"/>
  <c r="D1121" i="1"/>
  <c r="D1122" i="1"/>
  <c r="J1122" i="1" s="1"/>
  <c r="D1123" i="1"/>
  <c r="D1124" i="1"/>
  <c r="D1125" i="1"/>
  <c r="D1126" i="1"/>
  <c r="J1126" i="1" s="1"/>
  <c r="D1127" i="1"/>
  <c r="D1128" i="1"/>
  <c r="D1129" i="1"/>
  <c r="D1130" i="1"/>
  <c r="J1130" i="1" s="1"/>
  <c r="D1131" i="1"/>
  <c r="D1132" i="1"/>
  <c r="D1133" i="1"/>
  <c r="D1134" i="1"/>
  <c r="J1134" i="1" s="1"/>
  <c r="D1135" i="1"/>
  <c r="D1136" i="1"/>
  <c r="D1137" i="1"/>
  <c r="D1138" i="1"/>
  <c r="J1138" i="1" s="1"/>
  <c r="D1139" i="1"/>
  <c r="D1140" i="1"/>
  <c r="D1141" i="1"/>
  <c r="D1142" i="1"/>
  <c r="J1142" i="1" s="1"/>
  <c r="D1143" i="1"/>
  <c r="D1144" i="1"/>
  <c r="D1145" i="1"/>
  <c r="D1146" i="1"/>
  <c r="J1146" i="1" s="1"/>
  <c r="D1147" i="1"/>
  <c r="D1148" i="1"/>
  <c r="D1149" i="1"/>
  <c r="D1150" i="1"/>
  <c r="J1150" i="1" s="1"/>
  <c r="D1151" i="1"/>
  <c r="D1152" i="1"/>
  <c r="D1153" i="1"/>
  <c r="D1154" i="1"/>
  <c r="J1154" i="1" s="1"/>
  <c r="D1155" i="1"/>
  <c r="D1156" i="1"/>
  <c r="D1157" i="1"/>
  <c r="D1158" i="1"/>
  <c r="J1158" i="1" s="1"/>
  <c r="D1159" i="1"/>
  <c r="D1160" i="1"/>
  <c r="D1161" i="1"/>
  <c r="D1162" i="1"/>
  <c r="J1162" i="1" s="1"/>
  <c r="D1163" i="1"/>
  <c r="D1164" i="1"/>
  <c r="D1165" i="1"/>
  <c r="D1166" i="1"/>
  <c r="J1166" i="1" s="1"/>
  <c r="D1167" i="1"/>
  <c r="D1168" i="1"/>
  <c r="D1169" i="1"/>
  <c r="D1170" i="1"/>
  <c r="J1170" i="1" s="1"/>
  <c r="D1171" i="1"/>
  <c r="D1172" i="1"/>
  <c r="D1173" i="1"/>
  <c r="D1174" i="1"/>
  <c r="J1174" i="1" s="1"/>
  <c r="D1175" i="1"/>
  <c r="D1176" i="1"/>
  <c r="D1177" i="1"/>
  <c r="D1178" i="1"/>
  <c r="J1178" i="1" s="1"/>
  <c r="D1179" i="1"/>
  <c r="D1180" i="1"/>
  <c r="D1181" i="1"/>
  <c r="D1182" i="1"/>
  <c r="J1182" i="1" s="1"/>
  <c r="D1183" i="1"/>
  <c r="D1184" i="1"/>
  <c r="D1185" i="1"/>
  <c r="D1186" i="1"/>
  <c r="J1186" i="1" s="1"/>
  <c r="D1187" i="1"/>
  <c r="D1188" i="1"/>
  <c r="D1189" i="1"/>
  <c r="D1190" i="1"/>
  <c r="J1190" i="1" s="1"/>
  <c r="D1191" i="1"/>
  <c r="D1192" i="1"/>
  <c r="D1193" i="1"/>
  <c r="D1194" i="1"/>
  <c r="J1194" i="1" s="1"/>
  <c r="D1195" i="1"/>
  <c r="D1196" i="1"/>
  <c r="D1197" i="1"/>
  <c r="D1198" i="1"/>
  <c r="J1198" i="1" s="1"/>
  <c r="D1199" i="1"/>
  <c r="D1200" i="1"/>
  <c r="D1201" i="1"/>
  <c r="D1202" i="1"/>
  <c r="J1202" i="1" s="1"/>
  <c r="D1203" i="1"/>
  <c r="D1204" i="1"/>
  <c r="D1205" i="1"/>
  <c r="D1206" i="1"/>
  <c r="J1206" i="1" s="1"/>
  <c r="D1207" i="1"/>
  <c r="D1208" i="1"/>
  <c r="D1209" i="1"/>
  <c r="D1210" i="1"/>
  <c r="J1210" i="1" s="1"/>
  <c r="D1211" i="1"/>
  <c r="D1212" i="1"/>
  <c r="D1213" i="1"/>
  <c r="D1214" i="1"/>
  <c r="J1214" i="1" s="1"/>
  <c r="D1215" i="1"/>
  <c r="D1216" i="1"/>
  <c r="D1217" i="1"/>
  <c r="D1218" i="1"/>
  <c r="J1218" i="1" s="1"/>
  <c r="D1219" i="1"/>
  <c r="D1220" i="1"/>
  <c r="D1221" i="1"/>
  <c r="D1222" i="1"/>
  <c r="J1222" i="1" s="1"/>
  <c r="D1223" i="1"/>
  <c r="D1224" i="1"/>
  <c r="D1225" i="1"/>
  <c r="D1226" i="1"/>
  <c r="J1226" i="1" s="1"/>
  <c r="D1227" i="1"/>
  <c r="D1228" i="1"/>
  <c r="D1229" i="1"/>
  <c r="D1230" i="1"/>
  <c r="J1230" i="1" s="1"/>
  <c r="D1231" i="1"/>
  <c r="D1232" i="1"/>
  <c r="D1233" i="1"/>
  <c r="D2" i="1"/>
  <c r="J2" i="1" s="1"/>
  <c r="J34" i="1" l="1"/>
  <c r="W299" i="1"/>
  <c r="J10" i="1"/>
  <c r="J1133" i="1"/>
  <c r="J1125" i="1"/>
  <c r="J1093" i="1"/>
  <c r="J1061" i="1"/>
  <c r="J1029" i="1"/>
  <c r="J1005" i="1"/>
  <c r="J957" i="1"/>
  <c r="J933" i="1"/>
  <c r="J917" i="1"/>
  <c r="J877" i="1"/>
  <c r="J861" i="1"/>
  <c r="J829" i="1"/>
  <c r="J741" i="1"/>
  <c r="J725" i="1"/>
  <c r="J693" i="1"/>
  <c r="J1212" i="1"/>
  <c r="J1180" i="1"/>
  <c r="J1156" i="1"/>
  <c r="J1228" i="1"/>
  <c r="J1196" i="1"/>
  <c r="J1164" i="1"/>
  <c r="J1220" i="1"/>
  <c r="J1204" i="1"/>
  <c r="J1188" i="1"/>
  <c r="J1172" i="1"/>
  <c r="J1148" i="1"/>
  <c r="W216" i="1"/>
  <c r="J1233" i="1"/>
  <c r="J1225" i="1"/>
  <c r="J1217" i="1"/>
  <c r="J1209" i="1"/>
  <c r="J1201" i="1"/>
  <c r="J1193" i="1"/>
  <c r="J1185" i="1"/>
  <c r="J1177" i="1"/>
  <c r="J1169" i="1"/>
  <c r="J1161" i="1"/>
  <c r="J1153" i="1"/>
  <c r="J1145" i="1"/>
  <c r="J1137" i="1"/>
  <c r="J1129" i="1"/>
  <c r="J1121" i="1"/>
  <c r="J1113" i="1"/>
  <c r="J1105" i="1"/>
  <c r="J1097" i="1"/>
  <c r="J1089" i="1"/>
  <c r="J1081" i="1"/>
  <c r="J1073" i="1"/>
  <c r="J1065" i="1"/>
  <c r="J1057" i="1"/>
  <c r="J1049" i="1"/>
  <c r="J1041" i="1"/>
  <c r="J1033" i="1"/>
  <c r="J1025" i="1"/>
  <c r="J1017" i="1"/>
  <c r="J1009" i="1"/>
  <c r="J1001" i="1"/>
  <c r="J993" i="1"/>
  <c r="J985" i="1"/>
  <c r="J977" i="1"/>
  <c r="J969" i="1"/>
  <c r="J961" i="1"/>
  <c r="J953" i="1"/>
  <c r="J945" i="1"/>
  <c r="J937" i="1"/>
  <c r="J929" i="1"/>
  <c r="J921" i="1"/>
  <c r="J913" i="1"/>
  <c r="J905" i="1"/>
  <c r="J897" i="1"/>
  <c r="J889" i="1"/>
  <c r="J881" i="1"/>
  <c r="J873" i="1"/>
  <c r="J865" i="1"/>
  <c r="J857" i="1"/>
  <c r="J849" i="1"/>
  <c r="J841" i="1"/>
  <c r="J833" i="1"/>
  <c r="J825" i="1"/>
  <c r="J817" i="1"/>
  <c r="J809" i="1"/>
  <c r="J801" i="1"/>
  <c r="J793" i="1"/>
  <c r="J785" i="1"/>
  <c r="J777" i="1"/>
  <c r="J769" i="1"/>
  <c r="J761" i="1"/>
  <c r="J753" i="1"/>
  <c r="J745" i="1"/>
  <c r="J737" i="1"/>
  <c r="J729" i="1"/>
  <c r="J721" i="1"/>
  <c r="J713" i="1"/>
  <c r="J705" i="1"/>
  <c r="J697" i="1"/>
  <c r="J689" i="1"/>
  <c r="J681" i="1"/>
  <c r="J673" i="1"/>
  <c r="J665" i="1"/>
  <c r="J657" i="1"/>
  <c r="J649" i="1"/>
  <c r="J641" i="1"/>
  <c r="J1224" i="1"/>
  <c r="J1216" i="1"/>
  <c r="J1208" i="1"/>
  <c r="J1200" i="1"/>
  <c r="J1192" i="1"/>
  <c r="J1184" i="1"/>
  <c r="J1176" i="1"/>
  <c r="J1232" i="1"/>
  <c r="J679" i="1"/>
  <c r="J1175" i="1"/>
  <c r="J633" i="1"/>
  <c r="J625" i="1"/>
  <c r="J617" i="1"/>
  <c r="J609" i="1"/>
  <c r="J601" i="1"/>
  <c r="J593" i="1"/>
  <c r="J585" i="1"/>
  <c r="J1168" i="1"/>
  <c r="J1160" i="1"/>
  <c r="J1152" i="1"/>
  <c r="J1144" i="1"/>
  <c r="J1136" i="1"/>
  <c r="J1128" i="1"/>
  <c r="J1120" i="1"/>
  <c r="J1112" i="1"/>
  <c r="J1104" i="1"/>
  <c r="J1096" i="1"/>
  <c r="J1088" i="1"/>
  <c r="J1080" i="1"/>
  <c r="J1072" i="1"/>
  <c r="J1064" i="1"/>
  <c r="J1056" i="1"/>
  <c r="J1048" i="1"/>
  <c r="J1040" i="1"/>
  <c r="J1032" i="1"/>
  <c r="J1024" i="1"/>
  <c r="J1016" i="1"/>
  <c r="J1008" i="1"/>
  <c r="J1000" i="1"/>
  <c r="J992" i="1"/>
  <c r="J984" i="1"/>
  <c r="J976" i="1"/>
  <c r="J968" i="1"/>
  <c r="J960" i="1"/>
  <c r="J952" i="1"/>
  <c r="J944" i="1"/>
  <c r="J936" i="1"/>
  <c r="J928" i="1"/>
  <c r="J920" i="1"/>
  <c r="J912" i="1"/>
  <c r="J904" i="1"/>
  <c r="J896" i="1"/>
  <c r="J888" i="1"/>
  <c r="J880" i="1"/>
  <c r="J872" i="1"/>
  <c r="J864" i="1"/>
  <c r="J856" i="1"/>
  <c r="J848" i="1"/>
  <c r="J840" i="1"/>
  <c r="J832" i="1"/>
  <c r="J824" i="1"/>
  <c r="J816" i="1"/>
  <c r="J808" i="1"/>
  <c r="J800" i="1"/>
  <c r="J792" i="1"/>
  <c r="J784" i="1"/>
  <c r="J776" i="1"/>
  <c r="J768" i="1"/>
  <c r="J760" i="1"/>
  <c r="J752" i="1"/>
  <c r="J744" i="1"/>
  <c r="J736" i="1"/>
  <c r="J728" i="1"/>
  <c r="J720" i="1"/>
  <c r="J712" i="1"/>
  <c r="J704" i="1"/>
  <c r="J696" i="1"/>
  <c r="J688" i="1"/>
  <c r="J680" i="1"/>
  <c r="J672" i="1"/>
  <c r="J664" i="1"/>
  <c r="J656" i="1"/>
  <c r="J648" i="1"/>
  <c r="J640" i="1"/>
  <c r="J632" i="1"/>
  <c r="J624" i="1"/>
  <c r="J616" i="1"/>
  <c r="J608" i="1"/>
  <c r="J600" i="1"/>
  <c r="J592" i="1"/>
  <c r="J584" i="1"/>
  <c r="J576" i="1"/>
  <c r="J568" i="1"/>
  <c r="J560" i="1"/>
  <c r="J552" i="1"/>
  <c r="J544" i="1"/>
  <c r="J536" i="1"/>
  <c r="J528" i="1"/>
  <c r="J520" i="1"/>
  <c r="J512" i="1"/>
  <c r="J504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843" i="1"/>
  <c r="J1103" i="1"/>
  <c r="J759" i="1"/>
  <c r="J615" i="1"/>
  <c r="J1231" i="1"/>
  <c r="J1223" i="1"/>
  <c r="J1215" i="1"/>
  <c r="J1207" i="1"/>
  <c r="J1199" i="1"/>
  <c r="J1191" i="1"/>
  <c r="J1183" i="1"/>
  <c r="J1167" i="1"/>
  <c r="J1159" i="1"/>
  <c r="J1151" i="1"/>
  <c r="J1143" i="1"/>
  <c r="J1135" i="1"/>
  <c r="J1127" i="1"/>
  <c r="J1119" i="1"/>
  <c r="J1111" i="1"/>
  <c r="J1095" i="1"/>
  <c r="J1087" i="1"/>
  <c r="J1079" i="1"/>
  <c r="J1071" i="1"/>
  <c r="J1063" i="1"/>
  <c r="J1055" i="1"/>
  <c r="J1047" i="1"/>
  <c r="J1039" i="1"/>
  <c r="J1031" i="1"/>
  <c r="J1023" i="1"/>
  <c r="J1015" i="1"/>
  <c r="J1007" i="1"/>
  <c r="J999" i="1"/>
  <c r="J991" i="1"/>
  <c r="J983" i="1"/>
  <c r="J975" i="1"/>
  <c r="J967" i="1"/>
  <c r="J959" i="1"/>
  <c r="J951" i="1"/>
  <c r="J943" i="1"/>
  <c r="J935" i="1"/>
  <c r="J927" i="1"/>
  <c r="J919" i="1"/>
  <c r="J911" i="1"/>
  <c r="J903" i="1"/>
  <c r="J895" i="1"/>
  <c r="J887" i="1"/>
  <c r="J879" i="1"/>
  <c r="J871" i="1"/>
  <c r="J863" i="1"/>
  <c r="J855" i="1"/>
  <c r="J847" i="1"/>
  <c r="J839" i="1"/>
  <c r="J831" i="1"/>
  <c r="J823" i="1"/>
  <c r="J815" i="1"/>
  <c r="J807" i="1"/>
  <c r="J799" i="1"/>
  <c r="J791" i="1"/>
  <c r="J783" i="1"/>
  <c r="J775" i="1"/>
  <c r="J767" i="1"/>
  <c r="J751" i="1"/>
  <c r="J743" i="1"/>
  <c r="J735" i="1"/>
  <c r="J727" i="1"/>
  <c r="J719" i="1"/>
  <c r="J711" i="1"/>
  <c r="J703" i="1"/>
  <c r="J695" i="1"/>
  <c r="J687" i="1"/>
  <c r="J671" i="1"/>
  <c r="J663" i="1"/>
  <c r="J655" i="1"/>
  <c r="J647" i="1"/>
  <c r="J639" i="1"/>
  <c r="J631" i="1"/>
  <c r="J623" i="1"/>
  <c r="J607" i="1"/>
  <c r="J599" i="1"/>
  <c r="J591" i="1"/>
  <c r="J583" i="1"/>
  <c r="J575" i="1"/>
  <c r="J567" i="1"/>
  <c r="J559" i="1"/>
  <c r="J551" i="1"/>
  <c r="J543" i="1"/>
  <c r="J535" i="1"/>
  <c r="J527" i="1"/>
  <c r="J519" i="1"/>
  <c r="J511" i="1"/>
  <c r="J503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J677" i="1"/>
  <c r="J981" i="1"/>
  <c r="J1140" i="1"/>
  <c r="J1124" i="1"/>
  <c r="J1108" i="1"/>
  <c r="J1092" i="1"/>
  <c r="J1076" i="1"/>
  <c r="J1060" i="1"/>
  <c r="J1044" i="1"/>
  <c r="J1028" i="1"/>
  <c r="J1012" i="1"/>
  <c r="J996" i="1"/>
  <c r="J980" i="1"/>
  <c r="J964" i="1"/>
  <c r="J948" i="1"/>
  <c r="J932" i="1"/>
  <c r="J916" i="1"/>
  <c r="J900" i="1"/>
  <c r="J884" i="1"/>
  <c r="J868" i="1"/>
  <c r="J852" i="1"/>
  <c r="J836" i="1"/>
  <c r="J820" i="1"/>
  <c r="J804" i="1"/>
  <c r="J788" i="1"/>
  <c r="J772" i="1"/>
  <c r="J756" i="1"/>
  <c r="J740" i="1"/>
  <c r="J724" i="1"/>
  <c r="J708" i="1"/>
  <c r="J692" i="1"/>
  <c r="J676" i="1"/>
  <c r="J660" i="1"/>
  <c r="J644" i="1"/>
  <c r="J628" i="1"/>
  <c r="J612" i="1"/>
  <c r="J596" i="1"/>
  <c r="J580" i="1"/>
  <c r="J564" i="1"/>
  <c r="J548" i="1"/>
  <c r="J532" i="1"/>
  <c r="J516" i="1"/>
  <c r="J500" i="1"/>
  <c r="J484" i="1"/>
  <c r="J468" i="1"/>
  <c r="J452" i="1"/>
  <c r="J436" i="1"/>
  <c r="J420" i="1"/>
  <c r="J404" i="1"/>
  <c r="J388" i="1"/>
  <c r="J372" i="1"/>
  <c r="J356" i="1"/>
  <c r="J340" i="1"/>
  <c r="J324" i="1"/>
  <c r="J308" i="1"/>
  <c r="J292" i="1"/>
  <c r="J276" i="1"/>
  <c r="J260" i="1"/>
  <c r="J244" i="1"/>
  <c r="J220" i="1"/>
  <c r="J204" i="1"/>
  <c r="J188" i="1"/>
  <c r="J172" i="1"/>
  <c r="J164" i="1"/>
  <c r="J148" i="1"/>
  <c r="J132" i="1"/>
  <c r="J108" i="1"/>
  <c r="J92" i="1"/>
  <c r="J76" i="1"/>
  <c r="J68" i="1"/>
  <c r="J52" i="1"/>
  <c r="J28" i="1"/>
  <c r="J12" i="1"/>
  <c r="J1132" i="1"/>
  <c r="J1116" i="1"/>
  <c r="J1100" i="1"/>
  <c r="J1084" i="1"/>
  <c r="J1068" i="1"/>
  <c r="J1052" i="1"/>
  <c r="J1036" i="1"/>
  <c r="J1020" i="1"/>
  <c r="J1004" i="1"/>
  <c r="J988" i="1"/>
  <c r="J972" i="1"/>
  <c r="J956" i="1"/>
  <c r="J940" i="1"/>
  <c r="J924" i="1"/>
  <c r="J908" i="1"/>
  <c r="J892" i="1"/>
  <c r="J876" i="1"/>
  <c r="J860" i="1"/>
  <c r="J844" i="1"/>
  <c r="J828" i="1"/>
  <c r="J812" i="1"/>
  <c r="J796" i="1"/>
  <c r="J780" i="1"/>
  <c r="J764" i="1"/>
  <c r="J748" i="1"/>
  <c r="J732" i="1"/>
  <c r="J716" i="1"/>
  <c r="J700" i="1"/>
  <c r="J684" i="1"/>
  <c r="J668" i="1"/>
  <c r="J652" i="1"/>
  <c r="J636" i="1"/>
  <c r="J620" i="1"/>
  <c r="J604" i="1"/>
  <c r="J588" i="1"/>
  <c r="J572" i="1"/>
  <c r="J556" i="1"/>
  <c r="J540" i="1"/>
  <c r="J524" i="1"/>
  <c r="J508" i="1"/>
  <c r="J492" i="1"/>
  <c r="J476" i="1"/>
  <c r="J460" i="1"/>
  <c r="J444" i="1"/>
  <c r="J428" i="1"/>
  <c r="J412" i="1"/>
  <c r="J396" i="1"/>
  <c r="J380" i="1"/>
  <c r="J364" i="1"/>
  <c r="J348" i="1"/>
  <c r="J332" i="1"/>
  <c r="J316" i="1"/>
  <c r="J300" i="1"/>
  <c r="J284" i="1"/>
  <c r="J268" i="1"/>
  <c r="J252" i="1"/>
  <c r="J236" i="1"/>
  <c r="J228" i="1"/>
  <c r="J212" i="1"/>
  <c r="J196" i="1"/>
  <c r="J180" i="1"/>
  <c r="J156" i="1"/>
  <c r="J140" i="1"/>
  <c r="J124" i="1"/>
  <c r="J116" i="1"/>
  <c r="J100" i="1"/>
  <c r="J84" i="1"/>
  <c r="J60" i="1"/>
  <c r="J44" i="1"/>
  <c r="J36" i="1"/>
  <c r="J20" i="1"/>
  <c r="J4" i="1"/>
  <c r="J1219" i="1"/>
  <c r="J1195" i="1"/>
  <c r="J1179" i="1"/>
  <c r="J1155" i="1"/>
  <c r="J1131" i="1"/>
  <c r="J1115" i="1"/>
  <c r="J1091" i="1"/>
  <c r="J1067" i="1"/>
  <c r="J1051" i="1"/>
  <c r="J1027" i="1"/>
  <c r="J1003" i="1"/>
  <c r="J979" i="1"/>
  <c r="J955" i="1"/>
  <c r="J939" i="1"/>
  <c r="J915" i="1"/>
  <c r="J891" i="1"/>
  <c r="J875" i="1"/>
  <c r="J851" i="1"/>
  <c r="J827" i="1"/>
  <c r="J803" i="1"/>
  <c r="J779" i="1"/>
  <c r="J755" i="1"/>
  <c r="J731" i="1"/>
  <c r="J715" i="1"/>
  <c r="J691" i="1"/>
  <c r="J675" i="1"/>
  <c r="J659" i="1"/>
  <c r="J635" i="1"/>
  <c r="J619" i="1"/>
  <c r="J595" i="1"/>
  <c r="J579" i="1"/>
  <c r="J555" i="1"/>
  <c r="J531" i="1"/>
  <c r="J515" i="1"/>
  <c r="J491" i="1"/>
  <c r="J475" i="1"/>
  <c r="J451" i="1"/>
  <c r="J427" i="1"/>
  <c r="J411" i="1"/>
  <c r="J387" i="1"/>
  <c r="J371" i="1"/>
  <c r="J347" i="1"/>
  <c r="J323" i="1"/>
  <c r="J307" i="1"/>
  <c r="J291" i="1"/>
  <c r="J267" i="1"/>
  <c r="J251" i="1"/>
  <c r="J227" i="1"/>
  <c r="J203" i="1"/>
  <c r="J187" i="1"/>
  <c r="J171" i="1"/>
  <c r="J147" i="1"/>
  <c r="J131" i="1"/>
  <c r="J107" i="1"/>
  <c r="J91" i="1"/>
  <c r="J75" i="1"/>
  <c r="J51" i="1"/>
  <c r="J35" i="1"/>
  <c r="J11" i="1"/>
  <c r="J1227" i="1"/>
  <c r="J1211" i="1"/>
  <c r="J1203" i="1"/>
  <c r="J1187" i="1"/>
  <c r="J1171" i="1"/>
  <c r="J1163" i="1"/>
  <c r="J1147" i="1"/>
  <c r="J1139" i="1"/>
  <c r="J1123" i="1"/>
  <c r="J1107" i="1"/>
  <c r="J1099" i="1"/>
  <c r="J1083" i="1"/>
  <c r="J1075" i="1"/>
  <c r="J1059" i="1"/>
  <c r="J1043" i="1"/>
  <c r="J1035" i="1"/>
  <c r="J1019" i="1"/>
  <c r="J1011" i="1"/>
  <c r="J995" i="1"/>
  <c r="J987" i="1"/>
  <c r="J971" i="1"/>
  <c r="J963" i="1"/>
  <c r="J947" i="1"/>
  <c r="J931" i="1"/>
  <c r="J923" i="1"/>
  <c r="J907" i="1"/>
  <c r="J899" i="1"/>
  <c r="J883" i="1"/>
  <c r="J867" i="1"/>
  <c r="J859" i="1"/>
  <c r="J835" i="1"/>
  <c r="J819" i="1"/>
  <c r="J811" i="1"/>
  <c r="J795" i="1"/>
  <c r="J787" i="1"/>
  <c r="J771" i="1"/>
  <c r="J763" i="1"/>
  <c r="J747" i="1"/>
  <c r="J739" i="1"/>
  <c r="J723" i="1"/>
  <c r="J707" i="1"/>
  <c r="J699" i="1"/>
  <c r="J683" i="1"/>
  <c r="J667" i="1"/>
  <c r="J651" i="1"/>
  <c r="J643" i="1"/>
  <c r="J627" i="1"/>
  <c r="J611" i="1"/>
  <c r="J603" i="1"/>
  <c r="J587" i="1"/>
  <c r="J571" i="1"/>
  <c r="J563" i="1"/>
  <c r="J547" i="1"/>
  <c r="J539" i="1"/>
  <c r="J523" i="1"/>
  <c r="J507" i="1"/>
  <c r="J499" i="1"/>
  <c r="J483" i="1"/>
  <c r="J467" i="1"/>
  <c r="J459" i="1"/>
  <c r="J443" i="1"/>
  <c r="J435" i="1"/>
  <c r="J419" i="1"/>
  <c r="J403" i="1"/>
  <c r="J395" i="1"/>
  <c r="J379" i="1"/>
  <c r="J363" i="1"/>
  <c r="J355" i="1"/>
  <c r="J339" i="1"/>
  <c r="J331" i="1"/>
  <c r="J315" i="1"/>
  <c r="J299" i="1"/>
  <c r="J283" i="1"/>
  <c r="J275" i="1"/>
  <c r="J259" i="1"/>
  <c r="J243" i="1"/>
  <c r="J235" i="1"/>
  <c r="J219" i="1"/>
  <c r="J211" i="1"/>
  <c r="J195" i="1"/>
  <c r="J179" i="1"/>
  <c r="J163" i="1"/>
  <c r="J155" i="1"/>
  <c r="J139" i="1"/>
  <c r="J123" i="1"/>
  <c r="J115" i="1"/>
  <c r="J99" i="1"/>
  <c r="J83" i="1"/>
  <c r="J67" i="1"/>
  <c r="J59" i="1"/>
  <c r="J43" i="1"/>
  <c r="J27" i="1"/>
  <c r="J19" i="1"/>
  <c r="J3" i="1"/>
  <c r="J272" i="1"/>
  <c r="J240" i="1"/>
  <c r="J216" i="1"/>
  <c r="J184" i="1"/>
  <c r="J152" i="1"/>
  <c r="J136" i="1"/>
  <c r="J128" i="1"/>
  <c r="J120" i="1"/>
  <c r="J112" i="1"/>
  <c r="J104" i="1"/>
  <c r="J96" i="1"/>
  <c r="J88" i="1"/>
  <c r="J80" i="1"/>
  <c r="J56" i="1"/>
  <c r="J48" i="1"/>
  <c r="J40" i="1"/>
  <c r="J32" i="1"/>
  <c r="J24" i="1"/>
  <c r="J16" i="1"/>
  <c r="J8" i="1"/>
  <c r="J288" i="1"/>
  <c r="J264" i="1"/>
  <c r="J232" i="1"/>
  <c r="J208" i="1"/>
  <c r="J176" i="1"/>
  <c r="J72" i="1"/>
  <c r="J280" i="1"/>
  <c r="J256" i="1"/>
  <c r="J248" i="1"/>
  <c r="J224" i="1"/>
  <c r="J200" i="1"/>
  <c r="J192" i="1"/>
  <c r="J168" i="1"/>
  <c r="J160" i="1"/>
  <c r="J144" i="1"/>
  <c r="J64" i="1"/>
  <c r="J1229" i="1"/>
  <c r="J1221" i="1"/>
  <c r="J1213" i="1"/>
  <c r="J1205" i="1"/>
  <c r="J1197" i="1"/>
  <c r="J1189" i="1"/>
  <c r="J1181" i="1"/>
  <c r="J1173" i="1"/>
  <c r="J1165" i="1"/>
  <c r="J1157" i="1"/>
  <c r="J1149" i="1"/>
  <c r="J1141" i="1"/>
  <c r="J1117" i="1"/>
  <c r="J1109" i="1"/>
  <c r="J1101" i="1"/>
  <c r="J1085" i="1"/>
  <c r="J1077" i="1"/>
  <c r="J1069" i="1"/>
  <c r="J1053" i="1"/>
  <c r="J1045" i="1"/>
  <c r="J1037" i="1"/>
  <c r="J1021" i="1"/>
  <c r="J1013" i="1"/>
  <c r="J997" i="1"/>
  <c r="J989" i="1"/>
  <c r="J973" i="1"/>
  <c r="J965" i="1"/>
  <c r="J949" i="1"/>
  <c r="J941" i="1"/>
  <c r="J925" i="1"/>
  <c r="J909" i="1"/>
  <c r="J901" i="1"/>
  <c r="J893" i="1"/>
  <c r="J885" i="1"/>
  <c r="J869" i="1"/>
  <c r="J853" i="1"/>
  <c r="J845" i="1"/>
  <c r="J837" i="1"/>
  <c r="J821" i="1"/>
  <c r="J813" i="1"/>
  <c r="J805" i="1"/>
  <c r="J797" i="1"/>
  <c r="J789" i="1"/>
  <c r="J781" i="1"/>
  <c r="J773" i="1"/>
  <c r="J765" i="1"/>
  <c r="J757" i="1"/>
  <c r="J749" i="1"/>
  <c r="J733" i="1"/>
  <c r="J717" i="1"/>
  <c r="J709" i="1"/>
  <c r="J701" i="1"/>
  <c r="J685" i="1"/>
  <c r="J669" i="1"/>
  <c r="J661" i="1"/>
  <c r="J653" i="1"/>
  <c r="J645" i="1"/>
  <c r="J637" i="1"/>
  <c r="J629" i="1"/>
  <c r="J621" i="1"/>
  <c r="J613" i="1"/>
  <c r="J605" i="1"/>
  <c r="J597" i="1"/>
  <c r="J589" i="1"/>
  <c r="J581" i="1"/>
  <c r="J573" i="1"/>
  <c r="J565" i="1"/>
  <c r="J557" i="1"/>
  <c r="J549" i="1"/>
  <c r="J541" i="1"/>
  <c r="J533" i="1"/>
  <c r="J525" i="1"/>
  <c r="J517" i="1"/>
  <c r="J50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577" i="1"/>
  <c r="J569" i="1"/>
  <c r="J561" i="1"/>
  <c r="J553" i="1"/>
  <c r="J545" i="1"/>
  <c r="J537" i="1"/>
  <c r="J529" i="1"/>
  <c r="J521" i="1"/>
  <c r="J513" i="1"/>
  <c r="J505" i="1"/>
  <c r="J497" i="1"/>
  <c r="J489" i="1"/>
  <c r="J481" i="1"/>
  <c r="J473" i="1"/>
  <c r="J465" i="1"/>
  <c r="J457" i="1"/>
  <c r="J449" i="1"/>
  <c r="J441" i="1"/>
  <c r="J433" i="1"/>
  <c r="J425" i="1"/>
  <c r="J417" i="1"/>
  <c r="J409" i="1"/>
  <c r="J401" i="1"/>
  <c r="J393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</calcChain>
</file>

<file path=xl/sharedStrings.xml><?xml version="1.0" encoding="utf-8"?>
<sst xmlns="http://schemas.openxmlformats.org/spreadsheetml/2006/main" count="4964" uniqueCount="2483">
  <si>
    <t>Majority protein IDs</t>
  </si>
  <si>
    <t>C-</t>
  </si>
  <si>
    <t>A+</t>
  </si>
  <si>
    <t>C+</t>
  </si>
  <si>
    <t>A-</t>
  </si>
  <si>
    <t>A0JLT2</t>
  </si>
  <si>
    <t>A1L0T0</t>
  </si>
  <si>
    <t>A6NHR9</t>
  </si>
  <si>
    <t>A8CG34</t>
  </si>
  <si>
    <t>Q9NWY4</t>
  </si>
  <si>
    <t>O00148</t>
  </si>
  <si>
    <t>O00151</t>
  </si>
  <si>
    <t>O00159</t>
  </si>
  <si>
    <t>O00170</t>
  </si>
  <si>
    <t>O00193</t>
  </si>
  <si>
    <t>O00232</t>
  </si>
  <si>
    <t>O00303</t>
  </si>
  <si>
    <t>O00401</t>
  </si>
  <si>
    <t>O00410</t>
  </si>
  <si>
    <t>O00411</t>
  </si>
  <si>
    <t>O00422</t>
  </si>
  <si>
    <t>O00425</t>
  </si>
  <si>
    <t>O00487</t>
  </si>
  <si>
    <t>O00505</t>
  </si>
  <si>
    <t>O00541</t>
  </si>
  <si>
    <t>O00566</t>
  </si>
  <si>
    <t>O00567</t>
  </si>
  <si>
    <t>O00571</t>
  </si>
  <si>
    <t>O00763</t>
  </si>
  <si>
    <t>O14617</t>
  </si>
  <si>
    <t>O14646</t>
  </si>
  <si>
    <t>O14654</t>
  </si>
  <si>
    <t>O14776</t>
  </si>
  <si>
    <t>O14874</t>
  </si>
  <si>
    <t>O14929</t>
  </si>
  <si>
    <t>O14979</t>
  </si>
  <si>
    <t>O14980</t>
  </si>
  <si>
    <t>O15020</t>
  </si>
  <si>
    <t>O15042</t>
  </si>
  <si>
    <t>O15118</t>
  </si>
  <si>
    <t>O60684</t>
  </si>
  <si>
    <t>O15164</t>
  </si>
  <si>
    <t>O15213</t>
  </si>
  <si>
    <t>O15226</t>
  </si>
  <si>
    <t>O15269</t>
  </si>
  <si>
    <t>O15355</t>
  </si>
  <si>
    <t>O15371</t>
  </si>
  <si>
    <t>O15381</t>
  </si>
  <si>
    <t>O15446</t>
  </si>
  <si>
    <t>O60675</t>
  </si>
  <si>
    <t>O15541</t>
  </si>
  <si>
    <t>O43143</t>
  </si>
  <si>
    <t>O43148</t>
  </si>
  <si>
    <t>O43159</t>
  </si>
  <si>
    <t>O43172</t>
  </si>
  <si>
    <t>O43175</t>
  </si>
  <si>
    <t>O43252</t>
  </si>
  <si>
    <t>O43264</t>
  </si>
  <si>
    <t>O43290</t>
  </si>
  <si>
    <t>O43309</t>
  </si>
  <si>
    <t>O43390</t>
  </si>
  <si>
    <t>O43395</t>
  </si>
  <si>
    <t>O43435</t>
  </si>
  <si>
    <t>O43660</t>
  </si>
  <si>
    <t>P12814</t>
  </si>
  <si>
    <t>O43719</t>
  </si>
  <si>
    <t>O43768</t>
  </si>
  <si>
    <t>O43795</t>
  </si>
  <si>
    <t>O43809</t>
  </si>
  <si>
    <t>O43823</t>
  </si>
  <si>
    <t>O43837</t>
  </si>
  <si>
    <t>O60231</t>
  </si>
  <si>
    <t>O60256</t>
  </si>
  <si>
    <t>O60264</t>
  </si>
  <si>
    <t>O60281</t>
  </si>
  <si>
    <t>O60287</t>
  </si>
  <si>
    <t>O60313</t>
  </si>
  <si>
    <t>O60315</t>
  </si>
  <si>
    <t>O60506</t>
  </si>
  <si>
    <t>O60563</t>
  </si>
  <si>
    <t>O60828</t>
  </si>
  <si>
    <t>O60832</t>
  </si>
  <si>
    <t>O60841</t>
  </si>
  <si>
    <t>O60869</t>
  </si>
  <si>
    <t>O60870</t>
  </si>
  <si>
    <t>O60885</t>
  </si>
  <si>
    <t>O75123</t>
  </si>
  <si>
    <t>O75151</t>
  </si>
  <si>
    <t>O75152</t>
  </si>
  <si>
    <t>O75364</t>
  </si>
  <si>
    <t>O75367</t>
  </si>
  <si>
    <t>O75376</t>
  </si>
  <si>
    <t>O75391</t>
  </si>
  <si>
    <t>O75400</t>
  </si>
  <si>
    <t>O75439</t>
  </si>
  <si>
    <t>O75475</t>
  </si>
  <si>
    <t>O75494</t>
  </si>
  <si>
    <t>O75521</t>
  </si>
  <si>
    <t>O75533</t>
  </si>
  <si>
    <t>O75600</t>
  </si>
  <si>
    <t>O75607</t>
  </si>
  <si>
    <t>O75616</t>
  </si>
  <si>
    <t>O75643</t>
  </si>
  <si>
    <t>O75663</t>
  </si>
  <si>
    <t>O75683</t>
  </si>
  <si>
    <t>O75691</t>
  </si>
  <si>
    <t>O75694</t>
  </si>
  <si>
    <t>O75820</t>
  </si>
  <si>
    <t>O75928</t>
  </si>
  <si>
    <t>O75937</t>
  </si>
  <si>
    <t>O75940</t>
  </si>
  <si>
    <t>O75955</t>
  </si>
  <si>
    <t>O76021</t>
  </si>
  <si>
    <t>O76031</t>
  </si>
  <si>
    <t>O76094</t>
  </si>
  <si>
    <t>O94762</t>
  </si>
  <si>
    <t>O94880</t>
  </si>
  <si>
    <t>O94906</t>
  </si>
  <si>
    <t>O94910</t>
  </si>
  <si>
    <t>O94973</t>
  </si>
  <si>
    <t>O95201</t>
  </si>
  <si>
    <t>O95218</t>
  </si>
  <si>
    <t>O95239</t>
  </si>
  <si>
    <t>O95299</t>
  </si>
  <si>
    <t>O95343</t>
  </si>
  <si>
    <t>O95372</t>
  </si>
  <si>
    <t>O95373</t>
  </si>
  <si>
    <t>O95391</t>
  </si>
  <si>
    <t>O95402</t>
  </si>
  <si>
    <t>O95433</t>
  </si>
  <si>
    <t>O95453</t>
  </si>
  <si>
    <t>O95551</t>
  </si>
  <si>
    <t>O95573</t>
  </si>
  <si>
    <t>O95696</t>
  </si>
  <si>
    <t>O95707</t>
  </si>
  <si>
    <t>O95758</t>
  </si>
  <si>
    <t>O95782</t>
  </si>
  <si>
    <t>O95785</t>
  </si>
  <si>
    <t>O95793</t>
  </si>
  <si>
    <t>O95801</t>
  </si>
  <si>
    <t>O95983</t>
  </si>
  <si>
    <t>O96008</t>
  </si>
  <si>
    <t>O96013</t>
  </si>
  <si>
    <t>O96028</t>
  </si>
  <si>
    <t>P00338</t>
  </si>
  <si>
    <t>P04181</t>
  </si>
  <si>
    <t>P04259</t>
  </si>
  <si>
    <t>P04350</t>
  </si>
  <si>
    <t>P04406</t>
  </si>
  <si>
    <t>P04843</t>
  </si>
  <si>
    <t>P05023</t>
  </si>
  <si>
    <t>P05141</t>
  </si>
  <si>
    <t>P05165</t>
  </si>
  <si>
    <t>P05386</t>
  </si>
  <si>
    <t>P05388</t>
  </si>
  <si>
    <t>P05412</t>
  </si>
  <si>
    <t>P05455</t>
  </si>
  <si>
    <t>P13929</t>
  </si>
  <si>
    <t>P06748</t>
  </si>
  <si>
    <t>P07195</t>
  </si>
  <si>
    <t>P07305</t>
  </si>
  <si>
    <t>P07355</t>
  </si>
  <si>
    <t>P07437</t>
  </si>
  <si>
    <t>P07814</t>
  </si>
  <si>
    <t>P07900</t>
  </si>
  <si>
    <t>P07910</t>
  </si>
  <si>
    <t>P08195</t>
  </si>
  <si>
    <t>P08237</t>
  </si>
  <si>
    <t>P08238</t>
  </si>
  <si>
    <t>P08240</t>
  </si>
  <si>
    <t>P08243</t>
  </si>
  <si>
    <t>P08559</t>
  </si>
  <si>
    <t>P08621</t>
  </si>
  <si>
    <t>P08670</t>
  </si>
  <si>
    <t>P08708</t>
  </si>
  <si>
    <t>P08865</t>
  </si>
  <si>
    <t>P09012</t>
  </si>
  <si>
    <t>P09234</t>
  </si>
  <si>
    <t>P09429</t>
  </si>
  <si>
    <t>P09651</t>
  </si>
  <si>
    <t>P09661</t>
  </si>
  <si>
    <t>P09874</t>
  </si>
  <si>
    <t>Q71UI9</t>
  </si>
  <si>
    <t>Q99878</t>
  </si>
  <si>
    <t>P0DMV9</t>
  </si>
  <si>
    <t>Q01081</t>
  </si>
  <si>
    <t>P10244</t>
  </si>
  <si>
    <t>P10412</t>
  </si>
  <si>
    <t>P10599</t>
  </si>
  <si>
    <t>P10809</t>
  </si>
  <si>
    <t>P11142</t>
  </si>
  <si>
    <t>P11172</t>
  </si>
  <si>
    <t>P11177</t>
  </si>
  <si>
    <t>P11387</t>
  </si>
  <si>
    <t>P11388</t>
  </si>
  <si>
    <t>P11498</t>
  </si>
  <si>
    <t>P11586</t>
  </si>
  <si>
    <t>P12004</t>
  </si>
  <si>
    <t>P12236</t>
  </si>
  <si>
    <t>P12956</t>
  </si>
  <si>
    <t>P13010</t>
  </si>
  <si>
    <t>P13639</t>
  </si>
  <si>
    <t>P13682</t>
  </si>
  <si>
    <t>P13804</t>
  </si>
  <si>
    <t>P13984</t>
  </si>
  <si>
    <t>P14174</t>
  </si>
  <si>
    <t>P14618</t>
  </si>
  <si>
    <t>P14625</t>
  </si>
  <si>
    <t>P14678</t>
  </si>
  <si>
    <t>P14866</t>
  </si>
  <si>
    <t>P14923</t>
  </si>
  <si>
    <t>P15170</t>
  </si>
  <si>
    <t>P15336</t>
  </si>
  <si>
    <t>P15880</t>
  </si>
  <si>
    <t>P16615</t>
  </si>
  <si>
    <t>P17028</t>
  </si>
  <si>
    <t>Q9Y2G7</t>
  </si>
  <si>
    <t>P17041</t>
  </si>
  <si>
    <t>P17066</t>
  </si>
  <si>
    <t>P17098</t>
  </si>
  <si>
    <t>P17275</t>
  </si>
  <si>
    <t>P17480</t>
  </si>
  <si>
    <t>P17535</t>
  </si>
  <si>
    <t>P17812</t>
  </si>
  <si>
    <t>P17844</t>
  </si>
  <si>
    <t>P17980</t>
  </si>
  <si>
    <t>P17987</t>
  </si>
  <si>
    <t>P18124</t>
  </si>
  <si>
    <t>P18583</t>
  </si>
  <si>
    <t>P18615</t>
  </si>
  <si>
    <t>P18621</t>
  </si>
  <si>
    <t>P18754</t>
  </si>
  <si>
    <t>P19338</t>
  </si>
  <si>
    <t>P19367</t>
  </si>
  <si>
    <t>P19623</t>
  </si>
  <si>
    <t>P19784</t>
  </si>
  <si>
    <t>Q16720</t>
  </si>
  <si>
    <t>P20700</t>
  </si>
  <si>
    <t>Q9UQ88</t>
  </si>
  <si>
    <t>P21333</t>
  </si>
  <si>
    <t>P21796</t>
  </si>
  <si>
    <t>P22061</t>
  </si>
  <si>
    <t>P22087</t>
  </si>
  <si>
    <t>P22102</t>
  </si>
  <si>
    <t>P22234</t>
  </si>
  <si>
    <t>P22626</t>
  </si>
  <si>
    <t>P22695</t>
  </si>
  <si>
    <t>P23193</t>
  </si>
  <si>
    <t>P23246</t>
  </si>
  <si>
    <t>P23381</t>
  </si>
  <si>
    <t>P23396</t>
  </si>
  <si>
    <t>Q99879</t>
  </si>
  <si>
    <t>P23528</t>
  </si>
  <si>
    <t>P23588</t>
  </si>
  <si>
    <t>P24666</t>
  </si>
  <si>
    <t>P24752</t>
  </si>
  <si>
    <t>P24928</t>
  </si>
  <si>
    <t>P25205</t>
  </si>
  <si>
    <t>P25398</t>
  </si>
  <si>
    <t>P25440</t>
  </si>
  <si>
    <t>P25490</t>
  </si>
  <si>
    <t>P25705</t>
  </si>
  <si>
    <t>P26368</t>
  </si>
  <si>
    <t>P26373</t>
  </si>
  <si>
    <t>P26583</t>
  </si>
  <si>
    <t>P26599</t>
  </si>
  <si>
    <t>P26640</t>
  </si>
  <si>
    <t>P26641</t>
  </si>
  <si>
    <t>P27144</t>
  </si>
  <si>
    <t>P27348</t>
  </si>
  <si>
    <t>P27635</t>
  </si>
  <si>
    <t>P27694</t>
  </si>
  <si>
    <t>P27708</t>
  </si>
  <si>
    <t>P28288</t>
  </si>
  <si>
    <t>P29083</t>
  </si>
  <si>
    <t>P29084</t>
  </si>
  <si>
    <t>P29353</t>
  </si>
  <si>
    <t>P30041</t>
  </si>
  <si>
    <t>P30048</t>
  </si>
  <si>
    <t>P30050</t>
  </si>
  <si>
    <t>P30084</t>
  </si>
  <si>
    <t>P30414</t>
  </si>
  <si>
    <t>P30837</t>
  </si>
  <si>
    <t>P30876</t>
  </si>
  <si>
    <t>P31930</t>
  </si>
  <si>
    <t>P31942</t>
  </si>
  <si>
    <t>P31943</t>
  </si>
  <si>
    <t>P32322</t>
  </si>
  <si>
    <t>P32969</t>
  </si>
  <si>
    <t>P33240</t>
  </si>
  <si>
    <t>P33316</t>
  </si>
  <si>
    <t>P33991</t>
  </si>
  <si>
    <t>P33992</t>
  </si>
  <si>
    <t>P33993</t>
  </si>
  <si>
    <t>P35080</t>
  </si>
  <si>
    <t>P35232</t>
  </si>
  <si>
    <t>P35249</t>
  </si>
  <si>
    <t>P35250</t>
  </si>
  <si>
    <t>P35251</t>
  </si>
  <si>
    <t>P35268</t>
  </si>
  <si>
    <t>P35269</t>
  </si>
  <si>
    <t>P35453</t>
  </si>
  <si>
    <t>P35579</t>
  </si>
  <si>
    <t>P35580</t>
  </si>
  <si>
    <t>P35637</t>
  </si>
  <si>
    <t>P36542</t>
  </si>
  <si>
    <t>P36578</t>
  </si>
  <si>
    <t>P36776</t>
  </si>
  <si>
    <t>P36873</t>
  </si>
  <si>
    <t>P37108</t>
  </si>
  <si>
    <t>P37802</t>
  </si>
  <si>
    <t>P37840</t>
  </si>
  <si>
    <t>P38159</t>
  </si>
  <si>
    <t>P38398</t>
  </si>
  <si>
    <t>P38432</t>
  </si>
  <si>
    <t>P38646</t>
  </si>
  <si>
    <t>P38919</t>
  </si>
  <si>
    <t>P39023</t>
  </si>
  <si>
    <t>P39748</t>
  </si>
  <si>
    <t>P39880</t>
  </si>
  <si>
    <t>P40227</t>
  </si>
  <si>
    <t>P40939</t>
  </si>
  <si>
    <t>P41091</t>
  </si>
  <si>
    <t>P41223</t>
  </si>
  <si>
    <t>P41250</t>
  </si>
  <si>
    <t>P41252</t>
  </si>
  <si>
    <t>P42166</t>
  </si>
  <si>
    <t>P42167</t>
  </si>
  <si>
    <t>P42285</t>
  </si>
  <si>
    <t>P42677</t>
  </si>
  <si>
    <t>P42695</t>
  </si>
  <si>
    <t>P42696</t>
  </si>
  <si>
    <t>P42704</t>
  </si>
  <si>
    <t>P43243</t>
  </si>
  <si>
    <t>P43246</t>
  </si>
  <si>
    <t>P43694</t>
  </si>
  <si>
    <t>P45880</t>
  </si>
  <si>
    <t>P45954</t>
  </si>
  <si>
    <t>P45973</t>
  </si>
  <si>
    <t>P46013</t>
  </si>
  <si>
    <t>P46060</t>
  </si>
  <si>
    <t>P46087</t>
  </si>
  <si>
    <t>P46100</t>
  </si>
  <si>
    <t>P46736</t>
  </si>
  <si>
    <t>P46776</t>
  </si>
  <si>
    <t>P46777</t>
  </si>
  <si>
    <t>P46778</t>
  </si>
  <si>
    <t>P46779</t>
  </si>
  <si>
    <t>P46781</t>
  </si>
  <si>
    <t>P46782</t>
  </si>
  <si>
    <t>P46937</t>
  </si>
  <si>
    <t>P46940</t>
  </si>
  <si>
    <t>P46977</t>
  </si>
  <si>
    <t>P47756</t>
  </si>
  <si>
    <t>P47897</t>
  </si>
  <si>
    <t>P47914</t>
  </si>
  <si>
    <t>P48047</t>
  </si>
  <si>
    <t>P48444</t>
  </si>
  <si>
    <t>P48634</t>
  </si>
  <si>
    <t>P48643</t>
  </si>
  <si>
    <t>P48735</t>
  </si>
  <si>
    <t>P49327</t>
  </si>
  <si>
    <t>P49368</t>
  </si>
  <si>
    <t>P49411</t>
  </si>
  <si>
    <t>P49458</t>
  </si>
  <si>
    <t>P49711</t>
  </si>
  <si>
    <t>P49736</t>
  </si>
  <si>
    <t>P49750</t>
  </si>
  <si>
    <t>P49756</t>
  </si>
  <si>
    <t>P49790</t>
  </si>
  <si>
    <t>P49792</t>
  </si>
  <si>
    <t>P49915</t>
  </si>
  <si>
    <t>P49916</t>
  </si>
  <si>
    <t>P49959</t>
  </si>
  <si>
    <t>P50402</t>
  </si>
  <si>
    <t>P50454</t>
  </si>
  <si>
    <t>P50570</t>
  </si>
  <si>
    <t>P50914</t>
  </si>
  <si>
    <t>P50990</t>
  </si>
  <si>
    <t>P50991</t>
  </si>
  <si>
    <t>P51114</t>
  </si>
  <si>
    <t>P51148</t>
  </si>
  <si>
    <t>P51532</t>
  </si>
  <si>
    <t>P51553</t>
  </si>
  <si>
    <t>P51571</t>
  </si>
  <si>
    <t>P51587</t>
  </si>
  <si>
    <t>P51608</t>
  </si>
  <si>
    <t>P51610</t>
  </si>
  <si>
    <t>P51659</t>
  </si>
  <si>
    <t>P51825</t>
  </si>
  <si>
    <t>P51948</t>
  </si>
  <si>
    <t>P51991</t>
  </si>
  <si>
    <t>P52272</t>
  </si>
  <si>
    <t>P52292</t>
  </si>
  <si>
    <t>P52294</t>
  </si>
  <si>
    <t>P52594</t>
  </si>
  <si>
    <t>P52597</t>
  </si>
  <si>
    <t>P52655</t>
  </si>
  <si>
    <t>P52701</t>
  </si>
  <si>
    <t>P52756</t>
  </si>
  <si>
    <t>P52948</t>
  </si>
  <si>
    <t>P53007</t>
  </si>
  <si>
    <t>P53582</t>
  </si>
  <si>
    <t>P53618</t>
  </si>
  <si>
    <t>P53621</t>
  </si>
  <si>
    <t>P53985</t>
  </si>
  <si>
    <t>P54132</t>
  </si>
  <si>
    <t>P54136</t>
  </si>
  <si>
    <t>P54277</t>
  </si>
  <si>
    <t>P54577</t>
  </si>
  <si>
    <t>P54886</t>
  </si>
  <si>
    <t>P55060</t>
  </si>
  <si>
    <t>P55081</t>
  </si>
  <si>
    <t>P55084</t>
  </si>
  <si>
    <t>P55265</t>
  </si>
  <si>
    <t>P55769</t>
  </si>
  <si>
    <t>P55786</t>
  </si>
  <si>
    <t>P55795</t>
  </si>
  <si>
    <t>P56182</t>
  </si>
  <si>
    <t>P56192</t>
  </si>
  <si>
    <t>P56270</t>
  </si>
  <si>
    <t>P57678</t>
  </si>
  <si>
    <t>P57682</t>
  </si>
  <si>
    <t>P57737</t>
  </si>
  <si>
    <t>P57740</t>
  </si>
  <si>
    <t>P58317</t>
  </si>
  <si>
    <t>P60228</t>
  </si>
  <si>
    <t>P60660</t>
  </si>
  <si>
    <t>P63261</t>
  </si>
  <si>
    <t>P60842</t>
  </si>
  <si>
    <t>P60866</t>
  </si>
  <si>
    <t>P60891</t>
  </si>
  <si>
    <t>P62837</t>
  </si>
  <si>
    <t>P61081</t>
  </si>
  <si>
    <t>P61244</t>
  </si>
  <si>
    <t>P61247</t>
  </si>
  <si>
    <t>Q9UNX3</t>
  </si>
  <si>
    <t>P61289</t>
  </si>
  <si>
    <t>P61313</t>
  </si>
  <si>
    <t>P61758</t>
  </si>
  <si>
    <t>P61978</t>
  </si>
  <si>
    <t>P62136</t>
  </si>
  <si>
    <t>P62140</t>
  </si>
  <si>
    <t>P62241</t>
  </si>
  <si>
    <t>P62244</t>
  </si>
  <si>
    <t>P62249</t>
  </si>
  <si>
    <t>P62263</t>
  </si>
  <si>
    <t>P62266</t>
  </si>
  <si>
    <t>P62273</t>
  </si>
  <si>
    <t>P62280</t>
  </si>
  <si>
    <t>P62304</t>
  </si>
  <si>
    <t>P62306</t>
  </si>
  <si>
    <t>P62308</t>
  </si>
  <si>
    <t>P62314</t>
  </si>
  <si>
    <t>P62316</t>
  </si>
  <si>
    <t>P62318</t>
  </si>
  <si>
    <t>P62333</t>
  </si>
  <si>
    <t>P62424</t>
  </si>
  <si>
    <t>P62701</t>
  </si>
  <si>
    <t>P67775</t>
  </si>
  <si>
    <t>P62750</t>
  </si>
  <si>
    <t>P62753</t>
  </si>
  <si>
    <t>P62805</t>
  </si>
  <si>
    <t>P62820</t>
  </si>
  <si>
    <t>P62826</t>
  </si>
  <si>
    <t>P62829</t>
  </si>
  <si>
    <t>P62841</t>
  </si>
  <si>
    <t>P62851</t>
  </si>
  <si>
    <t>P62854</t>
  </si>
  <si>
    <t>P62857</t>
  </si>
  <si>
    <t>P62861</t>
  </si>
  <si>
    <t>P62888</t>
  </si>
  <si>
    <t>P62906</t>
  </si>
  <si>
    <t>P62910</t>
  </si>
  <si>
    <t>P62913</t>
  </si>
  <si>
    <t>P62917</t>
  </si>
  <si>
    <t>P62937</t>
  </si>
  <si>
    <t>P62979</t>
  </si>
  <si>
    <t>P62987</t>
  </si>
  <si>
    <t>P63010</t>
  </si>
  <si>
    <t>P63092</t>
  </si>
  <si>
    <t>P63173</t>
  </si>
  <si>
    <t>P63220</t>
  </si>
  <si>
    <t>P63244</t>
  </si>
  <si>
    <t>P67870</t>
  </si>
  <si>
    <t>P68133</t>
  </si>
  <si>
    <t>P68104</t>
  </si>
  <si>
    <t>P68363</t>
  </si>
  <si>
    <t>P68371</t>
  </si>
  <si>
    <t>P68431</t>
  </si>
  <si>
    <t>P78316</t>
  </si>
  <si>
    <t>P78318</t>
  </si>
  <si>
    <t>P78332</t>
  </si>
  <si>
    <t>P78345</t>
  </si>
  <si>
    <t>P78347</t>
  </si>
  <si>
    <t>P78371</t>
  </si>
  <si>
    <t>P78527</t>
  </si>
  <si>
    <t>P81605</t>
  </si>
  <si>
    <t>P82673</t>
  </si>
  <si>
    <t>P82912</t>
  </si>
  <si>
    <t>P82979</t>
  </si>
  <si>
    <t>P83731</t>
  </si>
  <si>
    <t>P84090</t>
  </si>
  <si>
    <t>P84098</t>
  </si>
  <si>
    <t>P84103</t>
  </si>
  <si>
    <t>P84243</t>
  </si>
  <si>
    <t>P98175</t>
  </si>
  <si>
    <t>Q00325</t>
  </si>
  <si>
    <t>Q00403</t>
  </si>
  <si>
    <t>Q00610</t>
  </si>
  <si>
    <t>Q00839</t>
  </si>
  <si>
    <t>Q01105</t>
  </si>
  <si>
    <t>Q01650</t>
  </si>
  <si>
    <t>Q01664</t>
  </si>
  <si>
    <t>Q01780</t>
  </si>
  <si>
    <t>Q01813</t>
  </si>
  <si>
    <t>Q01831</t>
  </si>
  <si>
    <t>Q02241</t>
  </si>
  <si>
    <t>Q02543</t>
  </si>
  <si>
    <t>Q02878</t>
  </si>
  <si>
    <t>Q02880</t>
  </si>
  <si>
    <t>Q02978</t>
  </si>
  <si>
    <t>Q03112</t>
  </si>
  <si>
    <t>Q03164</t>
  </si>
  <si>
    <t>Q03188</t>
  </si>
  <si>
    <t>Q03701</t>
  </si>
  <si>
    <t>Q04637</t>
  </si>
  <si>
    <t>Q05481</t>
  </si>
  <si>
    <t>Q05519</t>
  </si>
  <si>
    <t>Q06265</t>
  </si>
  <si>
    <t>Q06830</t>
  </si>
  <si>
    <t>Q07020</t>
  </si>
  <si>
    <t>Q07157</t>
  </si>
  <si>
    <t>Q07666</t>
  </si>
  <si>
    <t>Q08170</t>
  </si>
  <si>
    <t>Q08211</t>
  </si>
  <si>
    <t>Q08752</t>
  </si>
  <si>
    <t>Q08945</t>
  </si>
  <si>
    <t>Q08J23</t>
  </si>
  <si>
    <t>Q12769</t>
  </si>
  <si>
    <t>Q12788</t>
  </si>
  <si>
    <t>Q12789</t>
  </si>
  <si>
    <t>Q12830</t>
  </si>
  <si>
    <t>Q12849</t>
  </si>
  <si>
    <t>Q12872</t>
  </si>
  <si>
    <t>Q12905</t>
  </si>
  <si>
    <t>Q12906</t>
  </si>
  <si>
    <t>Q12931</t>
  </si>
  <si>
    <t>Q13085</t>
  </si>
  <si>
    <t>Q13111</t>
  </si>
  <si>
    <t>Q13112</t>
  </si>
  <si>
    <t>Q13118</t>
  </si>
  <si>
    <t>Q13123</t>
  </si>
  <si>
    <t>Q13148</t>
  </si>
  <si>
    <t>Q13151</t>
  </si>
  <si>
    <t>Q13155</t>
  </si>
  <si>
    <t>Q13177</t>
  </si>
  <si>
    <t>Q13185</t>
  </si>
  <si>
    <t>Q13206</t>
  </si>
  <si>
    <t>Q13242</t>
  </si>
  <si>
    <t>Q13247</t>
  </si>
  <si>
    <t>Q13263</t>
  </si>
  <si>
    <t>Q13330</t>
  </si>
  <si>
    <t>Q13356</t>
  </si>
  <si>
    <t>Q13416</t>
  </si>
  <si>
    <t>Q13427</t>
  </si>
  <si>
    <t>Q13428</t>
  </si>
  <si>
    <t>Q13435</t>
  </si>
  <si>
    <t>Q13442</t>
  </si>
  <si>
    <t>Q13506</t>
  </si>
  <si>
    <t>Q13523</t>
  </si>
  <si>
    <t>Q13573</t>
  </si>
  <si>
    <t>Q13601</t>
  </si>
  <si>
    <t>Q13642</t>
  </si>
  <si>
    <t>Q13823</t>
  </si>
  <si>
    <t>Q13838</t>
  </si>
  <si>
    <t>Q13885</t>
  </si>
  <si>
    <t>Q13895</t>
  </si>
  <si>
    <t>Q14004</t>
  </si>
  <si>
    <t>Q14103</t>
  </si>
  <si>
    <t>Q14119</t>
  </si>
  <si>
    <t>Q14135</t>
  </si>
  <si>
    <t>Q14137</t>
  </si>
  <si>
    <t>Q14151</t>
  </si>
  <si>
    <t>Q14152</t>
  </si>
  <si>
    <t>Q14166</t>
  </si>
  <si>
    <t>Q14186</t>
  </si>
  <si>
    <t>Q14204</t>
  </si>
  <si>
    <t>Q14207</t>
  </si>
  <si>
    <t>Q14241</t>
  </si>
  <si>
    <t>Q14247</t>
  </si>
  <si>
    <t>Q14254</t>
  </si>
  <si>
    <t>Q14320</t>
  </si>
  <si>
    <t>Q14498</t>
  </si>
  <si>
    <t>Q14527</t>
  </si>
  <si>
    <t>Q14562</t>
  </si>
  <si>
    <t>Q14566</t>
  </si>
  <si>
    <t>Q14592</t>
  </si>
  <si>
    <t>Q14669</t>
  </si>
  <si>
    <t>Q14676</t>
  </si>
  <si>
    <t>Q14683</t>
  </si>
  <si>
    <t>Q14684</t>
  </si>
  <si>
    <t>Q14690</t>
  </si>
  <si>
    <t>Q14692</t>
  </si>
  <si>
    <t>Q14739</t>
  </si>
  <si>
    <t>Q14807</t>
  </si>
  <si>
    <t>Q14839</t>
  </si>
  <si>
    <t>Q14938</t>
  </si>
  <si>
    <t>Q14966</t>
  </si>
  <si>
    <t>Q14974</t>
  </si>
  <si>
    <t>Q14978</t>
  </si>
  <si>
    <t>Q14980</t>
  </si>
  <si>
    <t>Q14CB8</t>
  </si>
  <si>
    <t>Q15003</t>
  </si>
  <si>
    <t>Q15008</t>
  </si>
  <si>
    <t>Q15020</t>
  </si>
  <si>
    <t>Q15022</t>
  </si>
  <si>
    <t>Q15031</t>
  </si>
  <si>
    <t>Q15050</t>
  </si>
  <si>
    <t>Q15054</t>
  </si>
  <si>
    <t>Q15056</t>
  </si>
  <si>
    <t>Q15061</t>
  </si>
  <si>
    <t>Q15084</t>
  </si>
  <si>
    <t>Q15170</t>
  </si>
  <si>
    <t>Q15185</t>
  </si>
  <si>
    <t>Q15233</t>
  </si>
  <si>
    <t>Q15269</t>
  </si>
  <si>
    <t>Q15365</t>
  </si>
  <si>
    <t>Q15366</t>
  </si>
  <si>
    <t>Q15393</t>
  </si>
  <si>
    <t>Q15397</t>
  </si>
  <si>
    <t>Q15417</t>
  </si>
  <si>
    <t>Q15424</t>
  </si>
  <si>
    <t>Q15527</t>
  </si>
  <si>
    <t>Q15545</t>
  </si>
  <si>
    <t>Q15637</t>
  </si>
  <si>
    <t>Q15717</t>
  </si>
  <si>
    <t>Q15723</t>
  </si>
  <si>
    <t>Q15738</t>
  </si>
  <si>
    <t>Q15758</t>
  </si>
  <si>
    <t>Q15906</t>
  </si>
  <si>
    <t>Q16513</t>
  </si>
  <si>
    <t>Q16543</t>
  </si>
  <si>
    <t>Q16594</t>
  </si>
  <si>
    <t>Q16629</t>
  </si>
  <si>
    <t>Q16630</t>
  </si>
  <si>
    <t>Q16637</t>
  </si>
  <si>
    <t>Q16740</t>
  </si>
  <si>
    <t>Q16762</t>
  </si>
  <si>
    <t>Q16777</t>
  </si>
  <si>
    <t>Q1ED39</t>
  </si>
  <si>
    <t>Q1KMD3</t>
  </si>
  <si>
    <t>Q29RF7</t>
  </si>
  <si>
    <t>Q2NL82</t>
  </si>
  <si>
    <t>Q2TBE0</t>
  </si>
  <si>
    <t>Q32NC0</t>
  </si>
  <si>
    <t>Q3B726</t>
  </si>
  <si>
    <t>Q3B820</t>
  </si>
  <si>
    <t>Q3ZCM7</t>
  </si>
  <si>
    <t>Q3ZCQ8</t>
  </si>
  <si>
    <t>Q49A26</t>
  </si>
  <si>
    <t>Q4G0J3</t>
  </si>
  <si>
    <t>Q53EL6</t>
  </si>
  <si>
    <t>Q53F19</t>
  </si>
  <si>
    <t>Q53HL2</t>
  </si>
  <si>
    <t>Q562F6</t>
  </si>
  <si>
    <t>Q5BKZ1</t>
  </si>
  <si>
    <t>Q5C9Z4</t>
  </si>
  <si>
    <t>Q5FBB7</t>
  </si>
  <si>
    <t>Q5H9F3</t>
  </si>
  <si>
    <t>Q5JPH6</t>
  </si>
  <si>
    <t>Q5JSZ5</t>
  </si>
  <si>
    <t>Q5JTH9</t>
  </si>
  <si>
    <t>Q5JTV8</t>
  </si>
  <si>
    <t>Q5QJE6</t>
  </si>
  <si>
    <t>Q5SRE5</t>
  </si>
  <si>
    <t>Q5SSJ5</t>
  </si>
  <si>
    <t>Q5SY16</t>
  </si>
  <si>
    <t>Q5T0B9</t>
  </si>
  <si>
    <t>Q5T200</t>
  </si>
  <si>
    <t>Q5T3I0</t>
  </si>
  <si>
    <t>Q5T5X7</t>
  </si>
  <si>
    <t>Q5T8A7</t>
  </si>
  <si>
    <t>Q5T8P6</t>
  </si>
  <si>
    <t>Q5UIP0</t>
  </si>
  <si>
    <t>Q5VT52</t>
  </si>
  <si>
    <t>Q5VTL8</t>
  </si>
  <si>
    <t>Q5VUA4</t>
  </si>
  <si>
    <t>Q5VWG9</t>
  </si>
  <si>
    <t>Q5VWN6</t>
  </si>
  <si>
    <t>Q5W5X9</t>
  </si>
  <si>
    <t>Q659A1</t>
  </si>
  <si>
    <t>Q68D10</t>
  </si>
  <si>
    <t>Q68E01</t>
  </si>
  <si>
    <t>Q69YH5</t>
  </si>
  <si>
    <t>Q6IQ49</t>
  </si>
  <si>
    <t>Q6KC79</t>
  </si>
  <si>
    <t>Q6N043</t>
  </si>
  <si>
    <t>Q6NSZ9</t>
  </si>
  <si>
    <t>Q6NTE8</t>
  </si>
  <si>
    <t>Q6NUK1</t>
  </si>
  <si>
    <t>Q6ZMS7</t>
  </si>
  <si>
    <t>Q6NUQ4</t>
  </si>
  <si>
    <t>Q6P0N0</t>
  </si>
  <si>
    <t>Q6P1J9</t>
  </si>
  <si>
    <t>Q6P2Q9</t>
  </si>
  <si>
    <t>Q6P587</t>
  </si>
  <si>
    <t>Q6P996</t>
  </si>
  <si>
    <t>Q6PCB5</t>
  </si>
  <si>
    <t>Q6PD62</t>
  </si>
  <si>
    <t>Q6PEW1</t>
  </si>
  <si>
    <t>Q6PI48</t>
  </si>
  <si>
    <t>Q6PII3</t>
  </si>
  <si>
    <t>Q6PJP8</t>
  </si>
  <si>
    <t>Q6PJT7</t>
  </si>
  <si>
    <t>Q6PK04</t>
  </si>
  <si>
    <t>Q6PK81</t>
  </si>
  <si>
    <t>Q6PL18</t>
  </si>
  <si>
    <t>Q6STE5</t>
  </si>
  <si>
    <t>Q6UB35</t>
  </si>
  <si>
    <t>Q6UB99</t>
  </si>
  <si>
    <t>Q6UN15</t>
  </si>
  <si>
    <t>Q6UWP8</t>
  </si>
  <si>
    <t>Q6UX04</t>
  </si>
  <si>
    <t>Q6W2J9</t>
  </si>
  <si>
    <t>Q6YN16</t>
  </si>
  <si>
    <t>Q6ZN57</t>
  </si>
  <si>
    <t>Q6ZU65</t>
  </si>
  <si>
    <t>Q70Z53</t>
  </si>
  <si>
    <t>Q71DI3</t>
  </si>
  <si>
    <t>Q71F23</t>
  </si>
  <si>
    <t>Q71U36</t>
  </si>
  <si>
    <t>Q75N03</t>
  </si>
  <si>
    <t>Q76FK4</t>
  </si>
  <si>
    <t>Q7KZF4</t>
  </si>
  <si>
    <t>Q7L014</t>
  </si>
  <si>
    <t>Q7L0Y3</t>
  </si>
  <si>
    <t>Q7L2E3</t>
  </si>
  <si>
    <t>Q7L3S4</t>
  </si>
  <si>
    <t>Q7L4I2</t>
  </si>
  <si>
    <t>Q7L576</t>
  </si>
  <si>
    <t>Q7L590</t>
  </si>
  <si>
    <t>Q7LBC6</t>
  </si>
  <si>
    <t>Q7RTP6</t>
  </si>
  <si>
    <t>Q7Z309</t>
  </si>
  <si>
    <t>Q7Z3K3</t>
  </si>
  <si>
    <t>Q7Z5J4</t>
  </si>
  <si>
    <t>Q7Z6E9</t>
  </si>
  <si>
    <t>Q7Z6I8</t>
  </si>
  <si>
    <t>Q7Z7B0</t>
  </si>
  <si>
    <t>Q7Z7H8</t>
  </si>
  <si>
    <t>Q7Z7K2</t>
  </si>
  <si>
    <t>Q7Z7K6</t>
  </si>
  <si>
    <t>Q86T24</t>
  </si>
  <si>
    <t>Q86U06</t>
  </si>
  <si>
    <t>Q86U86</t>
  </si>
  <si>
    <t>Q86UE3</t>
  </si>
  <si>
    <t>Q86UE4</t>
  </si>
  <si>
    <t>Q86V81</t>
  </si>
  <si>
    <t>Q86V97</t>
  </si>
  <si>
    <t>Q86VM9</t>
  </si>
  <si>
    <t>Q86VP6</t>
  </si>
  <si>
    <t>Q86VU5</t>
  </si>
  <si>
    <t>Q86WX3</t>
  </si>
  <si>
    <t>Q86X53</t>
  </si>
  <si>
    <t>Q86X95</t>
  </si>
  <si>
    <t>Q86XP3</t>
  </si>
  <si>
    <t>Q86Y56</t>
  </si>
  <si>
    <t>Q86YP4</t>
  </si>
  <si>
    <t>Q8IVB4</t>
  </si>
  <si>
    <t>Q8IVS2</t>
  </si>
  <si>
    <t>Q8IVW6</t>
  </si>
  <si>
    <t>Q8IWA0</t>
  </si>
  <si>
    <t>Q8IWC1</t>
  </si>
  <si>
    <t>Q8IWI9</t>
  </si>
  <si>
    <t>Q8IWS0</t>
  </si>
  <si>
    <t>Q8IWX8</t>
  </si>
  <si>
    <t>Q8IWZ8</t>
  </si>
  <si>
    <t>Q8IX01</t>
  </si>
  <si>
    <t>Q8IXQ4</t>
  </si>
  <si>
    <t>Q8IXT5</t>
  </si>
  <si>
    <t>Q8IY37</t>
  </si>
  <si>
    <t>Q8IY67</t>
  </si>
  <si>
    <t>Q8IY81</t>
  </si>
  <si>
    <t>Q8IYA6</t>
  </si>
  <si>
    <t>Q8IYB3</t>
  </si>
  <si>
    <t>Q8IYL3</t>
  </si>
  <si>
    <t>Q8IYW5</t>
  </si>
  <si>
    <t>Q8IZL8</t>
  </si>
  <si>
    <t>Q8N0T1</t>
  </si>
  <si>
    <t>Q8N1F7</t>
  </si>
  <si>
    <t>Q8N1G0</t>
  </si>
  <si>
    <t>Q8N1G2</t>
  </si>
  <si>
    <t>Q8N283</t>
  </si>
  <si>
    <t>Q8N2M8</t>
  </si>
  <si>
    <t>Q8N2W9</t>
  </si>
  <si>
    <t>Q8N3J9</t>
  </si>
  <si>
    <t>Q8N3Z6</t>
  </si>
  <si>
    <t>Q8N567</t>
  </si>
  <si>
    <t>Q8N5C6</t>
  </si>
  <si>
    <t>Q8N5F7</t>
  </si>
  <si>
    <t>Q8N5I9</t>
  </si>
  <si>
    <t>Q8N5M4</t>
  </si>
  <si>
    <t>Q8N684</t>
  </si>
  <si>
    <t>Q8N6N3</t>
  </si>
  <si>
    <t>Q8N6T7</t>
  </si>
  <si>
    <t>Q8N7H5</t>
  </si>
  <si>
    <t>Q8N954</t>
  </si>
  <si>
    <t>Q8N9T8</t>
  </si>
  <si>
    <t>Q8N9Z2</t>
  </si>
  <si>
    <t>Q8NB90</t>
  </si>
  <si>
    <t>Q8NBU5</t>
  </si>
  <si>
    <t>Q8NC51</t>
  </si>
  <si>
    <t>Q8NCF5</t>
  </si>
  <si>
    <t>Q8NCN4</t>
  </si>
  <si>
    <t>Q8ND82</t>
  </si>
  <si>
    <t>Q8NDD1</t>
  </si>
  <si>
    <t>Q8NDF8</t>
  </si>
  <si>
    <t>Q8NDT2</t>
  </si>
  <si>
    <t>Q8NE71</t>
  </si>
  <si>
    <t>Q8NEF9</t>
  </si>
  <si>
    <t>Q8NEY8</t>
  </si>
  <si>
    <t>Q8NEZ4</t>
  </si>
  <si>
    <t>Q8NF37</t>
  </si>
  <si>
    <t>Q8NFC6</t>
  </si>
  <si>
    <t>Q8NFU5</t>
  </si>
  <si>
    <t>Q8NHQ9</t>
  </si>
  <si>
    <t>Q8NHY6</t>
  </si>
  <si>
    <t>Q8NI27</t>
  </si>
  <si>
    <t>Q8NI36</t>
  </si>
  <si>
    <t>Q8NI60</t>
  </si>
  <si>
    <t>Q8TA86</t>
  </si>
  <si>
    <t>Q8TAQ5</t>
  </si>
  <si>
    <t>Q8TD26</t>
  </si>
  <si>
    <t>Q8TDD1</t>
  </si>
  <si>
    <t>Q8TDN6</t>
  </si>
  <si>
    <t>Q8TEX9</t>
  </si>
  <si>
    <t>Q8TF01</t>
  </si>
  <si>
    <t>Q8TF68</t>
  </si>
  <si>
    <t>Q8WTT2</t>
  </si>
  <si>
    <t>Q8WUA2</t>
  </si>
  <si>
    <t>Q8WUA4</t>
  </si>
  <si>
    <t>Q8WUB8</t>
  </si>
  <si>
    <t>Q8WUM0</t>
  </si>
  <si>
    <t>Q8WUM4</t>
  </si>
  <si>
    <t>Q8WUQ7</t>
  </si>
  <si>
    <t>Q8WVJ2</t>
  </si>
  <si>
    <t>Q8WVM0</t>
  </si>
  <si>
    <t>Q8WVM8</t>
  </si>
  <si>
    <t>Q8WW12</t>
  </si>
  <si>
    <t>Q8WWQ0</t>
  </si>
  <si>
    <t>Q8WWY3</t>
  </si>
  <si>
    <t>Q8WXF0</t>
  </si>
  <si>
    <t>Q8WXF1</t>
  </si>
  <si>
    <t>Q8WXI9</t>
  </si>
  <si>
    <t>Q8WXX5</t>
  </si>
  <si>
    <t>Q8WY36</t>
  </si>
  <si>
    <t>Q8WYP5</t>
  </si>
  <si>
    <t>Q8WZ42</t>
  </si>
  <si>
    <t>Q8WZA0</t>
  </si>
  <si>
    <t>Q92541</t>
  </si>
  <si>
    <t>Q92576</t>
  </si>
  <si>
    <t>Q92585</t>
  </si>
  <si>
    <t>Q92598</t>
  </si>
  <si>
    <t>Q92616</t>
  </si>
  <si>
    <t>Q92620</t>
  </si>
  <si>
    <t>Q92621</t>
  </si>
  <si>
    <t>Q92667</t>
  </si>
  <si>
    <t>Q92733</t>
  </si>
  <si>
    <t>Q92769</t>
  </si>
  <si>
    <t>Q92797</t>
  </si>
  <si>
    <t>Q92804</t>
  </si>
  <si>
    <t>Q92841</t>
  </si>
  <si>
    <t>Q92878</t>
  </si>
  <si>
    <t>Q92879</t>
  </si>
  <si>
    <t>Q92900</t>
  </si>
  <si>
    <t>Q92908</t>
  </si>
  <si>
    <t>Q92917</t>
  </si>
  <si>
    <t>Q92945</t>
  </si>
  <si>
    <t>Q92973</t>
  </si>
  <si>
    <t>Q92979</t>
  </si>
  <si>
    <t>Q93009</t>
  </si>
  <si>
    <t>Q93075</t>
  </si>
  <si>
    <t>Q969J2</t>
  </si>
  <si>
    <t>Q969R5</t>
  </si>
  <si>
    <t>Q969X6</t>
  </si>
  <si>
    <t>Q96A33</t>
  </si>
  <si>
    <t>Q96AE4</t>
  </si>
  <si>
    <t>Q96AT1</t>
  </si>
  <si>
    <t>Q96B01</t>
  </si>
  <si>
    <t>Q96BK5</t>
  </si>
  <si>
    <t>Q96BT3</t>
  </si>
  <si>
    <t>Q96C24</t>
  </si>
  <si>
    <t>Q96C57</t>
  </si>
  <si>
    <t>Q96CP2</t>
  </si>
  <si>
    <t>Q96D53</t>
  </si>
  <si>
    <t>Q96DF8</t>
  </si>
  <si>
    <t>Q96DI7</t>
  </si>
  <si>
    <t>Q96DR8</t>
  </si>
  <si>
    <t>Q96EA4</t>
  </si>
  <si>
    <t>Q96EL3</t>
  </si>
  <si>
    <t>Q96EU6</t>
  </si>
  <si>
    <t>Q96EV2</t>
  </si>
  <si>
    <t>Q96EY4</t>
  </si>
  <si>
    <t>Q96EY5</t>
  </si>
  <si>
    <t>Q96EY7</t>
  </si>
  <si>
    <t>Q96F45</t>
  </si>
  <si>
    <t>Q96F86</t>
  </si>
  <si>
    <t>Q96FF9</t>
  </si>
  <si>
    <t>Q96FJ0</t>
  </si>
  <si>
    <t>Q96FK6</t>
  </si>
  <si>
    <t>Q96FZ2</t>
  </si>
  <si>
    <t>Q96G21</t>
  </si>
  <si>
    <t>Q96G25</t>
  </si>
  <si>
    <t>Q96GN5</t>
  </si>
  <si>
    <t>Q96GQ7</t>
  </si>
  <si>
    <t>Q96HS1</t>
  </si>
  <si>
    <t>Q96HW7</t>
  </si>
  <si>
    <t>Q96I24</t>
  </si>
  <si>
    <t>Q96I25</t>
  </si>
  <si>
    <t>Q96IR2</t>
  </si>
  <si>
    <t>Q96JM3</t>
  </si>
  <si>
    <t>Q96JM7</t>
  </si>
  <si>
    <t>Q96JP5</t>
  </si>
  <si>
    <t>Q96KM6</t>
  </si>
  <si>
    <t>Q96KR1</t>
  </si>
  <si>
    <t>Q96L73</t>
  </si>
  <si>
    <t>Q96ME7</t>
  </si>
  <si>
    <t>Q96MN5</t>
  </si>
  <si>
    <t>Q96MX3</t>
  </si>
  <si>
    <t>Q96NC0</t>
  </si>
  <si>
    <t>Q96NJ6</t>
  </si>
  <si>
    <t>Q96P16</t>
  </si>
  <si>
    <t>Q96PC5</t>
  </si>
  <si>
    <t>Q96PK6</t>
  </si>
  <si>
    <t>Q96PM9</t>
  </si>
  <si>
    <t>Q96PQ6</t>
  </si>
  <si>
    <t>Q96PV6</t>
  </si>
  <si>
    <t>Q96PZ0</t>
  </si>
  <si>
    <t>Q96QC0</t>
  </si>
  <si>
    <t>Q96QD5</t>
  </si>
  <si>
    <t>Q96RL1</t>
  </si>
  <si>
    <t>Q96RQ3</t>
  </si>
  <si>
    <t>Q96SI9</t>
  </si>
  <si>
    <t>Q96ST2</t>
  </si>
  <si>
    <t>Q96ST3</t>
  </si>
  <si>
    <t>Q96T23</t>
  </si>
  <si>
    <t>Q96T37</t>
  </si>
  <si>
    <t>Q96T58</t>
  </si>
  <si>
    <t>Q96T88</t>
  </si>
  <si>
    <t>Q99081</t>
  </si>
  <si>
    <t>Q99459</t>
  </si>
  <si>
    <t>Q99496</t>
  </si>
  <si>
    <t>Q99497</t>
  </si>
  <si>
    <t>Q99547</t>
  </si>
  <si>
    <t>Q99549</t>
  </si>
  <si>
    <t>Q99575</t>
  </si>
  <si>
    <t>Q99590</t>
  </si>
  <si>
    <t>Q99613</t>
  </si>
  <si>
    <t>Q99615</t>
  </si>
  <si>
    <t>Q99633</t>
  </si>
  <si>
    <t>Q99676</t>
  </si>
  <si>
    <t>Q99714</t>
  </si>
  <si>
    <t>Q99729</t>
  </si>
  <si>
    <t>Q99832</t>
  </si>
  <si>
    <t>Q99848</t>
  </si>
  <si>
    <t>Q99986</t>
  </si>
  <si>
    <t>Q99996</t>
  </si>
  <si>
    <t>Q9BQ39</t>
  </si>
  <si>
    <t>Q9BQ52</t>
  </si>
  <si>
    <t>Q9BQ61</t>
  </si>
  <si>
    <t>Q9BQE3</t>
  </si>
  <si>
    <t>Q9BQG0</t>
  </si>
  <si>
    <t>Q9BR77</t>
  </si>
  <si>
    <t>Q9BRD0</t>
  </si>
  <si>
    <t>Q9BRR8</t>
  </si>
  <si>
    <t>Q9BRS2</t>
  </si>
  <si>
    <t>Q9BRU9</t>
  </si>
  <si>
    <t>Q9BRX2</t>
  </si>
  <si>
    <t>Q9BSC4</t>
  </si>
  <si>
    <t>Q9BSD7</t>
  </si>
  <si>
    <t>Q9BSF4</t>
  </si>
  <si>
    <t>Q9BTC0</t>
  </si>
  <si>
    <t>Q9BTE3</t>
  </si>
  <si>
    <t>Q9BTX1</t>
  </si>
  <si>
    <t>Q9BU76</t>
  </si>
  <si>
    <t>Q9BUF5</t>
  </si>
  <si>
    <t>Q9BUJ2</t>
  </si>
  <si>
    <t>Q9BUL5</t>
  </si>
  <si>
    <t>Q9BUQ8</t>
  </si>
  <si>
    <t>Q9BV38</t>
  </si>
  <si>
    <t>Q9BVA1</t>
  </si>
  <si>
    <t>Q9BVC5</t>
  </si>
  <si>
    <t>Q9BVI4</t>
  </si>
  <si>
    <t>Q9BVJ6</t>
  </si>
  <si>
    <t>Q9BVP2</t>
  </si>
  <si>
    <t>Q9BW27</t>
  </si>
  <si>
    <t>Q9BW92</t>
  </si>
  <si>
    <t>Q9BWF2</t>
  </si>
  <si>
    <t>Q9BWF3</t>
  </si>
  <si>
    <t>Q9BWG6</t>
  </si>
  <si>
    <t>Q9BWM7</t>
  </si>
  <si>
    <t>Q9BXJ9</t>
  </si>
  <si>
    <t>Q9BXP5</t>
  </si>
  <si>
    <t>Q9BXS6</t>
  </si>
  <si>
    <t>Q9BXW7</t>
  </si>
  <si>
    <t>Q9BXY0</t>
  </si>
  <si>
    <t>Q9BY42</t>
  </si>
  <si>
    <t>Q9BY77</t>
  </si>
  <si>
    <t>Q9BYG3</t>
  </si>
  <si>
    <t>Q9BZ95</t>
  </si>
  <si>
    <t>Q9BZE4</t>
  </si>
  <si>
    <t>Q9BZI7</t>
  </si>
  <si>
    <t>Q9BZX2</t>
  </si>
  <si>
    <t>Q9BZZ5</t>
  </si>
  <si>
    <t>Q9GZR2</t>
  </si>
  <si>
    <t>Q9GZR7</t>
  </si>
  <si>
    <t>Q9GZS1</t>
  </si>
  <si>
    <t>Q9GZU8</t>
  </si>
  <si>
    <t>Q9H078</t>
  </si>
  <si>
    <t>Q9H089</t>
  </si>
  <si>
    <t>Q9H0A0</t>
  </si>
  <si>
    <t>Q9H0C8</t>
  </si>
  <si>
    <t>Q9H0D6</t>
  </si>
  <si>
    <t>Q9H0G5</t>
  </si>
  <si>
    <t>Q9H0H5</t>
  </si>
  <si>
    <t>Q9H0S4</t>
  </si>
  <si>
    <t>Q9H0W5</t>
  </si>
  <si>
    <t>Q9H116</t>
  </si>
  <si>
    <t>Q9H165</t>
  </si>
  <si>
    <t>Q9H1D9</t>
  </si>
  <si>
    <t>Q9H1E3</t>
  </si>
  <si>
    <t>Q9H223</t>
  </si>
  <si>
    <t>Q9H2P0</t>
  </si>
  <si>
    <t>Q9H2U1</t>
  </si>
  <si>
    <t>Q9H2Y7</t>
  </si>
  <si>
    <t>Q9H3P2</t>
  </si>
  <si>
    <t>Q9H3U1</t>
  </si>
  <si>
    <t>Q9H410</t>
  </si>
  <si>
    <t>Q9H444</t>
  </si>
  <si>
    <t>Q9H4F8</t>
  </si>
  <si>
    <t>Q9H4I3</t>
  </si>
  <si>
    <t>Q9H4L4</t>
  </si>
  <si>
    <t>Q9H501</t>
  </si>
  <si>
    <t>Q9H582</t>
  </si>
  <si>
    <t>Q9H583</t>
  </si>
  <si>
    <t>Q9H5H4</t>
  </si>
  <si>
    <t>Q9H5V7</t>
  </si>
  <si>
    <t>Q9H5V9</t>
  </si>
  <si>
    <t>Q9H6F5</t>
  </si>
  <si>
    <t>Q9H6R4</t>
  </si>
  <si>
    <t>Q9H6S0</t>
  </si>
  <si>
    <t>Q9H6T3</t>
  </si>
  <si>
    <t>Q9H6Y2</t>
  </si>
  <si>
    <t>Q9H7B2</t>
  </si>
  <si>
    <t>Q9H7N4</t>
  </si>
  <si>
    <t>Q9H814</t>
  </si>
  <si>
    <t>Q9H8H0</t>
  </si>
  <si>
    <t>Q9H8H2</t>
  </si>
  <si>
    <t>Q9H8M2</t>
  </si>
  <si>
    <t>Q9H8V3</t>
  </si>
  <si>
    <t>Q9H8W3</t>
  </si>
  <si>
    <t>Q9H910</t>
  </si>
  <si>
    <t>Q9H9B1</t>
  </si>
  <si>
    <t>Q9H9B4</t>
  </si>
  <si>
    <t>Q9H9J4</t>
  </si>
  <si>
    <t>Q9H9L3</t>
  </si>
  <si>
    <t>Q9HAW4</t>
  </si>
  <si>
    <t>Q9HBE1</t>
  </si>
  <si>
    <t>Q9HCC0</t>
  </si>
  <si>
    <t>Q9HCD5</t>
  </si>
  <si>
    <t>Q9HCJ3</t>
  </si>
  <si>
    <t>Q9HCS7</t>
  </si>
  <si>
    <t>Q9NP64</t>
  </si>
  <si>
    <t>Q9NP92</t>
  </si>
  <si>
    <t>Q9NPF5</t>
  </si>
  <si>
    <t>Q9NPI1</t>
  </si>
  <si>
    <t>Q9NQ55</t>
  </si>
  <si>
    <t>Q9NQS7</t>
  </si>
  <si>
    <t>Q9NQT5</t>
  </si>
  <si>
    <t>Q9NQZ2</t>
  </si>
  <si>
    <t>Q9NR30</t>
  </si>
  <si>
    <t>Q9NR56</t>
  </si>
  <si>
    <t>Q9NRG7</t>
  </si>
  <si>
    <t>Q9NRG9</t>
  </si>
  <si>
    <t>Q9NRL2</t>
  </si>
  <si>
    <t>Q9NRN7</t>
  </si>
  <si>
    <t>Q9NRX1</t>
  </si>
  <si>
    <t>Q9NRZ9</t>
  </si>
  <si>
    <t>Q9NS87</t>
  </si>
  <si>
    <t>Q9NSC2</t>
  </si>
  <si>
    <t>Q9NSD9</t>
  </si>
  <si>
    <t>Q9NSE4</t>
  </si>
  <si>
    <t>Q9NSI2</t>
  </si>
  <si>
    <t>Q9NTI5</t>
  </si>
  <si>
    <t>Q9NTZ6</t>
  </si>
  <si>
    <t>Q9NU22</t>
  </si>
  <si>
    <t>Q9NUU7</t>
  </si>
  <si>
    <t>Q9NV06</t>
  </si>
  <si>
    <t>Q9NV31</t>
  </si>
  <si>
    <t>Q9NVI7</t>
  </si>
  <si>
    <t>Q9NVM6</t>
  </si>
  <si>
    <t>Q9NVM9</t>
  </si>
  <si>
    <t>Q9NVN8</t>
  </si>
  <si>
    <t>Q9NVP1</t>
  </si>
  <si>
    <t>Q9NW07</t>
  </si>
  <si>
    <t>Q9NW13</t>
  </si>
  <si>
    <t>Q9NW64</t>
  </si>
  <si>
    <t>Q9NW82</t>
  </si>
  <si>
    <t>Q9NWH9</t>
  </si>
  <si>
    <t>Q9NX24</t>
  </si>
  <si>
    <t>Q9NX58</t>
  </si>
  <si>
    <t>Q9NXE8</t>
  </si>
  <si>
    <t>Q9NXF1</t>
  </si>
  <si>
    <t>Q9NXR7</t>
  </si>
  <si>
    <t>Q9NXR8</t>
  </si>
  <si>
    <t>Q9NXV6</t>
  </si>
  <si>
    <t>Q9NY61</t>
  </si>
  <si>
    <t>Q9NY93</t>
  </si>
  <si>
    <t>Q9NYF8</t>
  </si>
  <si>
    <t>Q9NYH9</t>
  </si>
  <si>
    <t>Q9NYP9</t>
  </si>
  <si>
    <t>Q9NYZ3</t>
  </si>
  <si>
    <t>Q9NZ01</t>
  </si>
  <si>
    <t>Q9NZ63</t>
  </si>
  <si>
    <t>Q9NZI8</t>
  </si>
  <si>
    <t>Q9NZJ7</t>
  </si>
  <si>
    <t>Q9NZM5</t>
  </si>
  <si>
    <t>Q9P031</t>
  </si>
  <si>
    <t>Q9P035</t>
  </si>
  <si>
    <t>Q9P0M6</t>
  </si>
  <si>
    <t>Q9P258</t>
  </si>
  <si>
    <t>Q9P275</t>
  </si>
  <si>
    <t>Q9P2D1</t>
  </si>
  <si>
    <t>Q9P2I0</t>
  </si>
  <si>
    <t>Q9P2J5</t>
  </si>
  <si>
    <t>Q9P2K5</t>
  </si>
  <si>
    <t>Q9P2N5</t>
  </si>
  <si>
    <t>Q9UBB4</t>
  </si>
  <si>
    <t>Q9UBD5</t>
  </si>
  <si>
    <t>Q9UBF2</t>
  </si>
  <si>
    <t>Q9UBU9</t>
  </si>
  <si>
    <t>Q9UBX3</t>
  </si>
  <si>
    <t>Q9UC06</t>
  </si>
  <si>
    <t>Q9UEE9</t>
  </si>
  <si>
    <t>Q9UEG4</t>
  </si>
  <si>
    <t>Q9UFC0</t>
  </si>
  <si>
    <t>Q9UG63</t>
  </si>
  <si>
    <t>Q9UGP8</t>
  </si>
  <si>
    <t>Q9UGU0</t>
  </si>
  <si>
    <t>Q9UGU5</t>
  </si>
  <si>
    <t>Q9UHA3</t>
  </si>
  <si>
    <t>Q9UHB7</t>
  </si>
  <si>
    <t>Q9UHB9</t>
  </si>
  <si>
    <t>Q9UHD1</t>
  </si>
  <si>
    <t>Q9UHI6</t>
  </si>
  <si>
    <t>Q9UHK0</t>
  </si>
  <si>
    <t>Q9UHR5</t>
  </si>
  <si>
    <t>Q9UHX1</t>
  </si>
  <si>
    <t>Q9UI10</t>
  </si>
  <si>
    <t>Q9UI36</t>
  </si>
  <si>
    <t>Q9UIF8</t>
  </si>
  <si>
    <t>Q9UIF9</t>
  </si>
  <si>
    <t>Q9UIG0</t>
  </si>
  <si>
    <t>Q9UII5</t>
  </si>
  <si>
    <t>Q9UIS9</t>
  </si>
  <si>
    <t>Q9UJA5</t>
  </si>
  <si>
    <t>Q9UJS0</t>
  </si>
  <si>
    <t>Q9UJU2</t>
  </si>
  <si>
    <t>Q9UJV9</t>
  </si>
  <si>
    <t>Q9UJZ1</t>
  </si>
  <si>
    <t>Q9UK61</t>
  </si>
  <si>
    <t>Q9UK76</t>
  </si>
  <si>
    <t>Q9UKB3</t>
  </si>
  <si>
    <t>Q9UKD1</t>
  </si>
  <si>
    <t>Q9UKD2</t>
  </si>
  <si>
    <t>Q9UKF6</t>
  </si>
  <si>
    <t>Q9UKJ3</t>
  </si>
  <si>
    <t>Q9UKK9</t>
  </si>
  <si>
    <t>Q9UKN8</t>
  </si>
  <si>
    <t>Q9UKV3</t>
  </si>
  <si>
    <t>Q9UKX7</t>
  </si>
  <si>
    <t>Q9UL40</t>
  </si>
  <si>
    <t>Q9ULD5</t>
  </si>
  <si>
    <t>Q9ULR0</t>
  </si>
  <si>
    <t>Q9ULU4</t>
  </si>
  <si>
    <t>Q9ULW0</t>
  </si>
  <si>
    <t>Q9UM54</t>
  </si>
  <si>
    <t>Q9UNX4</t>
  </si>
  <si>
    <t>Q9UPN9</t>
  </si>
  <si>
    <t>Q9UPP1</t>
  </si>
  <si>
    <t>Q9UPT8</t>
  </si>
  <si>
    <t>Q9UQ35</t>
  </si>
  <si>
    <t>Q9UQ84</t>
  </si>
  <si>
    <t>Q9UQR0</t>
  </si>
  <si>
    <t>Q9UQR1</t>
  </si>
  <si>
    <t>Q9Y232</t>
  </si>
  <si>
    <t>Q9Y266</t>
  </si>
  <si>
    <t>Q9Y277</t>
  </si>
  <si>
    <t>Q9Y285</t>
  </si>
  <si>
    <t>Q9Y2L1</t>
  </si>
  <si>
    <t>Q9Y2P8</t>
  </si>
  <si>
    <t>Q9Y2Q3</t>
  </si>
  <si>
    <t>Q9Y2R4</t>
  </si>
  <si>
    <t>Q9Y2U8</t>
  </si>
  <si>
    <t>Q9Y2W1</t>
  </si>
  <si>
    <t>Q9Y2W2</t>
  </si>
  <si>
    <t>Q9Y2X3</t>
  </si>
  <si>
    <t>Q9Y2X9</t>
  </si>
  <si>
    <t>Q9Y2Z2</t>
  </si>
  <si>
    <t>Q9Y2Z4</t>
  </si>
  <si>
    <t>Q9Y305</t>
  </si>
  <si>
    <t>Q9Y314</t>
  </si>
  <si>
    <t>Q9Y388</t>
  </si>
  <si>
    <t>Q9Y399</t>
  </si>
  <si>
    <t>Q9Y3A2</t>
  </si>
  <si>
    <t>Q9Y3A4</t>
  </si>
  <si>
    <t>Q9Y3B9</t>
  </si>
  <si>
    <t>Q9Y3C1</t>
  </si>
  <si>
    <t>Q9Y3I0</t>
  </si>
  <si>
    <t>Q9Y3T9</t>
  </si>
  <si>
    <t>Q9Y3Y2</t>
  </si>
  <si>
    <t>Q9Y4C8</t>
  </si>
  <si>
    <t>Q9Y4P3</t>
  </si>
  <si>
    <t>Q9Y4W2</t>
  </si>
  <si>
    <t>Q9Y570</t>
  </si>
  <si>
    <t>Q9Y5A6</t>
  </si>
  <si>
    <t>Q9Y5B9</t>
  </si>
  <si>
    <t>Q9Y5J1</t>
  </si>
  <si>
    <t>Q9Y5J3</t>
  </si>
  <si>
    <t>Q9Y5M8</t>
  </si>
  <si>
    <t>Q9Y5Y2</t>
  </si>
  <si>
    <t>Q9Y678</t>
  </si>
  <si>
    <t>Q9Y6C9</t>
  </si>
  <si>
    <t>Q9Y6K0</t>
  </si>
  <si>
    <t>Q9Y6Q3</t>
  </si>
  <si>
    <t>Q9Y6X8</t>
  </si>
  <si>
    <t>A-</t>
    <phoneticPr fontId="18" type="noConversion"/>
  </si>
  <si>
    <t>C+平均值</t>
  </si>
  <si>
    <t>C+平均值</t>
    <phoneticPr fontId="18" type="noConversion"/>
  </si>
  <si>
    <t>A+平均值</t>
  </si>
  <si>
    <t>A+平均值</t>
    <phoneticPr fontId="18" type="noConversion"/>
  </si>
  <si>
    <t>C-平均值</t>
  </si>
  <si>
    <t>C-平均值</t>
    <phoneticPr fontId="18" type="noConversion"/>
  </si>
  <si>
    <t>A-平均值</t>
  </si>
  <si>
    <t>A-平均值</t>
    <phoneticPr fontId="18" type="noConversion"/>
  </si>
  <si>
    <t>log2(fold change)</t>
    <phoneticPr fontId="18" type="noConversion"/>
  </si>
  <si>
    <t>P值</t>
    <phoneticPr fontId="18" type="noConversion"/>
  </si>
  <si>
    <t xml:space="preserve"> -LOG(p value,10)</t>
    <phoneticPr fontId="18" type="noConversion"/>
  </si>
  <si>
    <t>Gene Names</t>
  </si>
  <si>
    <t>MED19 LCMR1</t>
  </si>
  <si>
    <t>ILVBL AHAS HACL2</t>
  </si>
  <si>
    <t>SMCHD1 KIAA0650</t>
  </si>
  <si>
    <t>POM121C</t>
  </si>
  <si>
    <t>HPF1 C4orf27</t>
  </si>
  <si>
    <t>DDX39A DDX39</t>
  </si>
  <si>
    <t>PDLIM1 CLIM1 CLP36</t>
  </si>
  <si>
    <t>MYO1C</t>
  </si>
  <si>
    <t>AIP XAP2</t>
  </si>
  <si>
    <t>SMAP C11orf58</t>
  </si>
  <si>
    <t>PSMD12</t>
  </si>
  <si>
    <t>EIF3F EIF3S5</t>
  </si>
  <si>
    <t>WASL</t>
  </si>
  <si>
    <t>IPO5 KPNB3 RANBP5</t>
  </si>
  <si>
    <t>POLRMT</t>
  </si>
  <si>
    <t>SAP18 GIG38</t>
  </si>
  <si>
    <t>IGF2BP3 IMP3 KOC1 VICKZ3</t>
  </si>
  <si>
    <t>PSMD14 POH1</t>
  </si>
  <si>
    <t>KPNA3 QIP2</t>
  </si>
  <si>
    <t>PES1</t>
  </si>
  <si>
    <t>MPHOSPH10 MPP10</t>
  </si>
  <si>
    <t>NOP56 NOL5A</t>
  </si>
  <si>
    <t>DDX3X DBX DDX3</t>
  </si>
  <si>
    <t>ACACB ACC2 ACCB</t>
  </si>
  <si>
    <t>AP3D1 PRO0039</t>
  </si>
  <si>
    <t>CHD1</t>
  </si>
  <si>
    <t>IRS4</t>
  </si>
  <si>
    <t>TCERG1 CA150 TAF2S</t>
  </si>
  <si>
    <t>BCKDK</t>
  </si>
  <si>
    <t>HAT1 KAT1</t>
  </si>
  <si>
    <t>HNRNPDL HNRPDL JKTBP</t>
  </si>
  <si>
    <t>XPO1 CRM1</t>
  </si>
  <si>
    <t>SPTBN2 KIAA0302 SCA5</t>
  </si>
  <si>
    <t>U2SURP KIAA0332 SR140</t>
  </si>
  <si>
    <t>NPC1</t>
  </si>
  <si>
    <t>KPNA6 IPOA7</t>
  </si>
  <si>
    <t>TRIM24 RNF82 TIF1 TIF1A</t>
  </si>
  <si>
    <t>WDR46 BING4 C6orf11 FP221</t>
  </si>
  <si>
    <t>NKRF ITBA4 NRF</t>
  </si>
  <si>
    <t>SPTLC1 LCB1</t>
  </si>
  <si>
    <t>PPM1G PPM1C</t>
  </si>
  <si>
    <t>EIF3D EIF3S7</t>
  </si>
  <si>
    <t>NVL NVL2</t>
  </si>
  <si>
    <t>POLR1G ASE1 CAST CD3EAP PAF49</t>
  </si>
  <si>
    <t>MAFK</t>
  </si>
  <si>
    <t>RNF113A RNF113 ZNF183</t>
  </si>
  <si>
    <t>DHX15 DBP1 DDX15</t>
  </si>
  <si>
    <t>RNMT KIAA0398</t>
  </si>
  <si>
    <t>RRP8 KIAA0409 NML hucep-1</t>
  </si>
  <si>
    <t>PRPF4 PRP4</t>
  </si>
  <si>
    <t>PHGDH PGDH3</t>
  </si>
  <si>
    <t>PAPSS1 ATPSK1 PAPSS</t>
  </si>
  <si>
    <t>ZW10</t>
  </si>
  <si>
    <t>SART1</t>
  </si>
  <si>
    <t>ZSCAN12 KIAA0426 ZNF305 ZNF96</t>
  </si>
  <si>
    <t>HNRNPR HNRPR</t>
  </si>
  <si>
    <t>PRPF3 HPRP3 PRP3</t>
  </si>
  <si>
    <t>TBX1</t>
  </si>
  <si>
    <t>PLRG1</t>
  </si>
  <si>
    <t>ACTN1</t>
  </si>
  <si>
    <t>HTATSF1</t>
  </si>
  <si>
    <t>ENSA</t>
  </si>
  <si>
    <t>MYO1B</t>
  </si>
  <si>
    <t>NUDT21 CFIM25 CPSF25 CPSF5</t>
  </si>
  <si>
    <t>AKAP8 AKAP95</t>
  </si>
  <si>
    <t>IDH3B</t>
  </si>
  <si>
    <t>DHX16 DBP2 DDX16 KIAA0577 PRP2</t>
  </si>
  <si>
    <t>PRPSAP2</t>
  </si>
  <si>
    <t>SMARCA5 SNF2H WCRF135</t>
  </si>
  <si>
    <t>ZNF292 KIAA0530</t>
  </si>
  <si>
    <t>URB1 C21orf108 KIAA0539 NOP254 NPA1</t>
  </si>
  <si>
    <t>OPA1 KIAA0567</t>
  </si>
  <si>
    <t>ZEB2 KIAA0569 SIP1 ZFHX1B ZFX1B HRIHFB2411</t>
  </si>
  <si>
    <t>SYNCRIP HNRPQ NSAP1</t>
  </si>
  <si>
    <t>CCNT1</t>
  </si>
  <si>
    <t>PQBP1 NPW38 JM26</t>
  </si>
  <si>
    <t>DKC1 NOLA4</t>
  </si>
  <si>
    <t>EIF5B IF2 KIAA0741</t>
  </si>
  <si>
    <t>EDF1</t>
  </si>
  <si>
    <t>KIN BTCD KIN17</t>
  </si>
  <si>
    <t>BRD4 HUNK1</t>
  </si>
  <si>
    <t>ZNF623 KIAA0628</t>
  </si>
  <si>
    <t>PHF2 CENP-35 KIAA0662</t>
  </si>
  <si>
    <t>ZC3H11A KIAA0663 ZC3HDC11A</t>
  </si>
  <si>
    <t>PITX3 PTX3</t>
  </si>
  <si>
    <t>MACROH2A1 H2AFY</t>
  </si>
  <si>
    <t>NCOR1 KIAA1047</t>
  </si>
  <si>
    <t>SPAG7</t>
  </si>
  <si>
    <t>PRPF40A FBP11 FLAF1 FNBP3 HIP10 HYPA HSPC225</t>
  </si>
  <si>
    <t>PMPCB MPPB</t>
  </si>
  <si>
    <t>PSIP1 DFS70 LEDGF PSIP2</t>
  </si>
  <si>
    <t>SRSF10 FUSIP1 FUSIP2 SFRS13A TASR</t>
  </si>
  <si>
    <t>ECI2 DRS1 HCA88 PECI</t>
  </si>
  <si>
    <t>SF3B1 SAP155</t>
  </si>
  <si>
    <t>GCAT KBL</t>
  </si>
  <si>
    <t>NPM3</t>
  </si>
  <si>
    <t>ERAL1 HERA</t>
  </si>
  <si>
    <t>SNRNP200 ASCC3L1 HELIC2 KIAA0788</t>
  </si>
  <si>
    <t>TIPRL</t>
  </si>
  <si>
    <t>SURF6 SURF-6</t>
  </si>
  <si>
    <t>UTP20 DRIM</t>
  </si>
  <si>
    <t>NUP155 KIAA0791</t>
  </si>
  <si>
    <t>ZNF189</t>
  </si>
  <si>
    <t>PIAS2 PIASX</t>
  </si>
  <si>
    <t>DNAJC8 SPF31 HSPC315 HSPC331</t>
  </si>
  <si>
    <t>SMNDC1 SMNR SPF30</t>
  </si>
  <si>
    <t>FLOT1</t>
  </si>
  <si>
    <t>RSL1D1 CATX11 CSIG PBK1 L12</t>
  </si>
  <si>
    <t>CLPX</t>
  </si>
  <si>
    <t>SRP72</t>
  </si>
  <si>
    <t>RECQL5 RECQ5</t>
  </si>
  <si>
    <t>PHF14 KIAA0783</t>
  </si>
  <si>
    <t>PRPF6 C20orf14</t>
  </si>
  <si>
    <t>ADGRL1 KIAA0821 LEC2 LPHN1</t>
  </si>
  <si>
    <t>AP2A2 ADTAB CLAPA2 HIP9 HYPJ KIAA0899</t>
  </si>
  <si>
    <t>ZNF205 ZNF210</t>
  </si>
  <si>
    <t>ZRANB2 ZIS ZNF265</t>
  </si>
  <si>
    <t>KIF4A KIF4</t>
  </si>
  <si>
    <t>NDUFA10</t>
  </si>
  <si>
    <t>SIX3</t>
  </si>
  <si>
    <t>LYPLA2 APT2</t>
  </si>
  <si>
    <t>IPO7 RANBP7</t>
  </si>
  <si>
    <t>SLU7</t>
  </si>
  <si>
    <t>MED26 ARC70 CRSP7</t>
  </si>
  <si>
    <t>AHSA1 C14orf3 HSPC322</t>
  </si>
  <si>
    <t>PARN DAN</t>
  </si>
  <si>
    <t>TDP2 EAP2 TTRAP AD-022</t>
  </si>
  <si>
    <t>ACSL3 ACS3 FACL3 LACS3</t>
  </si>
  <si>
    <t>BRD1 BRL BRPF2</t>
  </si>
  <si>
    <t>POP4 RPP29</t>
  </si>
  <si>
    <t>PTBP3 ROD1</t>
  </si>
  <si>
    <t>AP2A1 ADTAA CLAPA1</t>
  </si>
  <si>
    <t>WIZ ZNF803</t>
  </si>
  <si>
    <t>STAU1 STAU</t>
  </si>
  <si>
    <t>TTC4 My044</t>
  </si>
  <si>
    <t>MBD3</t>
  </si>
  <si>
    <t>TOMM40 C19orf1 PEREC1 TOM40</t>
  </si>
  <si>
    <t>PAK4 KIAA1142</t>
  </si>
  <si>
    <t>NSD2 KIAA1090 MMSET TRX5 WHSC1</t>
  </si>
  <si>
    <t>LDHA PIG19</t>
  </si>
  <si>
    <t>OAT</t>
  </si>
  <si>
    <t>KRT6B K6B KRTL1</t>
  </si>
  <si>
    <t>TUBB4A TUBB4 TUBB5</t>
  </si>
  <si>
    <t>GAPDH GAPD CDABP0047 OK/SW-cl.12</t>
  </si>
  <si>
    <t>RPN1</t>
  </si>
  <si>
    <t>ATP1A1</t>
  </si>
  <si>
    <t>SLC25A5 AAC2 ANT2</t>
  </si>
  <si>
    <t>PCCA</t>
  </si>
  <si>
    <t>RPLP1 RRP1</t>
  </si>
  <si>
    <t>RPLP0</t>
  </si>
  <si>
    <t>JUN</t>
  </si>
  <si>
    <t>SSB</t>
  </si>
  <si>
    <t>ENO3</t>
  </si>
  <si>
    <t>NPM1 NPM</t>
  </si>
  <si>
    <t>LDHB</t>
  </si>
  <si>
    <t>H1-0 H1F0 H1FV</t>
  </si>
  <si>
    <t>ANXA2 ANX2 ANX2L4 CAL1H LPC2D</t>
  </si>
  <si>
    <t>TUBB TUBB5 OK/SW-cl.56</t>
  </si>
  <si>
    <t>EPRS1 EPRS GLNS PARS QARS QPRS PIG32</t>
  </si>
  <si>
    <t>HSP90AA1 HSP90A HSPC1 HSPCA</t>
  </si>
  <si>
    <t>HNRNPC HNRPC</t>
  </si>
  <si>
    <t>SLC3A2 MDU1</t>
  </si>
  <si>
    <t>PFKM PFKX</t>
  </si>
  <si>
    <t>HSP90AB1 HSP90B HSPC2 HSPCB</t>
  </si>
  <si>
    <t>SRPRA SRPR</t>
  </si>
  <si>
    <t>ASNS TS11</t>
  </si>
  <si>
    <t>PDHA1 PHE1A</t>
  </si>
  <si>
    <t>SNRNP70 RNPU1Z RPU1 SNRP70 U1AP1</t>
  </si>
  <si>
    <t>VIM</t>
  </si>
  <si>
    <t>RPS17 RPS17L</t>
  </si>
  <si>
    <t>RPSA LAMBR LAMR1</t>
  </si>
  <si>
    <t>SNRPA</t>
  </si>
  <si>
    <t>SNRPC</t>
  </si>
  <si>
    <t>HMGB1 HMG1</t>
  </si>
  <si>
    <t>HNRNPA1 HNRPA1</t>
  </si>
  <si>
    <t>SNRPA1</t>
  </si>
  <si>
    <t>PARP1 ADPRT PPOL</t>
  </si>
  <si>
    <t>H2AZ2 H2AFV H2AV</t>
  </si>
  <si>
    <t>H2AC14 H2AFE HIST1H2AJ</t>
  </si>
  <si>
    <t>HSPA1B HSP72</t>
  </si>
  <si>
    <t>U2AF1 U2AF35 U2AFBP FP793</t>
  </si>
  <si>
    <t>MYBL2 BMYB</t>
  </si>
  <si>
    <t>H1-4 H1F4 HIST1H1E</t>
  </si>
  <si>
    <t>TXN TRDX TRX TRX1</t>
  </si>
  <si>
    <t>HSPD1 HSP60</t>
  </si>
  <si>
    <t>HSPA8 HSC70 HSP73 HSPA10</t>
  </si>
  <si>
    <t>UMPS OK/SW-cl.21</t>
  </si>
  <si>
    <t>PDHB PHE1B</t>
  </si>
  <si>
    <t>TOP1</t>
  </si>
  <si>
    <t>TOP2A TOP2</t>
  </si>
  <si>
    <t>PC</t>
  </si>
  <si>
    <t>MTHFD1 MTHFC MTHFD</t>
  </si>
  <si>
    <t>PCNA</t>
  </si>
  <si>
    <t>SLC25A6 AAC3 ANT3 CDABP0051</t>
  </si>
  <si>
    <t>XRCC6 G22P1</t>
  </si>
  <si>
    <t>XRCC5 G22P2</t>
  </si>
  <si>
    <t>EEF2 EF2</t>
  </si>
  <si>
    <t>ZNF35</t>
  </si>
  <si>
    <t>ETFA</t>
  </si>
  <si>
    <t>GTF2F2 RAP30</t>
  </si>
  <si>
    <t>MIF GLIF MMIF</t>
  </si>
  <si>
    <t>PKM OIP3 PK2 PK3 PKM2</t>
  </si>
  <si>
    <t>HSP90B1 GRP94 TRA1</t>
  </si>
  <si>
    <t>SNRPB COD SNRPB1</t>
  </si>
  <si>
    <t>HNRNPL HNRPL P/OKcl.14</t>
  </si>
  <si>
    <t>JUP CTNNG DP3</t>
  </si>
  <si>
    <t>GSPT1 ERF3A</t>
  </si>
  <si>
    <t>ATF2 CREB2 CREBP1</t>
  </si>
  <si>
    <t>RPS2 RPS4</t>
  </si>
  <si>
    <t>ATP2A2 ATP2B</t>
  </si>
  <si>
    <t>ZNF24 KOX17 ZNF191 ZSCAN3</t>
  </si>
  <si>
    <t>ZFP30 KIAA0961 ZNF745</t>
  </si>
  <si>
    <t>ZNF32 KOX30</t>
  </si>
  <si>
    <t>HSPA6 HSP70B'</t>
  </si>
  <si>
    <t>ZNF8</t>
  </si>
  <si>
    <t>JUNB</t>
  </si>
  <si>
    <t>UBTF UBF UBF1</t>
  </si>
  <si>
    <t>JUND</t>
  </si>
  <si>
    <t>CTPS1 CTPS</t>
  </si>
  <si>
    <t>DDX5 G17P1 HELR HLR1</t>
  </si>
  <si>
    <t>PSMC3 TBP1</t>
  </si>
  <si>
    <t>TCP1 CCT1 CCTA</t>
  </si>
  <si>
    <t>RPL7</t>
  </si>
  <si>
    <t>SON C21orf50 DBP5 KIAA1019 NREBP HSPC310 HSPC312</t>
  </si>
  <si>
    <t>NELFE RD RDBP</t>
  </si>
  <si>
    <t>RPL17</t>
  </si>
  <si>
    <t>RCC1 CHC1</t>
  </si>
  <si>
    <t>NCL</t>
  </si>
  <si>
    <t>HK1</t>
  </si>
  <si>
    <t>SRM SPS1 SRML1</t>
  </si>
  <si>
    <t>CSNK2A2 CK2A2</t>
  </si>
  <si>
    <t>ATP2B3</t>
  </si>
  <si>
    <t>LMNB1 LMN2 LMNB</t>
  </si>
  <si>
    <t>CDK11A CDC2L2 CDC2L3 PITSLREB</t>
  </si>
  <si>
    <t>FLNA FLN FLN1</t>
  </si>
  <si>
    <t>VDAC1 VDAC</t>
  </si>
  <si>
    <t>PCMT1</t>
  </si>
  <si>
    <t>FBL FIB1 FLRN</t>
  </si>
  <si>
    <t>GART PGFT PRGS</t>
  </si>
  <si>
    <t>PAICS ADE2 AIRC PAIS</t>
  </si>
  <si>
    <t>HNRNPA2B1 HNRPA2B1</t>
  </si>
  <si>
    <t>UQCRC2</t>
  </si>
  <si>
    <t>TCEA1 GTF2S TFIIS</t>
  </si>
  <si>
    <t>SFPQ PSF</t>
  </si>
  <si>
    <t>WARS1 IFI53 WARS WRS</t>
  </si>
  <si>
    <t>RPS3 OK/SW-cl.26</t>
  </si>
  <si>
    <t>H2BC14 H2BFE HIST1H2BM</t>
  </si>
  <si>
    <t>CFL1 CFL</t>
  </si>
  <si>
    <t>EIF4B</t>
  </si>
  <si>
    <t>ACP1</t>
  </si>
  <si>
    <t>ACAT1 ACAT MAT</t>
  </si>
  <si>
    <t>POLR2A POLR2</t>
  </si>
  <si>
    <t>MCM3</t>
  </si>
  <si>
    <t>RPS12</t>
  </si>
  <si>
    <t>BRD2 KIAA9001 RING3</t>
  </si>
  <si>
    <t>YY1 INO80S</t>
  </si>
  <si>
    <t>ATP5F1A ATP5A ATP5A1 ATP5AL2 ATPM</t>
  </si>
  <si>
    <t>U2AF2 U2AF65</t>
  </si>
  <si>
    <t>RPL13 BBC1 OK/SW-cl.46</t>
  </si>
  <si>
    <t>HMGB2 HMG2</t>
  </si>
  <si>
    <t>PTBP1 PTB</t>
  </si>
  <si>
    <t>VARS1 G7A VARS VARS2</t>
  </si>
  <si>
    <t>EEF1G EF1G PRO1608</t>
  </si>
  <si>
    <t>AK4 AK3 AK3L1</t>
  </si>
  <si>
    <t>YWHAQ</t>
  </si>
  <si>
    <t>RPL10 DXS648E QM</t>
  </si>
  <si>
    <t>RPA1 REPA1 RPA70</t>
  </si>
  <si>
    <t>CAD</t>
  </si>
  <si>
    <t>ABCD3 PMP70 PXMP1</t>
  </si>
  <si>
    <t>GTF2E1 TF2E1</t>
  </si>
  <si>
    <t>GTF2E2 TF2E2</t>
  </si>
  <si>
    <t>SHC1 SHC SHCA</t>
  </si>
  <si>
    <t>PRDX6 AOP2 KIAA0106</t>
  </si>
  <si>
    <t>PRDX3 AOP1</t>
  </si>
  <si>
    <t>RPL12</t>
  </si>
  <si>
    <t>ECHS1</t>
  </si>
  <si>
    <t>NKTR</t>
  </si>
  <si>
    <t>ALDH1B1 ALDH5 ALDHX</t>
  </si>
  <si>
    <t>POLR2B</t>
  </si>
  <si>
    <t>UQCRC1</t>
  </si>
  <si>
    <t>HNRNPH3 HNRPH3</t>
  </si>
  <si>
    <t>HNRNPH1 HNRPH HNRPH1</t>
  </si>
  <si>
    <t>PYCR1</t>
  </si>
  <si>
    <t>RPL9 OK/SW-cl.103; RPL9P7; RPL9P8; RPL9P9</t>
  </si>
  <si>
    <t>CSTF2</t>
  </si>
  <si>
    <t>DUT</t>
  </si>
  <si>
    <t>MCM4 CDC21</t>
  </si>
  <si>
    <t>MCM5 CDC46</t>
  </si>
  <si>
    <t>MCM7 CDC47 MCM2</t>
  </si>
  <si>
    <t>PFN2</t>
  </si>
  <si>
    <t>PHB1 PHB</t>
  </si>
  <si>
    <t>RFC4</t>
  </si>
  <si>
    <t>RFC2</t>
  </si>
  <si>
    <t>RFC1 RFC140</t>
  </si>
  <si>
    <t>RPL22</t>
  </si>
  <si>
    <t>GTF2F1 RAP74</t>
  </si>
  <si>
    <t>HOXD13 HOX4I</t>
  </si>
  <si>
    <t>MYH9</t>
  </si>
  <si>
    <t>MYH10</t>
  </si>
  <si>
    <t>FUS TLS</t>
  </si>
  <si>
    <t>ATP5F1C ATP5C ATP5C1 ATP5CL1</t>
  </si>
  <si>
    <t>RPL4 RPL1</t>
  </si>
  <si>
    <t>LONP1 PRSS15</t>
  </si>
  <si>
    <t>PPP1CC</t>
  </si>
  <si>
    <t>SRP14</t>
  </si>
  <si>
    <t>TAGLN2 KIAA0120 CDABP0035</t>
  </si>
  <si>
    <t>SNCA NACP PARK1</t>
  </si>
  <si>
    <t>RBMX HNRPG RBMXP1</t>
  </si>
  <si>
    <t>BRCA1 RNF53</t>
  </si>
  <si>
    <t>COIL CLN80</t>
  </si>
  <si>
    <t>HSPA9 GRP75 HSPA9B mt-HSP70</t>
  </si>
  <si>
    <t>EIF4A3 DDX48 KIAA0111</t>
  </si>
  <si>
    <t>RPL3 OK/SW-cl.32</t>
  </si>
  <si>
    <t>FEN1 RAD2</t>
  </si>
  <si>
    <t>CUX1 CUTL1</t>
  </si>
  <si>
    <t>CCT6A CCT6 CCTZ</t>
  </si>
  <si>
    <t>HADHA HADH</t>
  </si>
  <si>
    <t>EIF2S3 EIF2G</t>
  </si>
  <si>
    <t>BUD31 EDG2</t>
  </si>
  <si>
    <t>GARS1 GARS</t>
  </si>
  <si>
    <t>IARS1 IARS</t>
  </si>
  <si>
    <t>TMPO LAP2</t>
  </si>
  <si>
    <t>MTREX DOB1 KIAA0052 MTR4 SKIV2L2</t>
  </si>
  <si>
    <t>RPS27 MPS1</t>
  </si>
  <si>
    <t>NCAPD3 CAPD3 KIAA0056</t>
  </si>
  <si>
    <t>RBM34 KIAA0117</t>
  </si>
  <si>
    <t>LRPPRC LRP130</t>
  </si>
  <si>
    <t>MATR3 KIAA0723</t>
  </si>
  <si>
    <t>MSH2</t>
  </si>
  <si>
    <t>GATA4</t>
  </si>
  <si>
    <t>VDAC2</t>
  </si>
  <si>
    <t>ACADSB</t>
  </si>
  <si>
    <t>CBX5 HP1A</t>
  </si>
  <si>
    <t>MKI67</t>
  </si>
  <si>
    <t>RANGAP1 KIAA1835 SD</t>
  </si>
  <si>
    <t>NOP2 NOL1 NSUN1</t>
  </si>
  <si>
    <t>ATRX RAD54L XH2</t>
  </si>
  <si>
    <t>BRCC3 BRCC36 C6.1A CXorf53</t>
  </si>
  <si>
    <t>RPL27A</t>
  </si>
  <si>
    <t>RPL5 MSTP030</t>
  </si>
  <si>
    <t>RPL21</t>
  </si>
  <si>
    <t>RPL28</t>
  </si>
  <si>
    <t>RPS9</t>
  </si>
  <si>
    <t>RPS5</t>
  </si>
  <si>
    <t>YAP1 YAP65</t>
  </si>
  <si>
    <t>IQGAP1 KIAA0051</t>
  </si>
  <si>
    <t>STT3A ITM1 TMC</t>
  </si>
  <si>
    <t>CAPZB</t>
  </si>
  <si>
    <t>QARS1 QARS</t>
  </si>
  <si>
    <t>RPL29</t>
  </si>
  <si>
    <t>ATP5PO ATP5O ATPO</t>
  </si>
  <si>
    <t>ARCN1 COPD</t>
  </si>
  <si>
    <t>PRRC2A BAT2 G2</t>
  </si>
  <si>
    <t>CCT5 CCTE KIAA0098</t>
  </si>
  <si>
    <t>IDH2</t>
  </si>
  <si>
    <t>FASN FAS</t>
  </si>
  <si>
    <t>CCT3 CCTG TRIC5</t>
  </si>
  <si>
    <t>TUFM</t>
  </si>
  <si>
    <t>SRP9</t>
  </si>
  <si>
    <t>CTCF</t>
  </si>
  <si>
    <t>MCM2 BM28 CCNL1 CDCL1 KIAA0030</t>
  </si>
  <si>
    <t>YLPM1 C14orf170 ZAP3</t>
  </si>
  <si>
    <t>RBM25 RNPC7</t>
  </si>
  <si>
    <t>NUP153</t>
  </si>
  <si>
    <t>RANBP2 NUP358</t>
  </si>
  <si>
    <t>GMPS</t>
  </si>
  <si>
    <t>LIG3</t>
  </si>
  <si>
    <t>MRE11 HNGS1 MRE11A</t>
  </si>
  <si>
    <t>EMD EDMD STA</t>
  </si>
  <si>
    <t>SERPINH1 CBP1 CBP2 HSP47 SERPINH2 PIG14</t>
  </si>
  <si>
    <t>DNM2 DYN2</t>
  </si>
  <si>
    <t>RPL14</t>
  </si>
  <si>
    <t>CCT8 C21orf112 CCTQ KIAA0002</t>
  </si>
  <si>
    <t>CCT4 CCTD SRB</t>
  </si>
  <si>
    <t>FXR1</t>
  </si>
  <si>
    <t>RAB5C RABL</t>
  </si>
  <si>
    <t>SMARCA4 BAF190A BRG1 SNF2B SNF2L4</t>
  </si>
  <si>
    <t>IDH3G</t>
  </si>
  <si>
    <t>SSR4 TRAPD</t>
  </si>
  <si>
    <t>BRCA2 FACD FANCD1</t>
  </si>
  <si>
    <t>MECP2</t>
  </si>
  <si>
    <t>HCFC1 HCF1 HFC1</t>
  </si>
  <si>
    <t>HSD17B4 EDH17B4 SDR8C1</t>
  </si>
  <si>
    <t>AFF1 AF4 FEL MLLT2 PBM1</t>
  </si>
  <si>
    <t>MNAT1 CAP35 MAT1 RNF66</t>
  </si>
  <si>
    <t>HNRNPA3 HNRPA3</t>
  </si>
  <si>
    <t>HNRNPM HNRPM NAGR1</t>
  </si>
  <si>
    <t>KPNA2 RCH1 SRP1</t>
  </si>
  <si>
    <t>KPNA1 RCH2</t>
  </si>
  <si>
    <t>AGFG1 HRB RAB RIP</t>
  </si>
  <si>
    <t>HNRNPF HNRPF</t>
  </si>
  <si>
    <t>GTF2A1 TF2A1</t>
  </si>
  <si>
    <t>MSH6 GTBP</t>
  </si>
  <si>
    <t>RBM5 H37 LUCA15</t>
  </si>
  <si>
    <t>NUP98 ADAR2</t>
  </si>
  <si>
    <t>SLC25A1 SLC20A3</t>
  </si>
  <si>
    <t>METAP1 KIAA0094</t>
  </si>
  <si>
    <t>COPB1 COPB MSTP026</t>
  </si>
  <si>
    <t>COPA</t>
  </si>
  <si>
    <t>SLC16A1 MCT1</t>
  </si>
  <si>
    <t>BLM RECQ2 RECQL3</t>
  </si>
  <si>
    <t>RARS1 RARS</t>
  </si>
  <si>
    <t>PMS1 PMSL1</t>
  </si>
  <si>
    <t>YARS1 YARS</t>
  </si>
  <si>
    <t>ALDH18A1 GSAS P5CS PYCS</t>
  </si>
  <si>
    <t>CSE1L CAS XPO2</t>
  </si>
  <si>
    <t>MFAP1</t>
  </si>
  <si>
    <t>HADHB MSTP029</t>
  </si>
  <si>
    <t>ADAR ADAR1 DSRAD G1P1 IFI4</t>
  </si>
  <si>
    <t>SNU13 NHP2L1</t>
  </si>
  <si>
    <t>NPEPPS PSA</t>
  </si>
  <si>
    <t>HNRNPH2 FTP3 HNRPH2</t>
  </si>
  <si>
    <t>RRP1 D21S2056E NNP1 NOP52 RRP1A</t>
  </si>
  <si>
    <t>MARS1 MARS</t>
  </si>
  <si>
    <t>MAZ ZNF801</t>
  </si>
  <si>
    <t>GEMIN4</t>
  </si>
  <si>
    <t>KLF3 BKLF</t>
  </si>
  <si>
    <t>CORO7</t>
  </si>
  <si>
    <t>NUP107</t>
  </si>
  <si>
    <t>ZNF121 ZNF20</t>
  </si>
  <si>
    <t>EIF3E EIF3S6 INT6</t>
  </si>
  <si>
    <t>MYL6</t>
  </si>
  <si>
    <t>ACTG1 ACTG</t>
  </si>
  <si>
    <t>EIF4A1 DDX2A EIF4A</t>
  </si>
  <si>
    <t>RPS20</t>
  </si>
  <si>
    <t>PRPS1</t>
  </si>
  <si>
    <t>UBE2D2 PUBC1 UBC4 UBC5B UBCH4 UBCH5B</t>
  </si>
  <si>
    <t>UBE2M UBC12</t>
  </si>
  <si>
    <t>MAX BHLHD4</t>
  </si>
  <si>
    <t>RPS3A FTE1 MFTL</t>
  </si>
  <si>
    <t>RPL26L1 RPL26P1</t>
  </si>
  <si>
    <t>PSME3</t>
  </si>
  <si>
    <t>RPL15 EC45 TCBAP0781</t>
  </si>
  <si>
    <t>VBP1 PFDN3</t>
  </si>
  <si>
    <t>HNRNPK HNRPK</t>
  </si>
  <si>
    <t>PPP1CA PPP1A</t>
  </si>
  <si>
    <t>PPP1CB</t>
  </si>
  <si>
    <t>RPS8 OK/SW-cl.83</t>
  </si>
  <si>
    <t>RPS15A OK/SW-cl.82</t>
  </si>
  <si>
    <t>RPS16</t>
  </si>
  <si>
    <t>RPS14 PRO2640</t>
  </si>
  <si>
    <t>RPS23</t>
  </si>
  <si>
    <t>RPS29</t>
  </si>
  <si>
    <t>RPS11</t>
  </si>
  <si>
    <t>SNRPE</t>
  </si>
  <si>
    <t>SNRPF PBSCF</t>
  </si>
  <si>
    <t>SNRPG PBSCG</t>
  </si>
  <si>
    <t>SNRPD1</t>
  </si>
  <si>
    <t>SNRPD2 SNRPD1</t>
  </si>
  <si>
    <t>SNRPD3</t>
  </si>
  <si>
    <t>PSMC6 SUG2</t>
  </si>
  <si>
    <t>RPL7A SURF-3 SURF3</t>
  </si>
  <si>
    <t>RPS4X CCG2 RPS4 SCAR</t>
  </si>
  <si>
    <t>PPP2CA</t>
  </si>
  <si>
    <t>RPL23A</t>
  </si>
  <si>
    <t>RPS6 OK/SW-cl.2</t>
  </si>
  <si>
    <t>H4C1 H4/A H4FA HIST1H4A; H4C2 H4/I H4FI HIST1H4B; H4C3 H4/G H4FG HIST1H4C; H4C4 H4/B H4FB HIST1H4D; H4C5 H4/J H4FJ HIST1H4E; H4C6 H4/C H4FC HIST1H4F; H4C8 H4/H H4FH HIST1H4H; H4C9 H4/M H4FM HIST1H4I; H4C11 H4/E H4FE HIST1H4J; H4C12 H4/D H4FD HIST1H4K; H4C13 H4/K H4FK HIST1H4L; H4C14 H4/N H4F2 H4FN HIST2H4 HIST2H4A; H4C15 H4/O H4FO HIST2H4B; H4C16 H4-16 HIST4H4</t>
  </si>
  <si>
    <t>RAB1A RAB1</t>
  </si>
  <si>
    <t>RAN ARA24 OK/SW-cl.81</t>
  </si>
  <si>
    <t>RPL23</t>
  </si>
  <si>
    <t>RPS15 RIG</t>
  </si>
  <si>
    <t>RPS25</t>
  </si>
  <si>
    <t>RPS26</t>
  </si>
  <si>
    <t>RPS28</t>
  </si>
  <si>
    <t>FAU</t>
  </si>
  <si>
    <t>RPL30</t>
  </si>
  <si>
    <t>RPL10A NEDD6</t>
  </si>
  <si>
    <t>RPL32 PP9932</t>
  </si>
  <si>
    <t>RPL11</t>
  </si>
  <si>
    <t>RPL8</t>
  </si>
  <si>
    <t>PPIA CYPA</t>
  </si>
  <si>
    <t>RPS27A UBA80 UBCEP1</t>
  </si>
  <si>
    <t>UBA52 UBCEP2</t>
  </si>
  <si>
    <t>AP2B1 ADTB2 CLAPB1</t>
  </si>
  <si>
    <t>GNAS GNAS1 GSP</t>
  </si>
  <si>
    <t>RPL38</t>
  </si>
  <si>
    <t>RPS21</t>
  </si>
  <si>
    <t>RACK1 GNB2L1 HLC7 PIG21</t>
  </si>
  <si>
    <t>CSNK2B CK2N G5A</t>
  </si>
  <si>
    <t>ACTA1 ACTA</t>
  </si>
  <si>
    <t>EEF1A1 EEF1A EF1A LENG7</t>
  </si>
  <si>
    <t>TUBA1B</t>
  </si>
  <si>
    <t>TUBB4B TUBB2C</t>
  </si>
  <si>
    <t>H3C1 H3FA HIST1H3A; H3C2 H3FL HIST1H3B; H3C3 H3FC HIST1H3C; H3C4 H3FB HIST1H3D; H3C6 H3FD HIST1H3E; H3C7 H3FI HIST1H3F; H3C8 H3FH HIST1H3G; H3C10 H3FK HIST1H3H; H3C11 H3FF HIST1H3I; H3C12 H3FJ HIST1H3J</t>
  </si>
  <si>
    <t>NOP14 C4orf9 NOL14 RES4-25</t>
  </si>
  <si>
    <t>IGBP1 IBP1</t>
  </si>
  <si>
    <t>RBM6 DEF3</t>
  </si>
  <si>
    <t>RPP38</t>
  </si>
  <si>
    <t>GTF2I BAP135 WBSCR6</t>
  </si>
  <si>
    <t>CCT2 99D8.1 CCTB</t>
  </si>
  <si>
    <t>PRKDC HYRC HYRC1</t>
  </si>
  <si>
    <t>DCD AIDD DSEP</t>
  </si>
  <si>
    <t>MRPS35 MRPS28 HDCMD11P MDS023 PSEC0213</t>
  </si>
  <si>
    <t>MRPS11 RPMS11 HCC2</t>
  </si>
  <si>
    <t>SARNP HCC1 HSPC316</t>
  </si>
  <si>
    <t>RPL24</t>
  </si>
  <si>
    <t>ERH</t>
  </si>
  <si>
    <t>RPL19</t>
  </si>
  <si>
    <t>SRSF3 SFRS3 SRP20</t>
  </si>
  <si>
    <t>H3-3A H3.3A H3F3 H3F3A PP781; H3-3B H3.3B H3F3B</t>
  </si>
  <si>
    <t>RBM10 DXS8237E GPATC9 GPATCH9 KIAA0122</t>
  </si>
  <si>
    <t>SLC25A3 PHC OK/SW-cl.48</t>
  </si>
  <si>
    <t>GTF2B TF2B TFIIB</t>
  </si>
  <si>
    <t>CLTC CLH17 CLTCL2 KIAA0034</t>
  </si>
  <si>
    <t>HNRNPU C1orf199 HNRPU SAFA U21.1</t>
  </si>
  <si>
    <t>SET</t>
  </si>
  <si>
    <t>SLC7A5 CD98LC LAT1 MPE16</t>
  </si>
  <si>
    <t>TFAP4 BHLHC41</t>
  </si>
  <si>
    <t>EXOSC10 PMSCL PMSCL2 RRP6</t>
  </si>
  <si>
    <t>PFKP PFKF</t>
  </si>
  <si>
    <t>XPC XPCC</t>
  </si>
  <si>
    <t>KIF23 KNSL5 MKLP1</t>
  </si>
  <si>
    <t>RPL18A</t>
  </si>
  <si>
    <t>RPL6 TXREB1</t>
  </si>
  <si>
    <t>TOP2B</t>
  </si>
  <si>
    <t>SLC25A11 SLC20A4</t>
  </si>
  <si>
    <t>MECOM EVI1 MDS1 PRDM3</t>
  </si>
  <si>
    <t>KMT2A ALL1 CXXC7 HRX HTRX MLL MLL1 TRX1</t>
  </si>
  <si>
    <t>CENPC CENPC1 ICEN7</t>
  </si>
  <si>
    <t>CEBPZ CBF2</t>
  </si>
  <si>
    <t>EIF4G1 EIF4F EIF4G EIF4GI</t>
  </si>
  <si>
    <t>ZNF91</t>
  </si>
  <si>
    <t>SRSF11 SFRS11</t>
  </si>
  <si>
    <t>EXOSC9 PMSCL1</t>
  </si>
  <si>
    <t>PRDX1 PAGA PAGB TDPX2</t>
  </si>
  <si>
    <t>RPL18</t>
  </si>
  <si>
    <t>TJP1 ZO1</t>
  </si>
  <si>
    <t>KHDRBS1 SAM68</t>
  </si>
  <si>
    <t>SRSF4 SFRS4 SRP75</t>
  </si>
  <si>
    <t>DHX9 DDX9 LKP NDH2</t>
  </si>
  <si>
    <t>PPID CYP40 CYPD</t>
  </si>
  <si>
    <t>SSRP1 FACT80</t>
  </si>
  <si>
    <t>NSUN2 SAKI TRM4</t>
  </si>
  <si>
    <t>NUP160 KIAA0197 NUP120</t>
  </si>
  <si>
    <t>TBL3 SAZD</t>
  </si>
  <si>
    <t>GTF3C1</t>
  </si>
  <si>
    <t>BPTF FAC1 FALZ</t>
  </si>
  <si>
    <t>GRSF1</t>
  </si>
  <si>
    <t>SFSWAP SFRS8 SWAP</t>
  </si>
  <si>
    <t>ILF2 NF45 PRO3063</t>
  </si>
  <si>
    <t>ILF3 DRBF MPHOSPH4 NF90</t>
  </si>
  <si>
    <t>TRAP1 HSP75</t>
  </si>
  <si>
    <t>ACACA ACAC ACC1 ACCA</t>
  </si>
  <si>
    <t>CHAF1A CAF CAF1P150</t>
  </si>
  <si>
    <t>CHAF1B CAF1A CAF1P60 MPHOSPH7 MPP7</t>
  </si>
  <si>
    <t>KLF10 TIEG TIEG1</t>
  </si>
  <si>
    <t>IK RED RER</t>
  </si>
  <si>
    <t>TARDBP TDP43</t>
  </si>
  <si>
    <t>HNRNPA0 HNRPA0</t>
  </si>
  <si>
    <t>AIMP2 JTV1 PRO0992</t>
  </si>
  <si>
    <t>PAK2</t>
  </si>
  <si>
    <t>CBX3</t>
  </si>
  <si>
    <t>DDX10</t>
  </si>
  <si>
    <t>SRSF9 SFRS9 SRP30C</t>
  </si>
  <si>
    <t>SRSF6 SFRS6 SRP55</t>
  </si>
  <si>
    <t>TRIM28 KAP1 RNF96 TIF1B</t>
  </si>
  <si>
    <t>MTA1</t>
  </si>
  <si>
    <t>PPIL2</t>
  </si>
  <si>
    <t>ORC2 ORC2L</t>
  </si>
  <si>
    <t>PPIG</t>
  </si>
  <si>
    <t>TCOF1</t>
  </si>
  <si>
    <t>SF3B2 SAP145</t>
  </si>
  <si>
    <t>PDAP1 HASPP28</t>
  </si>
  <si>
    <t>NAB1</t>
  </si>
  <si>
    <t>PRPF4B KIAA0536 PRP4 PRP4H PRP4K</t>
  </si>
  <si>
    <t>SNW1 SKIIP SKIP</t>
  </si>
  <si>
    <t>KRR1 HRB2</t>
  </si>
  <si>
    <t>FHL1 SLIM1</t>
  </si>
  <si>
    <t>GNL2 NGP1</t>
  </si>
  <si>
    <t>DDX39B BAT1 UAP56</t>
  </si>
  <si>
    <t>TUBB2A TUBB2</t>
  </si>
  <si>
    <t>BYSL ENP1</t>
  </si>
  <si>
    <t>CDK13 CDC2L CDC2L5 CHED KIAA1791</t>
  </si>
  <si>
    <t>HNRNPD AUF1 HNRPD</t>
  </si>
  <si>
    <t>VEZF1 DB1 ZNF161</t>
  </si>
  <si>
    <t>VGLL4 KIAA0121</t>
  </si>
  <si>
    <t>BOP1 KIAA0124</t>
  </si>
  <si>
    <t>SAFB2 KIAA0138</t>
  </si>
  <si>
    <t>EIF3A EIF3S10 KIAA0139</t>
  </si>
  <si>
    <t>TTLL12 KIAA0153</t>
  </si>
  <si>
    <t>TFDP1 DP1</t>
  </si>
  <si>
    <t>DYNC1H1 DHC1 DNCH1 DNCL DNECL DYHC KIAA0325</t>
  </si>
  <si>
    <t>NPAT CAND3 E14</t>
  </si>
  <si>
    <t>ELOA TCEB3 MSTP059</t>
  </si>
  <si>
    <t>CTTN EMS1</t>
  </si>
  <si>
    <t>FLOT2 ESA1 M17S1</t>
  </si>
  <si>
    <t>FAM50A DXS9928E HXC26 XAP5</t>
  </si>
  <si>
    <t>RBM39 HCC1 RNPC2</t>
  </si>
  <si>
    <t>HLTF HIP116A RNF80 SMARCA3 SNF2L3 ZBU1</t>
  </si>
  <si>
    <t>DHX8 DDX8</t>
  </si>
  <si>
    <t>MCM6</t>
  </si>
  <si>
    <t>ZNF460 ZNF272</t>
  </si>
  <si>
    <t>TRIP12 KIAA0045 ULF</t>
  </si>
  <si>
    <t>MDC1 KIAA0170 NFBD1</t>
  </si>
  <si>
    <t>SMC1A DXS423E KIAA0178 SB1.8 SMC1 SMC1L1</t>
  </si>
  <si>
    <t>RRP1B KIAA0179</t>
  </si>
  <si>
    <t>PDCD11 KIAA0185</t>
  </si>
  <si>
    <t>BMS1 BMS1L KIAA0187</t>
  </si>
  <si>
    <t>LBR</t>
  </si>
  <si>
    <t>KIF22 KID KNSL4</t>
  </si>
  <si>
    <t>CHD4</t>
  </si>
  <si>
    <t>NFIX</t>
  </si>
  <si>
    <t>ZNF638 NP220 ZFML</t>
  </si>
  <si>
    <t>KPNB1 NTF97</t>
  </si>
  <si>
    <t>NOLC1 KIAA0035 NS5ATP13</t>
  </si>
  <si>
    <t>NUMA1 NMP22 NUMA</t>
  </si>
  <si>
    <t>ARHGAP19</t>
  </si>
  <si>
    <t>NCAPH BRRN BRRN1 CAPH KIAA0074</t>
  </si>
  <si>
    <t>PSMD6 KIAA0107 PFAAP4</t>
  </si>
  <si>
    <t>SART3 KIAA0156 TIP110</t>
  </si>
  <si>
    <t>SUZ12 CHET9 JJAZ1 KIAA0160</t>
  </si>
  <si>
    <t>LARS2 KIAA0028</t>
  </si>
  <si>
    <t>RRS1 KIAA0112 RRR</t>
  </si>
  <si>
    <t>POLD3 KIAA0039</t>
  </si>
  <si>
    <t>EIF4H KIAA0038 WBSCR1 WSCR1</t>
  </si>
  <si>
    <t>WDR43 KIAA0007 UTP5</t>
  </si>
  <si>
    <t>PDIA6 ERP5 P5 TXNDC7</t>
  </si>
  <si>
    <t>TCEAL1 SIIR</t>
  </si>
  <si>
    <t>PTGES3 P23 TEBP</t>
  </si>
  <si>
    <t>NONO NRB54</t>
  </si>
  <si>
    <t>PWP2 PWP2H</t>
  </si>
  <si>
    <t>PCBP1</t>
  </si>
  <si>
    <t>PCBP2</t>
  </si>
  <si>
    <t>SF3B3 KIAA0017 SAP130</t>
  </si>
  <si>
    <t>PUM3 cPERP-C KIAA0020 PUF-A XTP5</t>
  </si>
  <si>
    <t>CNN3</t>
  </si>
  <si>
    <t>SAFB HAP HET SAFB1</t>
  </si>
  <si>
    <t>SURF2</t>
  </si>
  <si>
    <t>TAF7 TAF2F TAFII55</t>
  </si>
  <si>
    <t>SF1 ZFM1 ZNF162</t>
  </si>
  <si>
    <t>ELAVL1 HUR</t>
  </si>
  <si>
    <t>ELF2 NERF</t>
  </si>
  <si>
    <t>NSDHL H105E3</t>
  </si>
  <si>
    <t>SLC1A5 ASCT2 M7V1 RDR RDRC</t>
  </si>
  <si>
    <t>VPS72 TCFL1 YL1</t>
  </si>
  <si>
    <t>PKN2 PRK2 PRKCL2</t>
  </si>
  <si>
    <t>CDC37 CDC37A</t>
  </si>
  <si>
    <t>TAF9 TAF2G TAFII31</t>
  </si>
  <si>
    <t>SRSF7 SFRS7</t>
  </si>
  <si>
    <t>CPSF6 CFIM68</t>
  </si>
  <si>
    <t>SMN1 SMN SMNT; SMN2 SMNC</t>
  </si>
  <si>
    <t>CLPP</t>
  </si>
  <si>
    <t>TST</t>
  </si>
  <si>
    <t>H2AC20 H2AFQ HIST2H2AC</t>
  </si>
  <si>
    <t>KNOP1 C16orf88 FAM191A TSG118</t>
  </si>
  <si>
    <t>HNRNPUL2 HNRPUL2</t>
  </si>
  <si>
    <t>PDS5A KIAA0648 PDS5 PIG54</t>
  </si>
  <si>
    <t>TSR1 KIAA1401</t>
  </si>
  <si>
    <t>CWF19L2</t>
  </si>
  <si>
    <t>C18orf21 XTP13 PNAS-124 PNAS-131</t>
  </si>
  <si>
    <t>POLR1F TWISTNB</t>
  </si>
  <si>
    <t>FAM161A</t>
  </si>
  <si>
    <t>TUBB8</t>
  </si>
  <si>
    <t>TIMM50 TIM50 PRO1512</t>
  </si>
  <si>
    <t>GLYR1 HIBDL NDF NP60 NPAC</t>
  </si>
  <si>
    <t>LARP7 HDCMA18P</t>
  </si>
  <si>
    <t>PDCD4 H731</t>
  </si>
  <si>
    <t>NCBP3 C17orf85</t>
  </si>
  <si>
    <t>CDCA8 PESCRG3</t>
  </si>
  <si>
    <t>SGO2 SGOL2</t>
  </si>
  <si>
    <t>ZNF326 ZIRD</t>
  </si>
  <si>
    <t>NOM1 C7orf3</t>
  </si>
  <si>
    <t>SGO1 SGOL1</t>
  </si>
  <si>
    <t>BCORL1</t>
  </si>
  <si>
    <t>EARS2 KIAA1970</t>
  </si>
  <si>
    <t>PRRC2B BAT2L BAT2L1 KIAA0515</t>
  </si>
  <si>
    <t>RRP12 KIAA0690</t>
  </si>
  <si>
    <t>TOR1AIP1 LAP1</t>
  </si>
  <si>
    <t>DNTTIP2 ERBP TDIF2</t>
  </si>
  <si>
    <t>NUP188 KIAA0169</t>
  </si>
  <si>
    <t>HP1BP3</t>
  </si>
  <si>
    <t>NOL9</t>
  </si>
  <si>
    <t>ZNF362 PP6997</t>
  </si>
  <si>
    <t>ZC3H13 KIAA0853</t>
  </si>
  <si>
    <t>GPATCH4 GPATC4</t>
  </si>
  <si>
    <t>BEND3 KIAA1553</t>
  </si>
  <si>
    <t>PPP1R26 KIAA0649</t>
  </si>
  <si>
    <t>RBM26 C13orf10 PRO1777</t>
  </si>
  <si>
    <t>RIF1</t>
  </si>
  <si>
    <t>RPRD2 KIAA0460 HSPC099</t>
  </si>
  <si>
    <t>PRPF38B</t>
  </si>
  <si>
    <t>ZNF318 HRIHFB2436</t>
  </si>
  <si>
    <t>TAF3</t>
  </si>
  <si>
    <t>TASOR2 C10orf18 FAM208B KIAA2006</t>
  </si>
  <si>
    <t>TTC23 HCC8</t>
  </si>
  <si>
    <t>ICE2 BRCC1 NARG2 UNQ3101/PRO10100</t>
  </si>
  <si>
    <t>SPTY2D1</t>
  </si>
  <si>
    <t>INTS3 C1orf193 C1orf60</t>
  </si>
  <si>
    <t>CDCA2</t>
  </si>
  <si>
    <t>SDE2 C1orf55</t>
  </si>
  <si>
    <t>NIPBL IDN3 SCC2</t>
  </si>
  <si>
    <t>ZNF280D KIAA1584 SUHW4 ZNF634</t>
  </si>
  <si>
    <t>ZSCAN25 ZNF498</t>
  </si>
  <si>
    <t>MRNIP C5orf45</t>
  </si>
  <si>
    <t>SLC25A24 APC1 MCSC1 SCAMC1</t>
  </si>
  <si>
    <t>ZNF783</t>
  </si>
  <si>
    <t>TMEM214 PP446</t>
  </si>
  <si>
    <t>MIS18BP1 C14orf106 KIAA1903 KNL2 M18BP1</t>
  </si>
  <si>
    <t>CDC73 C1orf28 HRPT2</t>
  </si>
  <si>
    <t>PRPF8 PRPC8</t>
  </si>
  <si>
    <t>FAHD1 C16orf36 YISKL</t>
  </si>
  <si>
    <t>PDXDC1 KIAA0251</t>
  </si>
  <si>
    <t>RSBN1L</t>
  </si>
  <si>
    <t>CTR9 KIAA0155 SH2BP1</t>
  </si>
  <si>
    <t>ZCCHC12 SIZN1</t>
  </si>
  <si>
    <t>DARS2</t>
  </si>
  <si>
    <t>CCDC174 C3orf19</t>
  </si>
  <si>
    <t>DCLRE1A KIAA0086 SNM1 SNM1A</t>
  </si>
  <si>
    <t>ZC3H14</t>
  </si>
  <si>
    <t>CCDC137 cPERP-B</t>
  </si>
  <si>
    <t>ZNF773 ZNF419B</t>
  </si>
  <si>
    <t>ATAD2 L16 PRO2000</t>
  </si>
  <si>
    <t>SMARCD3 BAF60C</t>
  </si>
  <si>
    <t>MTHFD1L FTHFSDC1</t>
  </si>
  <si>
    <t>ANKRD11 ANCO1</t>
  </si>
  <si>
    <t>FIP1L1 FIP1 RHE</t>
  </si>
  <si>
    <t>SBSN UNQ698/PRO1343</t>
  </si>
  <si>
    <t>CWC27 SDCCAG10 UNQ438/PRO871</t>
  </si>
  <si>
    <t>BCOR KIAA1575</t>
  </si>
  <si>
    <t>HSDL2 C9orf99 SDR13C1</t>
  </si>
  <si>
    <t>ZFP2 ZNF751</t>
  </si>
  <si>
    <t>UBN2 KIAA2030</t>
  </si>
  <si>
    <t>FRA10AC1 C10orf4 PRO2972</t>
  </si>
  <si>
    <t>H3C15 HIST2H3A; H3C14 H3F2 H3FM HIST2H3C; H3C13 HIST2H3D</t>
  </si>
  <si>
    <t>CENPU ICEN24 KLIP1 MLF1IP PBIP1</t>
  </si>
  <si>
    <t>TUBA1A TUBA3</t>
  </si>
  <si>
    <t>CBLL1 HAKAI RNF188</t>
  </si>
  <si>
    <t>NOL8 C9orf34 NOP132</t>
  </si>
  <si>
    <t>SND1 TDRD11</t>
  </si>
  <si>
    <t>DDX46 KIAA0801</t>
  </si>
  <si>
    <t>TRMT10C MRPP1 RG9MTD1</t>
  </si>
  <si>
    <t>DHX30 DDX30 KIAA0890</t>
  </si>
  <si>
    <t>ZNF771</t>
  </si>
  <si>
    <t>RSRC2</t>
  </si>
  <si>
    <t>CYFIP1 KIAA0068</t>
  </si>
  <si>
    <t>MCM10 PRO2249</t>
  </si>
  <si>
    <t>KDM3B C5orf7 JHDM2B JMJD1B KIAA1082</t>
  </si>
  <si>
    <t>MICAL3 KIAA0819 KIAA1364</t>
  </si>
  <si>
    <t>PABIR2 FAM122B</t>
  </si>
  <si>
    <t>POGZ KIAA0461 SUHW5 ZNF280E ZNF635 Nbla00003</t>
  </si>
  <si>
    <t>RAI1 KIAA1820</t>
  </si>
  <si>
    <t>RBBP6 P2PR PACT RBQ1 My038</t>
  </si>
  <si>
    <t>C5orf24</t>
  </si>
  <si>
    <t>FILIP1 KIAA1275</t>
  </si>
  <si>
    <t>MRPL10 MRPL8 RPML8</t>
  </si>
  <si>
    <t>ZNF467</t>
  </si>
  <si>
    <t>CENPV PRR6</t>
  </si>
  <si>
    <t>ZBTB33 KAISO ZNF348</t>
  </si>
  <si>
    <t>RBM23 RNPC4 PP239</t>
  </si>
  <si>
    <t>PBRM1 BAF180 PB1</t>
  </si>
  <si>
    <t>ZNF546 ZNF49</t>
  </si>
  <si>
    <t>MTDH AEG1 LYRIC</t>
  </si>
  <si>
    <t>ALYREF ALY BEF THOC4</t>
  </si>
  <si>
    <t>KBTBD6</t>
  </si>
  <si>
    <t>ZC3H18 NHN1</t>
  </si>
  <si>
    <t>CAND1 KIAA0829 TIP120 TIP120A</t>
  </si>
  <si>
    <t>COMTD1 UNQ766/PRO1558</t>
  </si>
  <si>
    <t>RPS19BP1 AROS</t>
  </si>
  <si>
    <t>ERICH1 HSPC319</t>
  </si>
  <si>
    <t>CIR1 CIR</t>
  </si>
  <si>
    <t>DDX42</t>
  </si>
  <si>
    <t>DNAAF5 HEATR2</t>
  </si>
  <si>
    <t>GATAD2A</t>
  </si>
  <si>
    <t>SLC9A9 NHE9 Nbla00118</t>
  </si>
  <si>
    <t>MCAT MT</t>
  </si>
  <si>
    <t>ARID3B BDP DRIL2</t>
  </si>
  <si>
    <t>WDR75 UTP17</t>
  </si>
  <si>
    <t>MAP7D3 MDP3</t>
  </si>
  <si>
    <t>MGA KIAA0518 MAD5</t>
  </si>
  <si>
    <t>PHF6 CENP-31 KIAA1823</t>
  </si>
  <si>
    <t>CHERP DAN26 SCAF6</t>
  </si>
  <si>
    <t>SUGP1 SF4</t>
  </si>
  <si>
    <t>SUGP2 KIAA0365 SFRS14</t>
  </si>
  <si>
    <t>GPALPP1 KIAA1704 LSR7 AD029</t>
  </si>
  <si>
    <t>RBM12B</t>
  </si>
  <si>
    <t>DHX37 DDX37 KIAA1517</t>
  </si>
  <si>
    <t>RAVER1 KIAA1978</t>
  </si>
  <si>
    <t>FTSJ3 SB92</t>
  </si>
  <si>
    <t>CKAP2L</t>
  </si>
  <si>
    <t>SRRM1 SRM160</t>
  </si>
  <si>
    <t>C1orf174</t>
  </si>
  <si>
    <t>RNF168</t>
  </si>
  <si>
    <t>PELP1 HMX3 MNAR</t>
  </si>
  <si>
    <t>RBIS C8orf59</t>
  </si>
  <si>
    <t>NUP93 KIAA0095</t>
  </si>
  <si>
    <t>ZNF687 KIAA1441</t>
  </si>
  <si>
    <t>CMTR1 FTSJD2 KIAA0082 MTR1</t>
  </si>
  <si>
    <t>ANKRD35</t>
  </si>
  <si>
    <t>CLASRP SFRS16 SWAP2 UNQ2428/PRO4988</t>
  </si>
  <si>
    <t>PIAS4 PIASG</t>
  </si>
  <si>
    <t>ZNF664 ZFOC1 ZNF176</t>
  </si>
  <si>
    <t>ZCCHC7 HSPC086</t>
  </si>
  <si>
    <t>ZCCHC9</t>
  </si>
  <si>
    <t>SRBD1</t>
  </si>
  <si>
    <t>NKAP</t>
  </si>
  <si>
    <t>NOPCHAP1 C12orf45</t>
  </si>
  <si>
    <t>TTC9C</t>
  </si>
  <si>
    <t>CPSF7</t>
  </si>
  <si>
    <t>C1orf52 BAG GM117</t>
  </si>
  <si>
    <t>SIRT6 SIR2L6</t>
  </si>
  <si>
    <t>PAF1 PD2</t>
  </si>
  <si>
    <t>GPATCH11 CCDC75 CENP-Y</t>
  </si>
  <si>
    <t>KRI1</t>
  </si>
  <si>
    <t>CCDC71L C7orf74</t>
  </si>
  <si>
    <t>SPATA5 AFG2 SPAF</t>
  </si>
  <si>
    <t>ATAD1 FNP001</t>
  </si>
  <si>
    <t>SERBP1 PAIRBP1 CGI-55</t>
  </si>
  <si>
    <t>NFATC2IP NIP45</t>
  </si>
  <si>
    <t>RNF169 KIAA1991</t>
  </si>
  <si>
    <t>ZNF280C SUHW3 ZNF633</t>
  </si>
  <si>
    <t>C1orf131 cPERP-A</t>
  </si>
  <si>
    <t>TENT4B GLD4 PAPD5 TRF4-2 TUT3</t>
  </si>
  <si>
    <t>RBM15B OTT3</t>
  </si>
  <si>
    <t>ABCF1 ABC50</t>
  </si>
  <si>
    <t>SRFBP1</t>
  </si>
  <si>
    <t>PPHLN1 HSPC206 HSPC232</t>
  </si>
  <si>
    <t>KMT2C HALR KIAA1506 MLL3</t>
  </si>
  <si>
    <t>LPCAT1 AYTL2 PFAAP3</t>
  </si>
  <si>
    <t>BOD1L1 BOD1L FAM44A KIAA1327</t>
  </si>
  <si>
    <t>IPMK IMPK</t>
  </si>
  <si>
    <t>DDX55 KIAA1595</t>
  </si>
  <si>
    <t>ZFP28 KIAA1431</t>
  </si>
  <si>
    <t>THOC2 CXorf3</t>
  </si>
  <si>
    <t>WDR36</t>
  </si>
  <si>
    <t>COQ8A ADCK3 CABC1 PP265</t>
  </si>
  <si>
    <t>RP9</t>
  </si>
  <si>
    <t>ZNF420</t>
  </si>
  <si>
    <t>CHD6 CHD5 KIAA1335 RIGB</t>
  </si>
  <si>
    <t>DDX54</t>
  </si>
  <si>
    <t>BRIX1 BRIX BXDC2</t>
  </si>
  <si>
    <t>IPO4 IMP4B RANBP4</t>
  </si>
  <si>
    <t>PNISR C6orf111 SFRS18 SRRP130 HSPC261 HSPC306</t>
  </si>
  <si>
    <t>ZNF384 CAGH1 CIZ NMP4 TNRC1</t>
  </si>
  <si>
    <t>NOC3L AD24 C10orf117 FAD24</t>
  </si>
  <si>
    <t>PPIL4</t>
  </si>
  <si>
    <t>GTF3C2 KIAA0011</t>
  </si>
  <si>
    <t>PHF10 BAF45A</t>
  </si>
  <si>
    <t>NUP133</t>
  </si>
  <si>
    <t>PDCD6IP AIP1 ALIX KIAA1375</t>
  </si>
  <si>
    <t>CACTIN C19orf29</t>
  </si>
  <si>
    <t>NUDCD2</t>
  </si>
  <si>
    <t>TFB1M CGI-75</t>
  </si>
  <si>
    <t>SCFD1 C14orf163 KIAA0917 STXBP1L2 FKSG23</t>
  </si>
  <si>
    <t>PCNP</t>
  </si>
  <si>
    <t>PHIP DCAF14 WDR11</t>
  </si>
  <si>
    <t>PRPF31 PRP31</t>
  </si>
  <si>
    <t>SRSF12 SFRS13B SFRS19 SRRP35</t>
  </si>
  <si>
    <t>PSPC1 PSP1</t>
  </si>
  <si>
    <t>GATAD2B KIAA1150</t>
  </si>
  <si>
    <t>DNAJC9</t>
  </si>
  <si>
    <t>BBX HBP2</t>
  </si>
  <si>
    <t>AHCTF1 ELYS TMBS62 MSTP108</t>
  </si>
  <si>
    <t>TTN</t>
  </si>
  <si>
    <t>LZIC</t>
  </si>
  <si>
    <t>RTF1 KIAA0252</t>
  </si>
  <si>
    <t>PHF3 KIAA0244</t>
  </si>
  <si>
    <t>MAML1 KIAA0200</t>
  </si>
  <si>
    <t>HSPH1 HSP105 HSP110 KIAA0201</t>
  </si>
  <si>
    <t>GCN1 GCN1L1 KIAA0219</t>
  </si>
  <si>
    <t>DHX38 DDX38 KIAA0224 PRP16</t>
  </si>
  <si>
    <t>NUP205 C7orf14 KIAA0225</t>
  </si>
  <si>
    <t>AKAP1 AKAP149 PRKA1</t>
  </si>
  <si>
    <t>PRCC TPRC</t>
  </si>
  <si>
    <t>HDAC2</t>
  </si>
  <si>
    <t>SYMPK SPK</t>
  </si>
  <si>
    <t>TAF15 RBP56 TAF2N</t>
  </si>
  <si>
    <t>DDX17</t>
  </si>
  <si>
    <t>RAD50</t>
  </si>
  <si>
    <t>CELF1 BRUNOL2 CUGBP CUGBP1 NAB50</t>
  </si>
  <si>
    <t>UPF1 KIAA0221 RENT1</t>
  </si>
  <si>
    <t>GATA6</t>
  </si>
  <si>
    <t>GPKOW GPATC5 GPATCH5 T54</t>
  </si>
  <si>
    <t>KHSRP FUBP2</t>
  </si>
  <si>
    <t>TNPO1 KPNB2 MIP1 TRN</t>
  </si>
  <si>
    <t>EMG1 C2F</t>
  </si>
  <si>
    <t>USP7 HAUSP</t>
  </si>
  <si>
    <t>TATDN2 KIAA0218</t>
  </si>
  <si>
    <t>ZKSCAN4 ZNF307 ZNF427</t>
  </si>
  <si>
    <t>L3MBTL2</t>
  </si>
  <si>
    <t>UTP4 CIRH1A cPERP-E KIAA1988</t>
  </si>
  <si>
    <t>CCDC47 GK001 MSTP041 PSEC0077</t>
  </si>
  <si>
    <t>FUBP1</t>
  </si>
  <si>
    <t>KIAA1143</t>
  </si>
  <si>
    <t>RAD51AP1 PIR51</t>
  </si>
  <si>
    <t>PINX1 LPTL LPTS</t>
  </si>
  <si>
    <t>CENPT C16orf56 ICEN22</t>
  </si>
  <si>
    <t>SYTL4</t>
  </si>
  <si>
    <t>CUSTOS C12orf43</t>
  </si>
  <si>
    <t>FLYWCH2</t>
  </si>
  <si>
    <t>COQ8B ADCK4</t>
  </si>
  <si>
    <t>ESS2 DGCR13 DGCR14 DGSH DGSI ES2</t>
  </si>
  <si>
    <t>SNRNP40 PRP8BP SFP38 WDR57</t>
  </si>
  <si>
    <t>MUCL1 SBEM UNQ590/PRO1160</t>
  </si>
  <si>
    <t>SPDL1 CCDC99</t>
  </si>
  <si>
    <t>MRPL53</t>
  </si>
  <si>
    <t>RRP36 C6orf153 HSPC253</t>
  </si>
  <si>
    <t>RBM33 PRR8</t>
  </si>
  <si>
    <t>TMA16 C4orf43</t>
  </si>
  <si>
    <t>MVB12A CFBP FAM125A</t>
  </si>
  <si>
    <t>PTCD3 MRPS39 TRG15</t>
  </si>
  <si>
    <t>ZNF503 NOLZ1</t>
  </si>
  <si>
    <t>EDC3 LSM16 YJDC YJEFN2 PP844</t>
  </si>
  <si>
    <t>CDCA5</t>
  </si>
  <si>
    <t>STAMBPL1 AMSHLP KIAA1373</t>
  </si>
  <si>
    <t>WDR89 C14orf150 MSTP050</t>
  </si>
  <si>
    <t>HMCES C3orf37 DC12 SRAPD1</t>
  </si>
  <si>
    <t>IMP4 BXDC4</t>
  </si>
  <si>
    <t>MED8</t>
  </si>
  <si>
    <t>CDCA7L HR1 JPO2 R1</t>
  </si>
  <si>
    <t>DDX27 cPERP-F RHLP HSPC259 PP3241</t>
  </si>
  <si>
    <t>PGAM5</t>
  </si>
  <si>
    <t>INTS4 MSTP093</t>
  </si>
  <si>
    <t>FUBP3 FBP3</t>
  </si>
  <si>
    <t>RBM17 SPF45</t>
  </si>
  <si>
    <t>ZNF845</t>
  </si>
  <si>
    <t>CHAMP1 C13orf8 CAMP CHAMP KIAA1802 ZNF828</t>
  </si>
  <si>
    <t>L3MBTL3 KIAA1798 MBT1</t>
  </si>
  <si>
    <t>ZFP91 ZNF757 FKSG11</t>
  </si>
  <si>
    <t>ZNF512B KIAA1196</t>
  </si>
  <si>
    <t>ZFR</t>
  </si>
  <si>
    <t>NSD1 ARA267 KMT3B</t>
  </si>
  <si>
    <t>ZNF512 KIAA1805</t>
  </si>
  <si>
    <t>TCEANC2 C1orf83</t>
  </si>
  <si>
    <t>ZNF48 ZNF553</t>
  </si>
  <si>
    <t>ZMAT2</t>
  </si>
  <si>
    <t>ZFP3 ZNF752</t>
  </si>
  <si>
    <t>RPRD1A P15RS</t>
  </si>
  <si>
    <t>MIA2 CTAGE5 MEA11 MEA6 MGEA11 MGEA6</t>
  </si>
  <si>
    <t>RBM14 SIP</t>
  </si>
  <si>
    <t>ZNF385A HZF RZF ZNF385</t>
  </si>
  <si>
    <t>ZNF317 KIAA1588</t>
  </si>
  <si>
    <t>LENG8 KIAA1932</t>
  </si>
  <si>
    <t>PUS7 KIAA1897</t>
  </si>
  <si>
    <t>PPP1R10 CAT53 FB19 PNUTS</t>
  </si>
  <si>
    <t>DEPDC7</t>
  </si>
  <si>
    <t>UIMC1 RAP80 RXRIP110</t>
  </si>
  <si>
    <t>MCCC1 MCCA</t>
  </si>
  <si>
    <t>STRBP SPNR</t>
  </si>
  <si>
    <t>IWS1 IWS1L</t>
  </si>
  <si>
    <t>SIN3A</t>
  </si>
  <si>
    <t>RSF1 HBXAP XAP8</t>
  </si>
  <si>
    <t>RBM15 OTT OTT1</t>
  </si>
  <si>
    <t>SPEN KIAA0929 MINT SHARP</t>
  </si>
  <si>
    <t>UHRF1 ICBP90 NP95 RNF106</t>
  </si>
  <si>
    <t>TCF12 BHLHB20 HEB HTF4</t>
  </si>
  <si>
    <t>CDC5L KIAA0432 PCDC5RP</t>
  </si>
  <si>
    <t>RNF2 BAP1 DING HIPI3 RING1B</t>
  </si>
  <si>
    <t>PARK7</t>
  </si>
  <si>
    <t>MPHOSPH6 MPP6</t>
  </si>
  <si>
    <t>MPHOSPH8 MPP8</t>
  </si>
  <si>
    <t>POP1 KIAA0061</t>
  </si>
  <si>
    <t>SCAF11 CASP11 SFRS2IP SIP1 SRSF2IP</t>
  </si>
  <si>
    <t>EIF3C EIF3S8</t>
  </si>
  <si>
    <t>DNAJC7 TPR2 TTC2</t>
  </si>
  <si>
    <t>PRPF18 HPRP18</t>
  </si>
  <si>
    <t>ZNF184</t>
  </si>
  <si>
    <t>HSD17B10 ERAB HADH2 MRPP2 SCHAD SDR5C1 XH98G2</t>
  </si>
  <si>
    <t>HNRNPAB ABBP1 HNRPAB</t>
  </si>
  <si>
    <t>CCT7 CCTH NIP7-1</t>
  </si>
  <si>
    <t>EBNA1BP2 EBP2</t>
  </si>
  <si>
    <t>VRK1</t>
  </si>
  <si>
    <t>AKAP9 AKAP350 AKAP450 KIAA0803</t>
  </si>
  <si>
    <t>DDX50</t>
  </si>
  <si>
    <t>ELAC2 HPC2</t>
  </si>
  <si>
    <t>TRIR C19orf43</t>
  </si>
  <si>
    <t>TUBA1C TUBA6</t>
  </si>
  <si>
    <t>MYBBP1A P160</t>
  </si>
  <si>
    <t>CCDC77</t>
  </si>
  <si>
    <t>BUD13</t>
  </si>
  <si>
    <t>GPATCH1 ECGP GPATC1</t>
  </si>
  <si>
    <t>RIOK1 RIO1</t>
  </si>
  <si>
    <t>UTP23 C8orf53</t>
  </si>
  <si>
    <t>PELO CGI-17</t>
  </si>
  <si>
    <t>NOL10</t>
  </si>
  <si>
    <t>NTPCR C1orf57</t>
  </si>
  <si>
    <t>TIMM29 c19orf52</t>
  </si>
  <si>
    <t>DIDO1 C20orf158 DATF1 KIAA0333</t>
  </si>
  <si>
    <t>MCMBP C10orf119</t>
  </si>
  <si>
    <t>NDC1 TMEM48</t>
  </si>
  <si>
    <t>MMTAG2 C1orf35</t>
  </si>
  <si>
    <t>TUBB6</t>
  </si>
  <si>
    <t>HNRNPUL1 E1BAP5 HNRPUL1</t>
  </si>
  <si>
    <t>PHF23</t>
  </si>
  <si>
    <t>DDX23</t>
  </si>
  <si>
    <t>WDR18</t>
  </si>
  <si>
    <t>TUBB2B</t>
  </si>
  <si>
    <t>C2orf49</t>
  </si>
  <si>
    <t>NOC4L</t>
  </si>
  <si>
    <t>UTP14A SDCCAG16</t>
  </si>
  <si>
    <t>GNL3 E2IG3 NS</t>
  </si>
  <si>
    <t>NUP85 NUP75 PCNT1</t>
  </si>
  <si>
    <t>TARS2 TARSL1</t>
  </si>
  <si>
    <t>TRAIP RNF206 TRIP</t>
  </si>
  <si>
    <t>RBM4 RBM4A</t>
  </si>
  <si>
    <t>SCNM1</t>
  </si>
  <si>
    <t>SFXN3</t>
  </si>
  <si>
    <t>NAA15 GA19 NARG1 NATH TBDN100</t>
  </si>
  <si>
    <t>SRRT ARS2 ASR2</t>
  </si>
  <si>
    <t>NUSAP1 ANKT BM-037 PRO0310</t>
  </si>
  <si>
    <t>HDHD5 CECR5</t>
  </si>
  <si>
    <t>MAK16 RBM13</t>
  </si>
  <si>
    <t>RTF2 C20orf43 RTFDC1 AD-007 CDA05 HSPC164 HSPC169</t>
  </si>
  <si>
    <t>POLDIP3 KIAA1649 PDIP46</t>
  </si>
  <si>
    <t>NIFK MKI67IP NOPP34</t>
  </si>
  <si>
    <t>NSD3 WHSC1L1 DC28</t>
  </si>
  <si>
    <t>GTPBP4 CRFG NOG1</t>
  </si>
  <si>
    <t>UPF3B RENT3B UPF3X</t>
  </si>
  <si>
    <t>UCK2 UMPK</t>
  </si>
  <si>
    <t>API5 MIG8</t>
  </si>
  <si>
    <t>REXO4 PMC2 XPMC2H</t>
  </si>
  <si>
    <t>DDX24</t>
  </si>
  <si>
    <t>POLR1E PAF53 PRAF1</t>
  </si>
  <si>
    <t>PSME3IP1 C16orf94 FAM192A NIP30 PIP30 CDA018 CDA10</t>
  </si>
  <si>
    <t>CLPB HSP78 SKD3</t>
  </si>
  <si>
    <t>LSG1</t>
  </si>
  <si>
    <t>NAT10 ALP KIAA1709</t>
  </si>
  <si>
    <t>ILKAP</t>
  </si>
  <si>
    <t>XRN2</t>
  </si>
  <si>
    <t>NSRP1 CCDC55 NSRP70</t>
  </si>
  <si>
    <t>RACGAP1 KIAA1478 MGCRACGAP</t>
  </si>
  <si>
    <t>DDX47</t>
  </si>
  <si>
    <t>CCDC8</t>
  </si>
  <si>
    <t>GZF1 ZBTB23 ZNF336</t>
  </si>
  <si>
    <t>BCL11A CTIP1 EVI9 KIAA1809 ZNF856</t>
  </si>
  <si>
    <t>POLR3F</t>
  </si>
  <si>
    <t>NUCKS1 NUCKS JC7</t>
  </si>
  <si>
    <t>EHD4 HCA10 HCA11 PAST4 FKSG7</t>
  </si>
  <si>
    <t>ADNP ADNP1 KIAA0784</t>
  </si>
  <si>
    <t>DHX36 DDX36 KIAA1488 MLEL1 RHAU</t>
  </si>
  <si>
    <t>ZNF106 SH3BP3 ZFP106 ZNF474</t>
  </si>
  <si>
    <t>NELFA WHSC2 P/OKcl.15</t>
  </si>
  <si>
    <t>UNC45A SMAP1</t>
  </si>
  <si>
    <t>DSN1 C20orf172 MIS13</t>
  </si>
  <si>
    <t>CHMP4B C20orf178 SHAX1</t>
  </si>
  <si>
    <t>SMOC1</t>
  </si>
  <si>
    <t>TRABD TTG2 PP2447</t>
  </si>
  <si>
    <t>SENP3 SSP3 SUSP3</t>
  </si>
  <si>
    <t>ESF1 ABTAP C20orf6 HDCMC28P</t>
  </si>
  <si>
    <t>ZNF644 KIAA1221 ZEP2</t>
  </si>
  <si>
    <t>HEATR1 BAP28 UTP10</t>
  </si>
  <si>
    <t>ZNF768</t>
  </si>
  <si>
    <t>IKZF5 ZNFN1A5</t>
  </si>
  <si>
    <t>STEEP1 CXorf56</t>
  </si>
  <si>
    <t>CCDC86 CYCLON</t>
  </si>
  <si>
    <t>NOL6</t>
  </si>
  <si>
    <t>YTHDC2</t>
  </si>
  <si>
    <t>RPAP3</t>
  </si>
  <si>
    <t>WDR55</t>
  </si>
  <si>
    <t>RPF2 BXDC1</t>
  </si>
  <si>
    <t>SCAF1 SFRS19 SRA1</t>
  </si>
  <si>
    <t>PHAX RNUXA</t>
  </si>
  <si>
    <t>NOL11 L14</t>
  </si>
  <si>
    <t>DDX31</t>
  </si>
  <si>
    <t>BRD9 UNQ3040/PRO9856</t>
  </si>
  <si>
    <t>ECT2</t>
  </si>
  <si>
    <t>FAM204A C10orf84</t>
  </si>
  <si>
    <t>JPT2 C16orf34 HN1L L11</t>
  </si>
  <si>
    <t>EHMT1 EUHMTASE1 GLP KIAA1876 KMT1D</t>
  </si>
  <si>
    <t>SFXN1</t>
  </si>
  <si>
    <t>USP42</t>
  </si>
  <si>
    <t>ISG20L2 HSD-38 HSD38</t>
  </si>
  <si>
    <t>CLSPN</t>
  </si>
  <si>
    <t>PATZ1 PATZ RIAZ ZBTB19 ZNF278 ZSG</t>
  </si>
  <si>
    <t>MCCC2 MCCB</t>
  </si>
  <si>
    <t>NCOA5 KIAA1637</t>
  </si>
  <si>
    <t>RAVER2 KIAA1579</t>
  </si>
  <si>
    <t>XAB2 HCNP KIAA1177 SYF1 PP3898</t>
  </si>
  <si>
    <t>ZCCHC17 PS1D HSPC243 HSPC251 LDC4</t>
  </si>
  <si>
    <t>MRPS30 PDCD9 BM-047</t>
  </si>
  <si>
    <t>DMAP1 KIAA1425</t>
  </si>
  <si>
    <t>BRD7 BP75 CELTIX1</t>
  </si>
  <si>
    <t>PPAN BXDC3 SSF1</t>
  </si>
  <si>
    <t>INCENP</t>
  </si>
  <si>
    <t>EXOSC3 RRP40 CGI-102</t>
  </si>
  <si>
    <t>UTP3 CRLZ1 SAS10</t>
  </si>
  <si>
    <t>DDX21</t>
  </si>
  <si>
    <t>MBNL1 EXP KIAA0428 MBNL</t>
  </si>
  <si>
    <t>SDR39U1 C14orf124 HCDI</t>
  </si>
  <si>
    <t>AAAS ADRACALA GL003</t>
  </si>
  <si>
    <t>BAZ1A ACF1 WCRF180 HSPC317</t>
  </si>
  <si>
    <t>AASDHPPT CGI-80 HAH-P HSPC223 x0005</t>
  </si>
  <si>
    <t>PNO1</t>
  </si>
  <si>
    <t>HELLS PASG SMARCA6 Nbla10143</t>
  </si>
  <si>
    <t>KIF15 KLP2 KNSL7</t>
  </si>
  <si>
    <t>SALL1 SAL1 ZNF794</t>
  </si>
  <si>
    <t>FARSB FARSLB FRSB HSPC173</t>
  </si>
  <si>
    <t>IARS2</t>
  </si>
  <si>
    <t>SLX9 C21orf70 FAM207A PRED56</t>
  </si>
  <si>
    <t>PDS5B APRIN AS3 KIAA0979</t>
  </si>
  <si>
    <t>RBM12 KIAA0765 HRIHFB2091</t>
  </si>
  <si>
    <t>MDN1 KIAA0301</t>
  </si>
  <si>
    <t>DDX19A DDX19L</t>
  </si>
  <si>
    <t>DCAF13 WDSOF1 HSPC064</t>
  </si>
  <si>
    <t>IMP3 C15orf12 MRPS4</t>
  </si>
  <si>
    <t>ATAD3A</t>
  </si>
  <si>
    <t>DNAJC17</t>
  </si>
  <si>
    <t>INTS13 ASUN C12orf11 GCT1</t>
  </si>
  <si>
    <t>GNL3L</t>
  </si>
  <si>
    <t>DDX18 cPERP-D</t>
  </si>
  <si>
    <t>ZNF358</t>
  </si>
  <si>
    <t>RBM28</t>
  </si>
  <si>
    <t>RBM22 ZC3H16 199G4</t>
  </si>
  <si>
    <t>WDR70</t>
  </si>
  <si>
    <t>SLTM MET</t>
  </si>
  <si>
    <t>NHP2 NOLA2 HSPC286</t>
  </si>
  <si>
    <t>LYAR PNAS-5</t>
  </si>
  <si>
    <t>CWC25 CCDC49</t>
  </si>
  <si>
    <t>TEX10 L18 Nbla10363</t>
  </si>
  <si>
    <t>BABAM2 BRCC45 BRE</t>
  </si>
  <si>
    <t>ING3 HSPC301</t>
  </si>
  <si>
    <t>CDKN2AIP CARF</t>
  </si>
  <si>
    <t>AATF CHE1 DED HSPC277</t>
  </si>
  <si>
    <t>DDX56 DDX21 NOH61</t>
  </si>
  <si>
    <t>BCLAF1 BTF KIAA0164</t>
  </si>
  <si>
    <t>UTP6 C17orf40 HCA66 MHAT</t>
  </si>
  <si>
    <t>MIS18A C21orf45 C21orf46 FASP1</t>
  </si>
  <si>
    <t>GTSE1</t>
  </si>
  <si>
    <t>TECR GPSN2 SC2</t>
  </si>
  <si>
    <t>C9orf78 HCA59</t>
  </si>
  <si>
    <t>IGF2BP1 CRDBP VICKZ1 ZBP1</t>
  </si>
  <si>
    <t>MTCH1 PSAP CGI-64 UNQ1871/PRO4314</t>
  </si>
  <si>
    <t>NOP53 GLT GLTSCR2 PICT1</t>
  </si>
  <si>
    <t>CCDC59 BR22 TAP26 HSPC128</t>
  </si>
  <si>
    <t>HACD3 BIND1 PTPLAD1</t>
  </si>
  <si>
    <t>MACROH2A2 H2AFY2</t>
  </si>
  <si>
    <t>RCC2 KIAA1470 TD60</t>
  </si>
  <si>
    <t>USP36 KIAA1453</t>
  </si>
  <si>
    <t>CHD7 KIAA1416</t>
  </si>
  <si>
    <t>CPSF2 CPSF100 KIAA1367</t>
  </si>
  <si>
    <t>LARS1 KIAA1352 LARS</t>
  </si>
  <si>
    <t>MYEF2 KIAA1341</t>
  </si>
  <si>
    <t>RBM27 KIAA1311</t>
  </si>
  <si>
    <t>ATXN10 SCA10</t>
  </si>
  <si>
    <t>ORC3 LATHEO ORC3L</t>
  </si>
  <si>
    <t>COPG2</t>
  </si>
  <si>
    <t>NXF1 TAP</t>
  </si>
  <si>
    <t>SLC25A10 DIC</t>
  </si>
  <si>
    <t>ZNF70</t>
  </si>
  <si>
    <t>CFDP1 BCNT CENP-29</t>
  </si>
  <si>
    <t>ZNF629 KIAA0326 ZNF65</t>
  </si>
  <si>
    <t>LRWD1 CENP-33 ORCA</t>
  </si>
  <si>
    <t>ABCF2 HUSSY-18</t>
  </si>
  <si>
    <t>SEC63 SEC63L</t>
  </si>
  <si>
    <t>TCF20 KIAA0292 SPBP</t>
  </si>
  <si>
    <t>HMGXB4 HMG2L1 HMGBCG</t>
  </si>
  <si>
    <t>RSL24D1 C15orf15 RPL24L My024</t>
  </si>
  <si>
    <t>AFF4 AF5Q31 MCEF HSPC092</t>
  </si>
  <si>
    <t>SRP68</t>
  </si>
  <si>
    <t>CHORDC1 CHP1</t>
  </si>
  <si>
    <t>DDX20 DP103 GEMIN3</t>
  </si>
  <si>
    <t>NUFIP1</t>
  </si>
  <si>
    <t>SAP30BP HCNGP HTRG HTRP</t>
  </si>
  <si>
    <t>PUF60 FIR ROBPI SIAHBP1</t>
  </si>
  <si>
    <t>EIF2B4 EIF2BD</t>
  </si>
  <si>
    <t>DACH1 DACH</t>
  </si>
  <si>
    <t>BAZ2B KIAA1476</t>
  </si>
  <si>
    <t>BAZ2A KIAA0314 TIP5</t>
  </si>
  <si>
    <t>BAZ1B WBSC10 WBSCR10 WBSCR9 WSTF</t>
  </si>
  <si>
    <t>ZNF107 ZFD25 ZNF588</t>
  </si>
  <si>
    <t>MBD1 CXXC3 PCM1</t>
  </si>
  <si>
    <t>TRMT6 KIAA1153 TRM6 CGI-09</t>
  </si>
  <si>
    <t>SLC25A13</t>
  </si>
  <si>
    <t>LEF1</t>
  </si>
  <si>
    <t>DDX41 ABS</t>
  </si>
  <si>
    <t>STOML2 SLP2 HSPC108</t>
  </si>
  <si>
    <t>TASOR C3orf63 FAM208A KIAA1105</t>
  </si>
  <si>
    <t>JPT1 ARM2 HN1</t>
  </si>
  <si>
    <t>DNAJC12 JDP1</t>
  </si>
  <si>
    <t>GMEB2 KIAA1269</t>
  </si>
  <si>
    <t>MRTO4 C1orf33 MRT4</t>
  </si>
  <si>
    <t>CPSF3 CPSF73</t>
  </si>
  <si>
    <t>GPATCH8 GPATC8 KIAA0553</t>
  </si>
  <si>
    <t>NUDT5 NUDIX5 HSPC115</t>
  </si>
  <si>
    <t>GTF3C4</t>
  </si>
  <si>
    <t>ACIN1 ACINUS KIAA0670</t>
  </si>
  <si>
    <t>NUP50 NPAP60L PRO1146</t>
  </si>
  <si>
    <t>ZNF346 JAZ</t>
  </si>
  <si>
    <t>ZNF777 KIAA1285</t>
  </si>
  <si>
    <t>ISY1 KIAA1160</t>
  </si>
  <si>
    <t>ZMYND8 KIAA1125 PRKCBP1 RACK7</t>
  </si>
  <si>
    <t>TPX2 C20orf1 C20orf2 DIL2 HCA519</t>
  </si>
  <si>
    <t>MYO6 KIAA0389</t>
  </si>
  <si>
    <t>WDR3</t>
  </si>
  <si>
    <t>TRIM33 KIAA1113 RFG7 TIF1G</t>
  </si>
  <si>
    <t>PHF8 KIAA1111 ZNF422</t>
  </si>
  <si>
    <t>ZC3H4 C19orf7 KIAA1064</t>
  </si>
  <si>
    <t>SRRM2 KIAA0324 SRL300 SRM300 HSPC075</t>
  </si>
  <si>
    <t>EXO1 EXOI HEX1</t>
  </si>
  <si>
    <t>SCML2</t>
  </si>
  <si>
    <t>ZNF148 ZBP89</t>
  </si>
  <si>
    <t>CDYL CDYL1</t>
  </si>
  <si>
    <t>NUDC</t>
  </si>
  <si>
    <t>VDAC3</t>
  </si>
  <si>
    <t>FARSA FARS FARSL FARSLA</t>
  </si>
  <si>
    <t>DIS3 KIAA1008 RRP44</t>
  </si>
  <si>
    <t>RCL1 RNAC RPC2 RPCL1 RTC2 HSPC338</t>
  </si>
  <si>
    <t>GSTK1 HDCMD47P</t>
  </si>
  <si>
    <t>DDX52 ROK1 HUSSY-19</t>
  </si>
  <si>
    <t>LEMD3 MAN1</t>
  </si>
  <si>
    <t>THRAP3 BCLAF2 TRAP150</t>
  </si>
  <si>
    <t>WBP11 NPWBP SIPP1 SNP70</t>
  </si>
  <si>
    <t>NOP58 NOL5 NOP5 HSPC120</t>
  </si>
  <si>
    <t>ZNF281 GZP1 ZBP99</t>
  </si>
  <si>
    <t>MTO1 CGI-02</t>
  </si>
  <si>
    <t>YARS2 CGI-04</t>
  </si>
  <si>
    <t>ACOT9 CGI-16</t>
  </si>
  <si>
    <t>NOSIP CGI-25</t>
  </si>
  <si>
    <t>RBMX2 CGI-79</t>
  </si>
  <si>
    <t>MRPS2 CGI-91</t>
  </si>
  <si>
    <t>UTP11 UTP11L CGI-94 HDCMB12P</t>
  </si>
  <si>
    <t>RRP7A CGI-96</t>
  </si>
  <si>
    <t>RRP15 KIAA0507 CGI-115</t>
  </si>
  <si>
    <t>NOP16 CGI-117 HSPC111</t>
  </si>
  <si>
    <t>RTCB C22orf28 HSPC117</t>
  </si>
  <si>
    <t>NOC2L NIR</t>
  </si>
  <si>
    <t>CHTOP C1orf77 FOP HT031 PP7704</t>
  </si>
  <si>
    <t>RBM19 KIAA0682</t>
  </si>
  <si>
    <t>TBL2 WBSCR13 UNQ563/PRO1125</t>
  </si>
  <si>
    <t>LAS1L MSTP060</t>
  </si>
  <si>
    <t>PPME1 PME1 PP2593 PRO0750</t>
  </si>
  <si>
    <t>ZSCAN21 ZFP38 ZNF38</t>
  </si>
  <si>
    <t>SUPT16H FACT140 FACTP140</t>
  </si>
  <si>
    <t>UTP18 WDR50 CDABP0061 CGI-48</t>
  </si>
  <si>
    <t>HEY1 BHLHB31 CHF2 HERP2 HESR1 HRT1</t>
  </si>
  <si>
    <t>SRPRB PSEC0230</t>
  </si>
  <si>
    <t>NUBP2</t>
  </si>
  <si>
    <t>COPG1 COPG</t>
  </si>
  <si>
    <t>MTCH2 MIMP HSPC032</t>
  </si>
  <si>
    <t>CEPT1 PRO1101</t>
  </si>
  <si>
    <t>ZFP37</t>
  </si>
  <si>
    <t>ZHX2 AFR1 KIAA0854 RAF</t>
  </si>
  <si>
    <t>w/o PDS treatment</t>
    <phoneticPr fontId="18" type="noConversion"/>
  </si>
  <si>
    <t>w/ PDS treatment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</si>
</sst>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33"/>
  <sheetViews>
    <sheetView topLeftCell="N1" workbookViewId="0">
      <pane ySplit="1" topLeftCell="A1017" activePane="bottomLeft" state="frozen"/>
      <selection activeCell="N1" sqref="N1"/>
      <selection pane="bottomLeft" activeCell="AB1" sqref="AB1:AB1048576"/>
    </sheetView>
  </sheetViews>
  <sheetFormatPr defaultRowHeight="14" x14ac:dyDescent="0.3"/>
  <cols>
    <col min="25" max="25" width="23.25" customWidth="1"/>
  </cols>
  <sheetData>
    <row r="1" spans="1:28" x14ac:dyDescent="0.3">
      <c r="A1" t="s">
        <v>1237</v>
      </c>
      <c r="B1" t="s">
        <v>4</v>
      </c>
      <c r="C1" t="s">
        <v>4</v>
      </c>
      <c r="D1" t="s">
        <v>1245</v>
      </c>
      <c r="F1" t="s">
        <v>1</v>
      </c>
      <c r="G1" t="s">
        <v>1</v>
      </c>
      <c r="H1" t="s">
        <v>1</v>
      </c>
      <c r="I1" t="s">
        <v>1243</v>
      </c>
      <c r="J1" t="s">
        <v>1246</v>
      </c>
      <c r="K1" t="s">
        <v>1247</v>
      </c>
      <c r="L1" t="s">
        <v>1248</v>
      </c>
      <c r="N1" t="s">
        <v>2</v>
      </c>
      <c r="O1" t="s">
        <v>2</v>
      </c>
      <c r="P1" t="s">
        <v>2</v>
      </c>
      <c r="Q1" t="s">
        <v>1241</v>
      </c>
      <c r="S1" t="s">
        <v>3</v>
      </c>
      <c r="T1" t="s">
        <v>3</v>
      </c>
      <c r="U1" t="s">
        <v>3</v>
      </c>
      <c r="V1" t="s">
        <v>1239</v>
      </c>
      <c r="W1" t="s">
        <v>1246</v>
      </c>
      <c r="X1" t="s">
        <v>1247</v>
      </c>
      <c r="Y1" t="s">
        <v>1248</v>
      </c>
      <c r="AA1" t="s">
        <v>0</v>
      </c>
      <c r="AB1" t="s">
        <v>1249</v>
      </c>
    </row>
    <row r="2" spans="1:28" x14ac:dyDescent="0.3">
      <c r="A2">
        <v>25.0690727233887</v>
      </c>
      <c r="B2">
        <v>24.626449584960898</v>
      </c>
      <c r="C2">
        <v>26.008384704589801</v>
      </c>
      <c r="D2">
        <f>AVERAGE(A2:C2)</f>
        <v>25.234635670979799</v>
      </c>
      <c r="F2">
        <v>27.271419525146499</v>
      </c>
      <c r="G2">
        <v>24.316999435424801</v>
      </c>
      <c r="H2">
        <v>24.052583694458001</v>
      </c>
      <c r="I2">
        <f>AVERAGE(F2:H2)</f>
        <v>25.213667551676433</v>
      </c>
      <c r="J2">
        <f>D2-I2</f>
        <v>2.0968119303365285E-2</v>
      </c>
      <c r="K2">
        <f>TTEST(A2:C2,F2:H2,2,2)</f>
        <v>0.98582368218873895</v>
      </c>
      <c r="L2">
        <f>-LOG10(K2)</f>
        <v>6.2007531113511998E-3</v>
      </c>
      <c r="N2">
        <v>25.077245712280298</v>
      </c>
      <c r="O2">
        <v>20.2271823883057</v>
      </c>
      <c r="P2">
        <v>27.3910007476807</v>
      </c>
      <c r="Q2">
        <f>AVERAGE(N2:P2)</f>
        <v>24.231809616088896</v>
      </c>
      <c r="S2">
        <v>24.296140670776399</v>
      </c>
      <c r="T2">
        <v>24.492282867431602</v>
      </c>
      <c r="U2">
        <v>25.2926349639893</v>
      </c>
      <c r="V2">
        <f>AVERAGE(S2:U2)</f>
        <v>24.693686167399097</v>
      </c>
      <c r="W2">
        <f>Q2-V2</f>
        <v>-0.46187655131020122</v>
      </c>
      <c r="X2">
        <f>TTEST(N2:P2,S2:U2,2,2)</f>
        <v>0.83913875078268096</v>
      </c>
      <c r="Y2">
        <f>-LOG10(X2)</f>
        <v>7.6166223060281119E-2</v>
      </c>
      <c r="AA2" t="s">
        <v>5</v>
      </c>
      <c r="AB2" t="s">
        <v>1250</v>
      </c>
    </row>
    <row r="3" spans="1:28" x14ac:dyDescent="0.3">
      <c r="A3">
        <v>22.403614044189499</v>
      </c>
      <c r="B3">
        <v>23.586919784545898</v>
      </c>
      <c r="C3">
        <v>22.568483352661101</v>
      </c>
      <c r="D3">
        <f t="shared" ref="D3:D66" si="0">AVERAGE(A3:C3)</f>
        <v>22.853005727132167</v>
      </c>
      <c r="F3">
        <v>25.0190315246582</v>
      </c>
      <c r="G3">
        <v>20.993228912353501</v>
      </c>
      <c r="H3">
        <v>22.724424362182599</v>
      </c>
      <c r="I3">
        <f t="shared" ref="I3:I66" si="1">AVERAGE(F3:H3)</f>
        <v>22.912228266398103</v>
      </c>
      <c r="J3">
        <f t="shared" ref="J3:J66" si="2">D3-I3</f>
        <v>-5.9222539265935126E-2</v>
      </c>
      <c r="K3">
        <f t="shared" ref="K3:K66" si="3">TTEST(A3:C3,F3:H3,2,2)</f>
        <v>0.96370703156461124</v>
      </c>
      <c r="L3">
        <f t="shared" ref="L3:L66" si="4">-LOG10(K3)</f>
        <v>1.6054972230629752E-2</v>
      </c>
      <c r="N3">
        <v>21.996158599853501</v>
      </c>
      <c r="O3">
        <v>19.604804992675799</v>
      </c>
      <c r="P3">
        <v>25.228025436401399</v>
      </c>
      <c r="Q3">
        <f t="shared" ref="Q3:Q66" si="5">AVERAGE(N3:P3)</f>
        <v>22.27632967631023</v>
      </c>
      <c r="S3">
        <v>23.296140670776399</v>
      </c>
      <c r="T3">
        <v>23.5521545410156</v>
      </c>
      <c r="U3">
        <v>21.342994689941399</v>
      </c>
      <c r="V3">
        <f t="shared" ref="V3:V66" si="6">AVERAGE(S3:U3)</f>
        <v>22.730429967244465</v>
      </c>
      <c r="W3">
        <f t="shared" ref="W3:W66" si="7">Q3-V3</f>
        <v>-0.45410029093423532</v>
      </c>
      <c r="X3">
        <f t="shared" ref="X3:X66" si="8">TTEST(N3:P3,S3:U3,2,2)</f>
        <v>0.81042784373240595</v>
      </c>
      <c r="Y3">
        <f t="shared" ref="Y3:Y66" si="9">-LOG10(X3)</f>
        <v>9.1285646409363846E-2</v>
      </c>
      <c r="AA3" t="s">
        <v>6</v>
      </c>
      <c r="AB3" t="s">
        <v>1251</v>
      </c>
    </row>
    <row r="4" spans="1:28" x14ac:dyDescent="0.3">
      <c r="A4">
        <v>21.3828315734863</v>
      </c>
      <c r="B4">
        <v>20.669471740722699</v>
      </c>
      <c r="C4">
        <v>19.746221542358398</v>
      </c>
      <c r="D4">
        <f t="shared" si="0"/>
        <v>20.599508285522464</v>
      </c>
      <c r="F4">
        <v>24.4361896514893</v>
      </c>
      <c r="G4">
        <v>20.746580123901399</v>
      </c>
      <c r="H4">
        <v>21.849927902221701</v>
      </c>
      <c r="I4">
        <f t="shared" si="1"/>
        <v>22.34423255920413</v>
      </c>
      <c r="J4">
        <f t="shared" si="2"/>
        <v>-1.7447242736816655</v>
      </c>
      <c r="K4">
        <f t="shared" si="3"/>
        <v>0.21699831523641144</v>
      </c>
      <c r="L4">
        <f t="shared" si="4"/>
        <v>0.66354363797806126</v>
      </c>
      <c r="N4">
        <v>20.3926601409912</v>
      </c>
      <c r="O4">
        <v>22.0637302398682</v>
      </c>
      <c r="P4">
        <v>21.87965965271</v>
      </c>
      <c r="Q4">
        <f t="shared" si="5"/>
        <v>21.445350011189802</v>
      </c>
      <c r="S4">
        <v>20.5785007476807</v>
      </c>
      <c r="T4">
        <v>21.543455123901399</v>
      </c>
      <c r="U4">
        <v>22.3698616027832</v>
      </c>
      <c r="V4">
        <f t="shared" si="6"/>
        <v>21.497272491455103</v>
      </c>
      <c r="W4">
        <f t="shared" si="7"/>
        <v>-5.1922480265300663E-2</v>
      </c>
      <c r="X4">
        <f t="shared" si="8"/>
        <v>0.94743983467272774</v>
      </c>
      <c r="Y4">
        <f t="shared" si="9"/>
        <v>2.3448359512153166E-2</v>
      </c>
      <c r="AA4" t="s">
        <v>7</v>
      </c>
      <c r="AB4" t="s">
        <v>1252</v>
      </c>
    </row>
    <row r="5" spans="1:28" x14ac:dyDescent="0.3">
      <c r="A5">
        <v>21.4118328094482</v>
      </c>
      <c r="B5">
        <v>20.536146163940401</v>
      </c>
      <c r="C5">
        <v>18.760200500488299</v>
      </c>
      <c r="D5">
        <f t="shared" si="0"/>
        <v>20.236059824625631</v>
      </c>
      <c r="F5">
        <v>23.922523498535199</v>
      </c>
      <c r="G5">
        <v>22.795507431030298</v>
      </c>
      <c r="H5">
        <v>23.234619140625</v>
      </c>
      <c r="I5">
        <f t="shared" si="1"/>
        <v>23.317550023396834</v>
      </c>
      <c r="J5">
        <f t="shared" si="2"/>
        <v>-3.0814901987712027</v>
      </c>
      <c r="K5">
        <f t="shared" si="3"/>
        <v>2.1932090987393082E-2</v>
      </c>
      <c r="L5">
        <f t="shared" si="4"/>
        <v>1.6589199610723078</v>
      </c>
      <c r="N5">
        <v>24.8528137207031</v>
      </c>
      <c r="O5">
        <v>22.7695121765137</v>
      </c>
      <c r="P5">
        <v>24.274976730346701</v>
      </c>
      <c r="Q5">
        <f t="shared" si="5"/>
        <v>23.965767542521167</v>
      </c>
      <c r="S5">
        <v>23.867029190063501</v>
      </c>
      <c r="T5">
        <v>20.931568145751999</v>
      </c>
      <c r="U5">
        <v>20.4374599456787</v>
      </c>
      <c r="V5">
        <f t="shared" si="6"/>
        <v>21.745352427164732</v>
      </c>
      <c r="W5">
        <f t="shared" si="7"/>
        <v>2.2204151153564347</v>
      </c>
      <c r="X5">
        <f t="shared" si="8"/>
        <v>0.14720586696521828</v>
      </c>
      <c r="Y5">
        <f t="shared" si="9"/>
        <v>0.83207488062458379</v>
      </c>
      <c r="AA5" t="s">
        <v>8</v>
      </c>
      <c r="AB5" t="s">
        <v>1253</v>
      </c>
    </row>
    <row r="6" spans="1:28" x14ac:dyDescent="0.3">
      <c r="A6">
        <v>23.224349975585898</v>
      </c>
      <c r="B6">
        <v>22.60964012146</v>
      </c>
      <c r="C6">
        <v>20.264139175415</v>
      </c>
      <c r="D6">
        <f t="shared" si="0"/>
        <v>22.032709757486966</v>
      </c>
      <c r="F6">
        <v>24.997657775878899</v>
      </c>
      <c r="G6">
        <v>21.561895370483398</v>
      </c>
      <c r="H6">
        <v>21.5821437835693</v>
      </c>
      <c r="I6">
        <f t="shared" si="1"/>
        <v>22.713898976643865</v>
      </c>
      <c r="J6">
        <f t="shared" si="2"/>
        <v>-0.68118921915689867</v>
      </c>
      <c r="K6">
        <f t="shared" si="3"/>
        <v>0.66405910264994406</v>
      </c>
      <c r="L6">
        <f t="shared" si="4"/>
        <v>0.17779326579395266</v>
      </c>
      <c r="N6">
        <v>24.316999435424801</v>
      </c>
      <c r="O6">
        <v>22.545101165771499</v>
      </c>
      <c r="P6">
        <v>24.586919784545898</v>
      </c>
      <c r="Q6">
        <f t="shared" si="5"/>
        <v>23.816340128580734</v>
      </c>
      <c r="S6">
        <v>20.350828170776399</v>
      </c>
      <c r="T6">
        <v>22.995071411132798</v>
      </c>
      <c r="U6">
        <v>19.014581680297901</v>
      </c>
      <c r="V6">
        <f t="shared" si="6"/>
        <v>20.786827087402365</v>
      </c>
      <c r="W6">
        <f t="shared" si="7"/>
        <v>3.0295130411783688</v>
      </c>
      <c r="X6">
        <f t="shared" si="8"/>
        <v>8.553709312421709E-2</v>
      </c>
      <c r="Y6">
        <f t="shared" si="9"/>
        <v>1.0678455128068569</v>
      </c>
      <c r="AA6" t="s">
        <v>9</v>
      </c>
      <c r="AB6" t="s">
        <v>1254</v>
      </c>
    </row>
    <row r="7" spans="1:28" x14ac:dyDescent="0.3">
      <c r="A7">
        <v>27.029600143432599</v>
      </c>
      <c r="B7">
        <v>26.897352218627901</v>
      </c>
      <c r="C7">
        <v>26.3926391601563</v>
      </c>
      <c r="D7">
        <f t="shared" si="0"/>
        <v>26.773197174072266</v>
      </c>
      <c r="F7">
        <v>28.953935623168899</v>
      </c>
      <c r="G7">
        <v>26.686456680297901</v>
      </c>
      <c r="H7">
        <v>25.933820724487301</v>
      </c>
      <c r="I7">
        <f t="shared" si="1"/>
        <v>27.191404342651367</v>
      </c>
      <c r="J7">
        <f t="shared" si="2"/>
        <v>-0.41820716857910156</v>
      </c>
      <c r="K7">
        <f t="shared" si="3"/>
        <v>0.67564112078227478</v>
      </c>
      <c r="L7">
        <f t="shared" si="4"/>
        <v>0.17028392632220904</v>
      </c>
      <c r="N7">
        <v>27.699752807617202</v>
      </c>
      <c r="O7">
        <v>25.3066082000732</v>
      </c>
      <c r="P7">
        <v>29.535194396972699</v>
      </c>
      <c r="Q7">
        <f t="shared" si="5"/>
        <v>27.513851801554367</v>
      </c>
      <c r="S7">
        <v>27.2076930999756</v>
      </c>
      <c r="T7">
        <v>27.508996963501001</v>
      </c>
      <c r="U7">
        <v>27.357833862304702</v>
      </c>
      <c r="V7">
        <f t="shared" si="6"/>
        <v>27.358174641927103</v>
      </c>
      <c r="W7">
        <f t="shared" si="7"/>
        <v>0.15567715962726325</v>
      </c>
      <c r="X7">
        <f t="shared" si="8"/>
        <v>0.90518419450170717</v>
      </c>
      <c r="Y7">
        <f t="shared" si="9"/>
        <v>4.326303790403075E-2</v>
      </c>
      <c r="AA7" t="s">
        <v>10</v>
      </c>
      <c r="AB7" t="s">
        <v>1255</v>
      </c>
    </row>
    <row r="8" spans="1:28" x14ac:dyDescent="0.3">
      <c r="A8">
        <v>21.286094665527301</v>
      </c>
      <c r="B8">
        <v>23.563837051391602</v>
      </c>
      <c r="C8">
        <v>23.6208686828613</v>
      </c>
      <c r="D8">
        <f t="shared" si="0"/>
        <v>22.823600133260069</v>
      </c>
      <c r="F8">
        <v>22.0120754241943</v>
      </c>
      <c r="G8">
        <v>23.056201934814499</v>
      </c>
      <c r="H8">
        <v>20.448938369751001</v>
      </c>
      <c r="I8">
        <f t="shared" si="1"/>
        <v>21.839071909586604</v>
      </c>
      <c r="J8">
        <f t="shared" si="2"/>
        <v>0.98452822367346471</v>
      </c>
      <c r="K8">
        <f t="shared" si="3"/>
        <v>0.41333261082171813</v>
      </c>
      <c r="L8">
        <f t="shared" si="4"/>
        <v>0.38370032871004472</v>
      </c>
      <c r="N8">
        <v>24.3443508148193</v>
      </c>
      <c r="O8">
        <v>23.404056549072301</v>
      </c>
      <c r="P8">
        <v>22.380905151367202</v>
      </c>
      <c r="Q8">
        <f t="shared" si="5"/>
        <v>23.376437505086269</v>
      </c>
      <c r="S8">
        <v>21.4118328094482</v>
      </c>
      <c r="T8">
        <v>22.8019104003906</v>
      </c>
      <c r="U8">
        <v>22.0122261047363</v>
      </c>
      <c r="V8">
        <f t="shared" si="6"/>
        <v>22.075323104858366</v>
      </c>
      <c r="W8">
        <f t="shared" si="7"/>
        <v>1.3011144002279025</v>
      </c>
      <c r="X8">
        <f t="shared" si="8"/>
        <v>0.13463771997534196</v>
      </c>
      <c r="Y8">
        <f t="shared" si="9"/>
        <v>0.87083325153692537</v>
      </c>
      <c r="AA8" t="s">
        <v>11</v>
      </c>
      <c r="AB8" t="s">
        <v>1256</v>
      </c>
    </row>
    <row r="9" spans="1:28" x14ac:dyDescent="0.3">
      <c r="A9">
        <v>21.749658584594702</v>
      </c>
      <c r="B9">
        <v>21.6163234710693</v>
      </c>
      <c r="C9">
        <v>19.125888824462901</v>
      </c>
      <c r="D9">
        <f t="shared" si="0"/>
        <v>20.83062362670897</v>
      </c>
      <c r="F9">
        <v>20.832786560058601</v>
      </c>
      <c r="G9">
        <v>23.0008754730225</v>
      </c>
      <c r="H9">
        <v>20.217592239379901</v>
      </c>
      <c r="I9">
        <f t="shared" si="1"/>
        <v>21.35041809082033</v>
      </c>
      <c r="J9">
        <f t="shared" si="2"/>
        <v>-0.5197944641113601</v>
      </c>
      <c r="K9">
        <f t="shared" si="3"/>
        <v>0.68728756756369924</v>
      </c>
      <c r="L9">
        <f t="shared" si="4"/>
        <v>0.16286151203058272</v>
      </c>
      <c r="N9">
        <v>20.645263671875</v>
      </c>
      <c r="O9">
        <v>20.335821151733398</v>
      </c>
      <c r="P9">
        <v>20.989894866943398</v>
      </c>
      <c r="Q9">
        <f t="shared" si="5"/>
        <v>20.656993230183932</v>
      </c>
      <c r="S9">
        <v>21.880168914794901</v>
      </c>
      <c r="T9">
        <v>21.5338230133057</v>
      </c>
      <c r="U9">
        <v>18.703506469726602</v>
      </c>
      <c r="V9">
        <f t="shared" si="6"/>
        <v>20.705832799275736</v>
      </c>
      <c r="W9">
        <f t="shared" si="7"/>
        <v>-4.883956909180398E-2</v>
      </c>
      <c r="X9">
        <f t="shared" si="8"/>
        <v>0.96423611906207918</v>
      </c>
      <c r="Y9">
        <f t="shared" si="9"/>
        <v>1.5816604427836337E-2</v>
      </c>
      <c r="AA9" t="s">
        <v>12</v>
      </c>
      <c r="AB9" t="s">
        <v>1257</v>
      </c>
    </row>
    <row r="10" spans="1:28" x14ac:dyDescent="0.3">
      <c r="A10">
        <v>27.399173736572301</v>
      </c>
      <c r="B10">
        <v>26.764457702636701</v>
      </c>
      <c r="C10">
        <v>24.575424194335898</v>
      </c>
      <c r="D10">
        <f t="shared" si="0"/>
        <v>26.246351877848298</v>
      </c>
      <c r="F10">
        <v>27.508996963501001</v>
      </c>
      <c r="G10">
        <v>26.4815464019775</v>
      </c>
      <c r="H10">
        <v>26.8504314422607</v>
      </c>
      <c r="I10">
        <f t="shared" si="1"/>
        <v>26.946991602579732</v>
      </c>
      <c r="J10">
        <f t="shared" si="2"/>
        <v>-0.70063972473143465</v>
      </c>
      <c r="K10">
        <f t="shared" si="3"/>
        <v>0.48274469824133498</v>
      </c>
      <c r="L10">
        <f t="shared" si="4"/>
        <v>0.31628248717503343</v>
      </c>
      <c r="N10">
        <v>26.751747131347699</v>
      </c>
      <c r="O10">
        <v>25.9737758636475</v>
      </c>
      <c r="P10">
        <v>26.6039943695068</v>
      </c>
      <c r="Q10">
        <f t="shared" si="5"/>
        <v>26.443172454834002</v>
      </c>
      <c r="S10">
        <v>25.9846801757813</v>
      </c>
      <c r="T10">
        <v>26.5477504730225</v>
      </c>
      <c r="U10">
        <v>23.848045349121101</v>
      </c>
      <c r="V10">
        <f t="shared" si="6"/>
        <v>25.460158665974962</v>
      </c>
      <c r="W10">
        <f t="shared" si="7"/>
        <v>0.98301378885904001</v>
      </c>
      <c r="X10">
        <f t="shared" si="8"/>
        <v>0.31490758432397115</v>
      </c>
      <c r="Y10">
        <f t="shared" si="9"/>
        <v>0.50181687956547405</v>
      </c>
      <c r="AA10" t="s">
        <v>13</v>
      </c>
      <c r="AB10" t="s">
        <v>1258</v>
      </c>
    </row>
    <row r="11" spans="1:28" x14ac:dyDescent="0.3">
      <c r="A11">
        <v>29.332447052001999</v>
      </c>
      <c r="B11">
        <v>29.013717651367202</v>
      </c>
      <c r="C11">
        <v>27.349420547485401</v>
      </c>
      <c r="D11">
        <f t="shared" si="0"/>
        <v>28.565195083618203</v>
      </c>
      <c r="F11">
        <v>29.029600143432599</v>
      </c>
      <c r="G11">
        <v>28.174741744995099</v>
      </c>
      <c r="H11">
        <v>28.908847808837901</v>
      </c>
      <c r="I11">
        <f t="shared" si="1"/>
        <v>28.7043965657552</v>
      </c>
      <c r="J11">
        <f t="shared" si="2"/>
        <v>-0.1392014821369969</v>
      </c>
      <c r="K11">
        <f t="shared" si="3"/>
        <v>0.8456375439207966</v>
      </c>
      <c r="L11">
        <f t="shared" si="4"/>
        <v>7.2815743823057999E-2</v>
      </c>
      <c r="N11">
        <v>28.549953460693398</v>
      </c>
      <c r="O11">
        <v>28.611047744751001</v>
      </c>
      <c r="P11">
        <v>28.174741744995099</v>
      </c>
      <c r="Q11">
        <f t="shared" si="5"/>
        <v>28.445247650146499</v>
      </c>
      <c r="S11">
        <v>25.264276504516602</v>
      </c>
      <c r="T11">
        <v>27.959474563598601</v>
      </c>
      <c r="U11">
        <v>26.686456680297901</v>
      </c>
      <c r="V11">
        <f t="shared" si="6"/>
        <v>26.636735916137706</v>
      </c>
      <c r="W11">
        <f t="shared" si="7"/>
        <v>1.8085117340087926</v>
      </c>
      <c r="X11">
        <f t="shared" si="8"/>
        <v>8.4004491591727723E-2</v>
      </c>
      <c r="Y11">
        <f t="shared" si="9"/>
        <v>1.075697492255361</v>
      </c>
      <c r="AA11" t="s">
        <v>14</v>
      </c>
      <c r="AB11" t="s">
        <v>1259</v>
      </c>
    </row>
    <row r="12" spans="1:28" x14ac:dyDescent="0.3">
      <c r="A12">
        <v>22.797817230224599</v>
      </c>
      <c r="B12">
        <v>21.417840957641602</v>
      </c>
      <c r="C12">
        <v>19.026475906372099</v>
      </c>
      <c r="D12">
        <f t="shared" si="0"/>
        <v>21.080711364746097</v>
      </c>
      <c r="F12">
        <v>24.4361896514893</v>
      </c>
      <c r="G12">
        <v>21.7593879699707</v>
      </c>
      <c r="H12">
        <v>20.677545547485401</v>
      </c>
      <c r="I12">
        <f t="shared" si="1"/>
        <v>22.291041056315134</v>
      </c>
      <c r="J12">
        <f t="shared" si="2"/>
        <v>-1.2103296915690365</v>
      </c>
      <c r="K12">
        <f t="shared" si="3"/>
        <v>0.48349683858764403</v>
      </c>
      <c r="L12">
        <f t="shared" si="4"/>
        <v>0.31560636126749436</v>
      </c>
      <c r="N12">
        <v>20.767759323120099</v>
      </c>
      <c r="O12">
        <v>20.860944747924801</v>
      </c>
      <c r="P12">
        <v>22.511714935302699</v>
      </c>
      <c r="Q12">
        <f t="shared" si="5"/>
        <v>21.380139668782533</v>
      </c>
      <c r="S12">
        <v>21.270706176757798</v>
      </c>
      <c r="T12">
        <v>21.1575527191162</v>
      </c>
      <c r="U12">
        <v>17.121843338012699</v>
      </c>
      <c r="V12">
        <f t="shared" si="6"/>
        <v>19.850034077962231</v>
      </c>
      <c r="W12">
        <f t="shared" si="7"/>
        <v>1.5301055908203018</v>
      </c>
      <c r="X12">
        <f t="shared" si="8"/>
        <v>0.35885208481369707</v>
      </c>
      <c r="Y12">
        <f t="shared" si="9"/>
        <v>0.44508452631489126</v>
      </c>
      <c r="AA12" t="s">
        <v>15</v>
      </c>
      <c r="AB12" t="s">
        <v>1260</v>
      </c>
    </row>
    <row r="13" spans="1:28" x14ac:dyDescent="0.3">
      <c r="A13">
        <v>22.909763336181602</v>
      </c>
      <c r="B13">
        <v>24.117435455322301</v>
      </c>
      <c r="C13">
        <v>21.718164443969702</v>
      </c>
      <c r="D13">
        <f t="shared" si="0"/>
        <v>22.9151210784912</v>
      </c>
      <c r="F13">
        <v>23.867029190063501</v>
      </c>
      <c r="G13">
        <v>22.880205154418899</v>
      </c>
      <c r="H13">
        <v>23.075614929199201</v>
      </c>
      <c r="I13">
        <f t="shared" si="1"/>
        <v>23.274283091227201</v>
      </c>
      <c r="J13">
        <f t="shared" si="2"/>
        <v>-0.35916201273600024</v>
      </c>
      <c r="K13">
        <f t="shared" si="3"/>
        <v>0.65928875640021201</v>
      </c>
      <c r="L13">
        <f t="shared" si="4"/>
        <v>0.18092433071008523</v>
      </c>
      <c r="N13">
        <v>22.0886116027832</v>
      </c>
      <c r="O13">
        <v>20.4267272949219</v>
      </c>
      <c r="P13">
        <v>24.7845668792725</v>
      </c>
      <c r="Q13">
        <f t="shared" si="5"/>
        <v>22.433301925659197</v>
      </c>
      <c r="S13">
        <v>22.591493606567401</v>
      </c>
      <c r="T13">
        <v>22.304521560668899</v>
      </c>
      <c r="U13">
        <v>19.2095432281494</v>
      </c>
      <c r="V13">
        <f t="shared" si="6"/>
        <v>21.368519465128568</v>
      </c>
      <c r="W13">
        <f t="shared" si="7"/>
        <v>1.0647824605306297</v>
      </c>
      <c r="X13">
        <f t="shared" si="8"/>
        <v>0.55810514244509513</v>
      </c>
      <c r="Y13">
        <f t="shared" si="9"/>
        <v>0.25328397582550194</v>
      </c>
      <c r="AA13" t="s">
        <v>16</v>
      </c>
      <c r="AB13" t="s">
        <v>1261</v>
      </c>
    </row>
    <row r="14" spans="1:28" x14ac:dyDescent="0.3">
      <c r="A14">
        <v>20.739477157592798</v>
      </c>
      <c r="B14">
        <v>21.101627349853501</v>
      </c>
      <c r="C14">
        <v>20.3624591827393</v>
      </c>
      <c r="D14">
        <f t="shared" si="0"/>
        <v>20.734521230061869</v>
      </c>
      <c r="F14">
        <v>24.148799896240199</v>
      </c>
      <c r="G14">
        <v>22.1383380889893</v>
      </c>
      <c r="H14">
        <v>22.900581359863299</v>
      </c>
      <c r="I14">
        <f t="shared" si="1"/>
        <v>23.062573115030933</v>
      </c>
      <c r="J14">
        <f t="shared" si="2"/>
        <v>-2.3280518849690637</v>
      </c>
      <c r="K14">
        <f t="shared" si="3"/>
        <v>2.0243848250112911E-2</v>
      </c>
      <c r="L14">
        <f t="shared" si="4"/>
        <v>1.6937069268654039</v>
      </c>
      <c r="N14">
        <v>20.867120742797901</v>
      </c>
      <c r="O14">
        <v>21.760145187377901</v>
      </c>
      <c r="P14">
        <v>21.0318603515625</v>
      </c>
      <c r="Q14">
        <f t="shared" si="5"/>
        <v>21.219708760579433</v>
      </c>
      <c r="S14">
        <v>20.702800750732401</v>
      </c>
      <c r="T14">
        <v>20.896316528320298</v>
      </c>
      <c r="U14">
        <v>18.796897888183601</v>
      </c>
      <c r="V14">
        <f t="shared" si="6"/>
        <v>20.132005055745434</v>
      </c>
      <c r="W14">
        <f t="shared" si="7"/>
        <v>1.0877037048339986</v>
      </c>
      <c r="X14">
        <f t="shared" si="8"/>
        <v>0.20737050253737813</v>
      </c>
      <c r="Y14">
        <f t="shared" si="9"/>
        <v>0.68325301986754627</v>
      </c>
      <c r="AA14" t="s">
        <v>17</v>
      </c>
      <c r="AB14" t="s">
        <v>1262</v>
      </c>
    </row>
    <row r="15" spans="1:28" x14ac:dyDescent="0.3">
      <c r="A15">
        <v>21.755485534668001</v>
      </c>
      <c r="B15">
        <v>21.378587722778299</v>
      </c>
      <c r="C15">
        <v>18.121007919311499</v>
      </c>
      <c r="D15">
        <f t="shared" si="0"/>
        <v>20.418360392252598</v>
      </c>
      <c r="F15">
        <v>22.970424652099599</v>
      </c>
      <c r="G15">
        <v>20.550561904907202</v>
      </c>
      <c r="H15">
        <v>20.261890411376999</v>
      </c>
      <c r="I15">
        <f t="shared" si="1"/>
        <v>21.260958989461269</v>
      </c>
      <c r="J15">
        <f t="shared" si="2"/>
        <v>-0.8425985972086707</v>
      </c>
      <c r="K15">
        <f t="shared" si="3"/>
        <v>0.58945946431361007</v>
      </c>
      <c r="L15">
        <f t="shared" si="4"/>
        <v>0.22954605491191507</v>
      </c>
      <c r="N15">
        <v>21.26584815979</v>
      </c>
      <c r="O15">
        <v>20.021497726440401</v>
      </c>
      <c r="P15">
        <v>22.266033172607401</v>
      </c>
      <c r="Q15">
        <f t="shared" si="5"/>
        <v>21.184459686279265</v>
      </c>
      <c r="S15">
        <v>20.14870262146</v>
      </c>
      <c r="T15">
        <v>22.0759792327881</v>
      </c>
      <c r="U15">
        <v>19.711410522460898</v>
      </c>
      <c r="V15">
        <f t="shared" si="6"/>
        <v>20.645364125569667</v>
      </c>
      <c r="W15">
        <f t="shared" si="7"/>
        <v>0.53909556070959752</v>
      </c>
      <c r="X15">
        <f t="shared" si="8"/>
        <v>0.60948429721598041</v>
      </c>
      <c r="Y15">
        <f t="shared" si="9"/>
        <v>0.21503747908628859</v>
      </c>
      <c r="AA15" t="s">
        <v>18</v>
      </c>
      <c r="AB15" t="s">
        <v>1263</v>
      </c>
    </row>
    <row r="16" spans="1:28" x14ac:dyDescent="0.3">
      <c r="A16">
        <v>23.2678527832031</v>
      </c>
      <c r="B16">
        <v>23.7389240264893</v>
      </c>
      <c r="C16">
        <v>21.8913383483887</v>
      </c>
      <c r="D16">
        <f t="shared" si="0"/>
        <v>22.966038386027034</v>
      </c>
      <c r="F16">
        <v>24.238996505737301</v>
      </c>
      <c r="G16">
        <v>22.911594390869102</v>
      </c>
      <c r="H16">
        <v>22.154991149902301</v>
      </c>
      <c r="I16">
        <f t="shared" si="1"/>
        <v>23.101860682169569</v>
      </c>
      <c r="J16">
        <f t="shared" si="2"/>
        <v>-0.13582229614253549</v>
      </c>
      <c r="K16">
        <f t="shared" si="3"/>
        <v>0.87700160479080469</v>
      </c>
      <c r="L16">
        <f t="shared" si="4"/>
        <v>5.6999611934810769E-2</v>
      </c>
      <c r="N16">
        <v>23.949489593505898</v>
      </c>
      <c r="O16">
        <v>21.8613586425781</v>
      </c>
      <c r="P16">
        <v>23.504457473754901</v>
      </c>
      <c r="Q16">
        <f t="shared" si="5"/>
        <v>23.105101903279632</v>
      </c>
      <c r="S16">
        <v>23.203592300415</v>
      </c>
      <c r="T16">
        <v>23.296140670776399</v>
      </c>
      <c r="U16">
        <v>18.155817031860401</v>
      </c>
      <c r="V16">
        <f t="shared" si="6"/>
        <v>21.551850001017268</v>
      </c>
      <c r="W16">
        <f t="shared" si="7"/>
        <v>1.5532519022623639</v>
      </c>
      <c r="X16">
        <f t="shared" si="8"/>
        <v>0.43990179547752778</v>
      </c>
      <c r="Y16">
        <f t="shared" si="9"/>
        <v>0.35664426542847605</v>
      </c>
      <c r="AA16" t="s">
        <v>19</v>
      </c>
      <c r="AB16" t="s">
        <v>1264</v>
      </c>
    </row>
    <row r="17" spans="1:28" x14ac:dyDescent="0.3">
      <c r="A17">
        <v>22.6208686828613</v>
      </c>
      <c r="B17">
        <v>23.017333984375</v>
      </c>
      <c r="C17">
        <v>20.795507431030298</v>
      </c>
      <c r="D17">
        <f t="shared" si="0"/>
        <v>22.144570032755535</v>
      </c>
      <c r="F17">
        <v>24.410539627075199</v>
      </c>
      <c r="G17">
        <v>23.044269561767599</v>
      </c>
      <c r="H17">
        <v>20.298158645629901</v>
      </c>
      <c r="I17">
        <f t="shared" si="1"/>
        <v>22.584322611490901</v>
      </c>
      <c r="J17">
        <f t="shared" si="2"/>
        <v>-0.43975257873536577</v>
      </c>
      <c r="K17">
        <f t="shared" si="3"/>
        <v>0.76743968631247261</v>
      </c>
      <c r="L17">
        <f t="shared" si="4"/>
        <v>0.11495574605396687</v>
      </c>
      <c r="N17">
        <v>23.086994171142599</v>
      </c>
      <c r="O17">
        <v>19.291923522949201</v>
      </c>
      <c r="P17">
        <v>23.4599094390869</v>
      </c>
      <c r="Q17">
        <f t="shared" si="5"/>
        <v>21.946275711059567</v>
      </c>
      <c r="S17">
        <v>20.553632736206101</v>
      </c>
      <c r="T17">
        <v>23.504457473754901</v>
      </c>
      <c r="U17">
        <v>20.938764572143601</v>
      </c>
      <c r="V17">
        <f t="shared" si="6"/>
        <v>21.665618260701535</v>
      </c>
      <c r="W17">
        <f t="shared" si="7"/>
        <v>0.28065745035803147</v>
      </c>
      <c r="X17">
        <f t="shared" si="8"/>
        <v>0.87102437867177074</v>
      </c>
      <c r="Y17">
        <f t="shared" si="9"/>
        <v>5.996968956815734E-2</v>
      </c>
      <c r="AA17" t="s">
        <v>20</v>
      </c>
      <c r="AB17" t="s">
        <v>1265</v>
      </c>
    </row>
    <row r="18" spans="1:28" x14ac:dyDescent="0.3">
      <c r="A18">
        <v>23.253496170043899</v>
      </c>
      <c r="B18">
        <v>23.231691360473601</v>
      </c>
      <c r="C18">
        <v>22.151899337768601</v>
      </c>
      <c r="D18">
        <f t="shared" si="0"/>
        <v>22.879028956095368</v>
      </c>
      <c r="F18">
        <v>26.113466262817401</v>
      </c>
      <c r="G18">
        <v>23.077245712280298</v>
      </c>
      <c r="H18">
        <v>22.015632629394499</v>
      </c>
      <c r="I18">
        <f t="shared" si="1"/>
        <v>23.735448201497402</v>
      </c>
      <c r="J18">
        <f t="shared" si="2"/>
        <v>-0.85641924540203362</v>
      </c>
      <c r="K18">
        <f t="shared" si="3"/>
        <v>0.54025530092514062</v>
      </c>
      <c r="L18">
        <f t="shared" si="4"/>
        <v>0.2674009631744883</v>
      </c>
      <c r="N18">
        <v>23.664922714233398</v>
      </c>
      <c r="O18">
        <v>21.743040084838899</v>
      </c>
      <c r="P18">
        <v>24.303127288818398</v>
      </c>
      <c r="Q18">
        <f t="shared" si="5"/>
        <v>23.2370300292969</v>
      </c>
      <c r="S18">
        <v>23.111080169677699</v>
      </c>
      <c r="T18">
        <v>22.805381774902301</v>
      </c>
      <c r="U18">
        <v>22.559175491333001</v>
      </c>
      <c r="V18">
        <f t="shared" si="6"/>
        <v>22.825212478637667</v>
      </c>
      <c r="W18">
        <f t="shared" si="7"/>
        <v>0.41181755065923298</v>
      </c>
      <c r="X18">
        <f t="shared" si="8"/>
        <v>0.6279091788338611</v>
      </c>
      <c r="Y18">
        <f t="shared" si="9"/>
        <v>0.20210316833875275</v>
      </c>
      <c r="AA18" t="s">
        <v>21</v>
      </c>
      <c r="AB18" t="s">
        <v>1266</v>
      </c>
    </row>
    <row r="19" spans="1:28" x14ac:dyDescent="0.3">
      <c r="A19">
        <v>24.224349975585898</v>
      </c>
      <c r="B19">
        <v>20.913658142089801</v>
      </c>
      <c r="C19">
        <v>23.253496170043899</v>
      </c>
      <c r="D19">
        <f t="shared" si="0"/>
        <v>22.797168095906532</v>
      </c>
      <c r="F19">
        <v>24.945030212402301</v>
      </c>
      <c r="G19">
        <v>23.246265411376999</v>
      </c>
      <c r="H19">
        <v>22.968950271606399</v>
      </c>
      <c r="I19">
        <f t="shared" si="1"/>
        <v>23.720081965128568</v>
      </c>
      <c r="J19">
        <f t="shared" si="2"/>
        <v>-0.922913869222036</v>
      </c>
      <c r="K19">
        <f t="shared" si="3"/>
        <v>0.47101260145705176</v>
      </c>
      <c r="L19">
        <f t="shared" si="4"/>
        <v>0.32696747361409306</v>
      </c>
      <c r="N19">
        <v>22.931568145751999</v>
      </c>
      <c r="O19">
        <v>23.015632629394499</v>
      </c>
      <c r="P19">
        <v>20.843732833862301</v>
      </c>
      <c r="Q19">
        <f t="shared" si="5"/>
        <v>22.263644536336269</v>
      </c>
      <c r="S19">
        <v>19.5710258483887</v>
      </c>
      <c r="T19">
        <v>23.60964012146</v>
      </c>
      <c r="U19">
        <v>18.656675338745099</v>
      </c>
      <c r="V19">
        <f t="shared" si="6"/>
        <v>20.612447102864603</v>
      </c>
      <c r="W19">
        <f t="shared" si="7"/>
        <v>1.6511974334716655</v>
      </c>
      <c r="X19">
        <f t="shared" si="8"/>
        <v>0.38114880123250816</v>
      </c>
      <c r="Y19">
        <f t="shared" si="9"/>
        <v>0.41890544181005984</v>
      </c>
      <c r="AA19" t="s">
        <v>22</v>
      </c>
      <c r="AB19" t="s">
        <v>1267</v>
      </c>
    </row>
    <row r="20" spans="1:28" x14ac:dyDescent="0.3">
      <c r="A20">
        <v>26.433008193969702</v>
      </c>
      <c r="B20">
        <v>23.6208686828613</v>
      </c>
      <c r="C20">
        <v>24.296140670776399</v>
      </c>
      <c r="D20">
        <f t="shared" si="0"/>
        <v>24.783339182535798</v>
      </c>
      <c r="F20">
        <v>26.964992523193398</v>
      </c>
      <c r="G20">
        <v>25.7669868469238</v>
      </c>
      <c r="H20">
        <v>22.998517990112301</v>
      </c>
      <c r="I20">
        <f t="shared" si="1"/>
        <v>25.243499120076503</v>
      </c>
      <c r="J20">
        <f t="shared" si="2"/>
        <v>-0.4601599375407055</v>
      </c>
      <c r="K20">
        <f t="shared" si="3"/>
        <v>0.76660856857492399</v>
      </c>
      <c r="L20">
        <f t="shared" si="4"/>
        <v>0.11542633083693626</v>
      </c>
      <c r="N20">
        <v>26.089420318603501</v>
      </c>
      <c r="O20">
        <v>23.0837516784668</v>
      </c>
      <c r="P20">
        <v>25.534452438354499</v>
      </c>
      <c r="Q20">
        <f t="shared" si="5"/>
        <v>24.902541478474934</v>
      </c>
      <c r="S20">
        <v>25.4298191070557</v>
      </c>
      <c r="T20">
        <v>23.809312820434599</v>
      </c>
      <c r="U20">
        <v>19.828422546386701</v>
      </c>
      <c r="V20">
        <f t="shared" si="6"/>
        <v>23.022518157958999</v>
      </c>
      <c r="W20">
        <f t="shared" si="7"/>
        <v>1.8800233205159351</v>
      </c>
      <c r="X20">
        <f t="shared" si="8"/>
        <v>0.37915472273190948</v>
      </c>
      <c r="Y20">
        <f t="shared" si="9"/>
        <v>0.42118353009378734</v>
      </c>
      <c r="AA20" t="s">
        <v>23</v>
      </c>
      <c r="AB20" t="s">
        <v>1268</v>
      </c>
    </row>
    <row r="21" spans="1:28" x14ac:dyDescent="0.3">
      <c r="A21">
        <v>27.659488677978501</v>
      </c>
      <c r="B21">
        <v>27.4153842926025</v>
      </c>
      <c r="C21">
        <v>25.442529678344702</v>
      </c>
      <c r="D21">
        <f t="shared" si="0"/>
        <v>26.839134216308565</v>
      </c>
      <c r="F21">
        <v>28.008384704589801</v>
      </c>
      <c r="G21">
        <v>26.838459014892599</v>
      </c>
      <c r="H21">
        <v>26.389360427856399</v>
      </c>
      <c r="I21">
        <f t="shared" si="1"/>
        <v>27.0787347157796</v>
      </c>
      <c r="J21">
        <f t="shared" si="2"/>
        <v>-0.23960049947103457</v>
      </c>
      <c r="K21">
        <f t="shared" si="3"/>
        <v>0.79242723922170621</v>
      </c>
      <c r="L21">
        <f t="shared" si="4"/>
        <v>0.10104060425873783</v>
      </c>
      <c r="N21">
        <v>27.447267532348601</v>
      </c>
      <c r="O21">
        <v>26.4056797027588</v>
      </c>
      <c r="P21">
        <v>28.897352218627901</v>
      </c>
      <c r="Q21">
        <f t="shared" si="5"/>
        <v>27.583433151245099</v>
      </c>
      <c r="S21">
        <v>27.632007598876999</v>
      </c>
      <c r="T21">
        <v>27.2076930999756</v>
      </c>
      <c r="U21">
        <v>25.746631622314499</v>
      </c>
      <c r="V21">
        <f t="shared" si="6"/>
        <v>26.862110773722364</v>
      </c>
      <c r="W21">
        <f t="shared" si="7"/>
        <v>0.72132237752273554</v>
      </c>
      <c r="X21">
        <f t="shared" si="8"/>
        <v>0.47724830265288354</v>
      </c>
      <c r="Y21">
        <f t="shared" si="9"/>
        <v>0.32125560751218435</v>
      </c>
      <c r="AA21" t="s">
        <v>24</v>
      </c>
      <c r="AB21" t="s">
        <v>1269</v>
      </c>
    </row>
    <row r="22" spans="1:28" x14ac:dyDescent="0.3">
      <c r="A22">
        <v>31.4234218597412</v>
      </c>
      <c r="B22">
        <v>30.838459014892599</v>
      </c>
      <c r="C22">
        <v>29.716203689575199</v>
      </c>
      <c r="D22">
        <f t="shared" si="0"/>
        <v>30.659361521403</v>
      </c>
      <c r="F22">
        <v>32.175338745117202</v>
      </c>
      <c r="G22">
        <v>30.974596023559599</v>
      </c>
      <c r="H22">
        <v>30.372438430786101</v>
      </c>
      <c r="I22">
        <f t="shared" si="1"/>
        <v>31.174124399820968</v>
      </c>
      <c r="J22">
        <f t="shared" si="2"/>
        <v>-0.51476287841796875</v>
      </c>
      <c r="K22">
        <f t="shared" si="3"/>
        <v>0.51917461759086947</v>
      </c>
      <c r="L22">
        <f t="shared" si="4"/>
        <v>0.28468654831417023</v>
      </c>
      <c r="N22">
        <v>31.675561904907202</v>
      </c>
      <c r="O22">
        <v>30.704708099365199</v>
      </c>
      <c r="P22">
        <v>31.9081325531006</v>
      </c>
      <c r="Q22">
        <f t="shared" si="5"/>
        <v>31.429467519124334</v>
      </c>
      <c r="S22">
        <v>30.838459014892599</v>
      </c>
      <c r="T22">
        <v>30.988206863403299</v>
      </c>
      <c r="U22">
        <v>29.9677429199219</v>
      </c>
      <c r="V22">
        <f t="shared" si="6"/>
        <v>30.598136266072601</v>
      </c>
      <c r="W22">
        <f t="shared" si="7"/>
        <v>0.83133125305173294</v>
      </c>
      <c r="X22">
        <f t="shared" si="8"/>
        <v>0.16291798366225435</v>
      </c>
      <c r="Y22">
        <f t="shared" si="9"/>
        <v>0.78803097355397189</v>
      </c>
      <c r="AA22" t="s">
        <v>25</v>
      </c>
      <c r="AB22" t="s">
        <v>1270</v>
      </c>
    </row>
    <row r="23" spans="1:28" x14ac:dyDescent="0.3">
      <c r="A23">
        <v>32.193077087402301</v>
      </c>
      <c r="B23">
        <v>31.462949752807599</v>
      </c>
      <c r="C23">
        <v>30.584413528442401</v>
      </c>
      <c r="D23">
        <f t="shared" si="0"/>
        <v>31.413480122884099</v>
      </c>
      <c r="F23">
        <v>33.233634948730497</v>
      </c>
      <c r="G23">
        <v>31.860826492309599</v>
      </c>
      <c r="H23">
        <v>30.637201309204102</v>
      </c>
      <c r="I23">
        <f t="shared" si="1"/>
        <v>31.9105542500814</v>
      </c>
      <c r="J23">
        <f t="shared" si="2"/>
        <v>-0.49707412719730115</v>
      </c>
      <c r="K23">
        <f t="shared" si="3"/>
        <v>0.60330498137267763</v>
      </c>
      <c r="L23">
        <f t="shared" si="4"/>
        <v>0.2194630887831566</v>
      </c>
      <c r="N23">
        <v>32.219280242919901</v>
      </c>
      <c r="O23">
        <v>30.611047744751001</v>
      </c>
      <c r="P23">
        <v>33.0067138671875</v>
      </c>
      <c r="Q23">
        <f t="shared" si="5"/>
        <v>31.945680618286133</v>
      </c>
      <c r="S23">
        <v>31.5108852386475</v>
      </c>
      <c r="T23">
        <v>31.708824157714801</v>
      </c>
      <c r="U23">
        <v>30.7770595550537</v>
      </c>
      <c r="V23">
        <f t="shared" si="6"/>
        <v>31.332256317138668</v>
      </c>
      <c r="W23">
        <f t="shared" si="7"/>
        <v>0.61342430114746449</v>
      </c>
      <c r="X23">
        <f t="shared" si="8"/>
        <v>0.46473998297152469</v>
      </c>
      <c r="Y23">
        <f t="shared" si="9"/>
        <v>0.33278996225982987</v>
      </c>
      <c r="AA23" t="s">
        <v>26</v>
      </c>
      <c r="AB23" t="s">
        <v>1271</v>
      </c>
    </row>
    <row r="24" spans="1:28" x14ac:dyDescent="0.3">
      <c r="A24">
        <v>29.54811668396</v>
      </c>
      <c r="B24">
        <v>28.703058242797901</v>
      </c>
      <c r="C24">
        <v>27.280296325683601</v>
      </c>
      <c r="D24">
        <f t="shared" si="0"/>
        <v>28.510490417480497</v>
      </c>
      <c r="F24">
        <v>30.6022243499756</v>
      </c>
      <c r="G24">
        <v>29.071119308471701</v>
      </c>
      <c r="H24">
        <v>27.908847808837901</v>
      </c>
      <c r="I24">
        <f t="shared" si="1"/>
        <v>29.194063822428401</v>
      </c>
      <c r="J24">
        <f t="shared" si="2"/>
        <v>-0.68357340494790364</v>
      </c>
      <c r="K24">
        <f t="shared" si="3"/>
        <v>0.54051539601266407</v>
      </c>
      <c r="L24">
        <f t="shared" si="4"/>
        <v>0.2671919311128636</v>
      </c>
      <c r="N24">
        <v>29.340959548950199</v>
      </c>
      <c r="O24">
        <v>27.942796707153299</v>
      </c>
      <c r="P24">
        <v>30.853408813476602</v>
      </c>
      <c r="Q24">
        <f t="shared" si="5"/>
        <v>29.37905502319337</v>
      </c>
      <c r="S24">
        <v>28.645814895629901</v>
      </c>
      <c r="T24">
        <v>29.372438430786101</v>
      </c>
      <c r="U24">
        <v>28.527757644653299</v>
      </c>
      <c r="V24">
        <f t="shared" si="6"/>
        <v>28.84867032368977</v>
      </c>
      <c r="W24">
        <f t="shared" si="7"/>
        <v>0.53038469950359968</v>
      </c>
      <c r="X24">
        <f t="shared" si="8"/>
        <v>0.57959805741214243</v>
      </c>
      <c r="Y24">
        <f t="shared" si="9"/>
        <v>0.23687307878506067</v>
      </c>
      <c r="AA24" t="s">
        <v>27</v>
      </c>
      <c r="AB24" t="s">
        <v>1272</v>
      </c>
    </row>
    <row r="25" spans="1:28" x14ac:dyDescent="0.3">
      <c r="A25">
        <v>21.7513637542725</v>
      </c>
      <c r="B25">
        <v>21.748987197876001</v>
      </c>
      <c r="C25">
        <v>23.1078910827637</v>
      </c>
      <c r="D25">
        <f t="shared" si="0"/>
        <v>22.202747344970732</v>
      </c>
      <c r="F25">
        <v>24.5521545410156</v>
      </c>
      <c r="G25">
        <v>20.590457916259801</v>
      </c>
      <c r="H25">
        <v>23.082128524780298</v>
      </c>
      <c r="I25">
        <f t="shared" si="1"/>
        <v>22.741580327351901</v>
      </c>
      <c r="J25">
        <f t="shared" si="2"/>
        <v>-0.5388329823811695</v>
      </c>
      <c r="K25">
        <f t="shared" si="3"/>
        <v>0.6866986987201289</v>
      </c>
      <c r="L25">
        <f t="shared" si="4"/>
        <v>0.1632337755841009</v>
      </c>
      <c r="N25">
        <v>20.215396881103501</v>
      </c>
      <c r="O25">
        <v>22.915246963501001</v>
      </c>
      <c r="P25">
        <v>21.658510208129901</v>
      </c>
      <c r="Q25">
        <f t="shared" si="5"/>
        <v>21.5963846842448</v>
      </c>
      <c r="S25">
        <v>20.5545978546143</v>
      </c>
      <c r="T25">
        <v>20.286457061767599</v>
      </c>
      <c r="U25">
        <v>20.042600631713899</v>
      </c>
      <c r="V25">
        <f t="shared" si="6"/>
        <v>20.294551849365266</v>
      </c>
      <c r="W25">
        <f t="shared" si="7"/>
        <v>1.3018328348795336</v>
      </c>
      <c r="X25">
        <f t="shared" si="8"/>
        <v>0.17638634655184043</v>
      </c>
      <c r="Y25">
        <f t="shared" si="9"/>
        <v>0.753535035115107</v>
      </c>
      <c r="AA25" t="s">
        <v>28</v>
      </c>
      <c r="AB25" t="s">
        <v>1273</v>
      </c>
    </row>
    <row r="26" spans="1:28" x14ac:dyDescent="0.3">
      <c r="A26">
        <v>27.188957214355501</v>
      </c>
      <c r="B26">
        <v>27.37451171875</v>
      </c>
      <c r="C26">
        <v>24.967191696166999</v>
      </c>
      <c r="D26">
        <f t="shared" si="0"/>
        <v>26.510220209757495</v>
      </c>
      <c r="F26">
        <v>28.055690765380898</v>
      </c>
      <c r="G26">
        <v>26.997657775878899</v>
      </c>
      <c r="H26">
        <v>27.2076930999756</v>
      </c>
      <c r="I26">
        <f t="shared" si="1"/>
        <v>27.420347213745131</v>
      </c>
      <c r="J26">
        <f t="shared" si="2"/>
        <v>-0.91012700398763613</v>
      </c>
      <c r="K26">
        <f t="shared" si="3"/>
        <v>0.33865627978881319</v>
      </c>
      <c r="L26">
        <f t="shared" si="4"/>
        <v>0.47024086675083526</v>
      </c>
      <c r="N26">
        <v>26.056724548339801</v>
      </c>
      <c r="O26">
        <v>25.6485595703125</v>
      </c>
      <c r="P26">
        <v>26.7259845733643</v>
      </c>
      <c r="Q26">
        <f t="shared" si="5"/>
        <v>26.143756230672199</v>
      </c>
      <c r="S26">
        <v>26.931568145751999</v>
      </c>
      <c r="T26">
        <v>26.3511066436768</v>
      </c>
      <c r="U26">
        <v>24.473827362060501</v>
      </c>
      <c r="V26">
        <f t="shared" si="6"/>
        <v>25.918834050496432</v>
      </c>
      <c r="W26">
        <f t="shared" si="7"/>
        <v>0.22492218017576704</v>
      </c>
      <c r="X26">
        <f t="shared" si="8"/>
        <v>0.7938919390857988</v>
      </c>
      <c r="Y26">
        <f t="shared" si="9"/>
        <v>0.10023860771467631</v>
      </c>
      <c r="AA26" t="s">
        <v>29</v>
      </c>
      <c r="AB26" t="s">
        <v>1274</v>
      </c>
    </row>
    <row r="27" spans="1:28" x14ac:dyDescent="0.3">
      <c r="A27">
        <v>26.575424194335898</v>
      </c>
      <c r="B27">
        <v>25.381130218505898</v>
      </c>
      <c r="C27">
        <v>23.6757297515869</v>
      </c>
      <c r="D27">
        <f t="shared" si="0"/>
        <v>25.210761388142899</v>
      </c>
      <c r="F27">
        <v>26.035905838012699</v>
      </c>
      <c r="G27">
        <v>25.179496765136701</v>
      </c>
      <c r="H27">
        <v>23.922523498535199</v>
      </c>
      <c r="I27">
        <f t="shared" si="1"/>
        <v>25.045975367228198</v>
      </c>
      <c r="J27">
        <f t="shared" si="2"/>
        <v>0.16478602091470052</v>
      </c>
      <c r="K27">
        <f t="shared" si="3"/>
        <v>0.88194321048429491</v>
      </c>
      <c r="L27">
        <f t="shared" si="4"/>
        <v>5.4559378776726314E-2</v>
      </c>
      <c r="N27">
        <v>25.862306594848601</v>
      </c>
      <c r="O27">
        <v>23.9846801757813</v>
      </c>
      <c r="P27">
        <v>25.519533157348601</v>
      </c>
      <c r="Q27">
        <f t="shared" si="5"/>
        <v>25.122173309326168</v>
      </c>
      <c r="S27">
        <v>24.357833862304702</v>
      </c>
      <c r="T27">
        <v>25.843259811401399</v>
      </c>
      <c r="U27">
        <v>24.027492523193398</v>
      </c>
      <c r="V27">
        <f t="shared" si="6"/>
        <v>24.742862065633165</v>
      </c>
      <c r="W27">
        <f t="shared" si="7"/>
        <v>0.37931124369300306</v>
      </c>
      <c r="X27">
        <f t="shared" si="8"/>
        <v>0.66134690079769953</v>
      </c>
      <c r="Y27">
        <f t="shared" si="9"/>
        <v>0.17957067730301338</v>
      </c>
      <c r="AA27" t="s">
        <v>30</v>
      </c>
      <c r="AB27" t="s">
        <v>1275</v>
      </c>
    </row>
    <row r="28" spans="1:28" x14ac:dyDescent="0.3">
      <c r="A28">
        <v>25.1094856262207</v>
      </c>
      <c r="B28">
        <v>24.534452438354499</v>
      </c>
      <c r="C28">
        <v>22.375175476074201</v>
      </c>
      <c r="D28">
        <f t="shared" si="0"/>
        <v>24.006371180216465</v>
      </c>
      <c r="F28">
        <v>25.60964012146</v>
      </c>
      <c r="G28">
        <v>24.686456680297901</v>
      </c>
      <c r="H28">
        <v>23.643062591552699</v>
      </c>
      <c r="I28">
        <f t="shared" si="1"/>
        <v>24.646386464436869</v>
      </c>
      <c r="J28">
        <f t="shared" si="2"/>
        <v>-0.64001528422040366</v>
      </c>
      <c r="K28">
        <f t="shared" si="3"/>
        <v>0.55985886948787111</v>
      </c>
      <c r="L28">
        <f t="shared" si="4"/>
        <v>0.25192143714975751</v>
      </c>
      <c r="N28">
        <v>24.3511066436768</v>
      </c>
      <c r="O28">
        <v>23.296140670776399</v>
      </c>
      <c r="P28">
        <v>25.7076721191406</v>
      </c>
      <c r="Q28">
        <f t="shared" si="5"/>
        <v>24.451639811197932</v>
      </c>
      <c r="S28">
        <v>24.077245712280298</v>
      </c>
      <c r="T28">
        <v>22.616386413574201</v>
      </c>
      <c r="U28">
        <v>20.487384796142599</v>
      </c>
      <c r="V28">
        <f t="shared" si="6"/>
        <v>22.393672307332366</v>
      </c>
      <c r="W28">
        <f t="shared" si="7"/>
        <v>2.0579675038655658</v>
      </c>
      <c r="X28">
        <f t="shared" si="8"/>
        <v>0.1762197891144717</v>
      </c>
      <c r="Y28">
        <f t="shared" si="9"/>
        <v>0.75394532282160087</v>
      </c>
      <c r="AA28" t="s">
        <v>31</v>
      </c>
      <c r="AB28" t="s">
        <v>1276</v>
      </c>
    </row>
    <row r="29" spans="1:28" x14ac:dyDescent="0.3">
      <c r="A29">
        <v>24.9179801940918</v>
      </c>
      <c r="B29">
        <v>24.486158370971701</v>
      </c>
      <c r="C29">
        <v>22.218450546264599</v>
      </c>
      <c r="D29">
        <f t="shared" si="0"/>
        <v>23.8741963704427</v>
      </c>
      <c r="F29">
        <v>25.073163986206101</v>
      </c>
      <c r="G29">
        <v>24.6152648925781</v>
      </c>
      <c r="H29">
        <v>24.7593879699707</v>
      </c>
      <c r="I29">
        <f t="shared" si="1"/>
        <v>24.815938949584964</v>
      </c>
      <c r="J29">
        <f t="shared" si="2"/>
        <v>-0.94174257914226445</v>
      </c>
      <c r="K29">
        <f t="shared" si="3"/>
        <v>0.32904533711484757</v>
      </c>
      <c r="L29">
        <f t="shared" si="4"/>
        <v>0.48274425918594221</v>
      </c>
      <c r="N29">
        <v>24.6485595703125</v>
      </c>
      <c r="O29">
        <v>23.828809738159201</v>
      </c>
      <c r="P29">
        <v>24.5521545410156</v>
      </c>
      <c r="Q29">
        <f t="shared" si="5"/>
        <v>24.343174616495769</v>
      </c>
      <c r="S29">
        <v>23.728582382202099</v>
      </c>
      <c r="T29">
        <v>23.2169704437256</v>
      </c>
      <c r="U29">
        <v>22.101493835449201</v>
      </c>
      <c r="V29">
        <f t="shared" si="6"/>
        <v>23.015682220458967</v>
      </c>
      <c r="W29">
        <f t="shared" si="7"/>
        <v>1.3274923960368028</v>
      </c>
      <c r="X29">
        <f t="shared" si="8"/>
        <v>7.1736792938131413E-2</v>
      </c>
      <c r="Y29">
        <f t="shared" si="9"/>
        <v>1.1442580427758262</v>
      </c>
      <c r="AA29" t="s">
        <v>32</v>
      </c>
      <c r="AB29" t="s">
        <v>1277</v>
      </c>
    </row>
    <row r="30" spans="1:28" x14ac:dyDescent="0.3">
      <c r="A30">
        <v>22.228265762329102</v>
      </c>
      <c r="B30">
        <v>20.095067977905298</v>
      </c>
      <c r="C30">
        <v>19.989259719848601</v>
      </c>
      <c r="D30">
        <f t="shared" si="0"/>
        <v>20.770864486694336</v>
      </c>
      <c r="F30">
        <v>21.050298690795898</v>
      </c>
      <c r="G30">
        <v>22.250608444213899</v>
      </c>
      <c r="H30">
        <v>21.406614303588899</v>
      </c>
      <c r="I30">
        <f t="shared" si="1"/>
        <v>21.569173812866229</v>
      </c>
      <c r="J30">
        <f t="shared" si="2"/>
        <v>-0.79830932617189276</v>
      </c>
      <c r="K30">
        <f t="shared" si="3"/>
        <v>0.38096035562280428</v>
      </c>
      <c r="L30">
        <f t="shared" si="4"/>
        <v>0.41912021652931125</v>
      </c>
      <c r="N30">
        <v>22.304237365722699</v>
      </c>
      <c r="O30">
        <v>20.9754238128662</v>
      </c>
      <c r="P30">
        <v>23.218450546264599</v>
      </c>
      <c r="Q30">
        <f t="shared" si="5"/>
        <v>22.166037241617829</v>
      </c>
      <c r="S30">
        <v>21.126916885376001</v>
      </c>
      <c r="T30">
        <v>19.839866638183601</v>
      </c>
      <c r="U30">
        <v>18.887678146362301</v>
      </c>
      <c r="V30">
        <f t="shared" si="6"/>
        <v>19.9514872233073</v>
      </c>
      <c r="W30">
        <f t="shared" si="7"/>
        <v>2.2145500183105291</v>
      </c>
      <c r="X30">
        <f t="shared" si="8"/>
        <v>7.3625833966877857E-2</v>
      </c>
      <c r="Y30">
        <f t="shared" si="9"/>
        <v>1.1329697728817605</v>
      </c>
      <c r="AA30" t="s">
        <v>33</v>
      </c>
      <c r="AB30" t="s">
        <v>1278</v>
      </c>
    </row>
    <row r="31" spans="1:28" x14ac:dyDescent="0.3">
      <c r="A31">
        <v>24.504457473754901</v>
      </c>
      <c r="B31">
        <v>22.0931205749512</v>
      </c>
      <c r="C31">
        <v>20.6714172363281</v>
      </c>
      <c r="D31">
        <f t="shared" si="0"/>
        <v>22.42299842834473</v>
      </c>
      <c r="F31">
        <v>22.3179721832275</v>
      </c>
      <c r="G31">
        <v>22.779565811157202</v>
      </c>
      <c r="H31">
        <v>20.656661987304702</v>
      </c>
      <c r="I31">
        <f t="shared" si="1"/>
        <v>21.918066660563131</v>
      </c>
      <c r="J31">
        <f t="shared" si="2"/>
        <v>0.50493176778159921</v>
      </c>
      <c r="K31">
        <f t="shared" si="3"/>
        <v>0.71568347288479928</v>
      </c>
      <c r="L31">
        <f t="shared" si="4"/>
        <v>0.14527901173367347</v>
      </c>
      <c r="N31">
        <v>20.441474914550799</v>
      </c>
      <c r="O31">
        <v>22.015632629394499</v>
      </c>
      <c r="P31">
        <v>21.571119308471701</v>
      </c>
      <c r="Q31">
        <f t="shared" si="5"/>
        <v>21.342742284138996</v>
      </c>
      <c r="S31">
        <v>20.642297744751001</v>
      </c>
      <c r="T31">
        <v>23.3511066436768</v>
      </c>
      <c r="U31">
        <v>18.198869705200199</v>
      </c>
      <c r="V31">
        <f t="shared" si="6"/>
        <v>20.730758031209334</v>
      </c>
      <c r="W31">
        <f t="shared" si="7"/>
        <v>0.61198425292966263</v>
      </c>
      <c r="X31">
        <f t="shared" si="8"/>
        <v>0.71484537247654723</v>
      </c>
      <c r="Y31">
        <f t="shared" si="9"/>
        <v>0.14578788986697294</v>
      </c>
      <c r="AA31" t="s">
        <v>34</v>
      </c>
      <c r="AB31" t="s">
        <v>1279</v>
      </c>
    </row>
    <row r="32" spans="1:28" x14ac:dyDescent="0.3">
      <c r="A32">
        <v>26.513523101806602</v>
      </c>
      <c r="B32">
        <v>25.845655441284201</v>
      </c>
      <c r="C32">
        <v>23.4298191070557</v>
      </c>
      <c r="D32">
        <f t="shared" si="0"/>
        <v>25.262999216715503</v>
      </c>
      <c r="F32">
        <v>25.410539627075199</v>
      </c>
      <c r="G32">
        <v>25.546277999877901</v>
      </c>
      <c r="H32">
        <v>25.637546539306602</v>
      </c>
      <c r="I32">
        <f t="shared" si="1"/>
        <v>25.531454722086565</v>
      </c>
      <c r="J32">
        <f t="shared" si="2"/>
        <v>-0.26845550537106178</v>
      </c>
      <c r="K32">
        <f t="shared" si="3"/>
        <v>0.78914587217809262</v>
      </c>
      <c r="L32">
        <f t="shared" si="4"/>
        <v>0.1028427108255037</v>
      </c>
      <c r="N32">
        <v>26.113466262817401</v>
      </c>
      <c r="O32">
        <v>24.989019393920898</v>
      </c>
      <c r="P32">
        <v>26.814210891723601</v>
      </c>
      <c r="Q32">
        <f t="shared" si="5"/>
        <v>25.972232182820633</v>
      </c>
      <c r="S32">
        <v>25.885765075683601</v>
      </c>
      <c r="T32">
        <v>25.942796707153299</v>
      </c>
      <c r="U32">
        <v>23.222877502441399</v>
      </c>
      <c r="V32">
        <f t="shared" si="6"/>
        <v>25.017146428426098</v>
      </c>
      <c r="W32">
        <f t="shared" si="7"/>
        <v>0.9550857543945348</v>
      </c>
      <c r="X32">
        <f t="shared" si="8"/>
        <v>0.41160373113299004</v>
      </c>
      <c r="Y32">
        <f t="shared" si="9"/>
        <v>0.3855206970701382</v>
      </c>
      <c r="AA32" t="s">
        <v>35</v>
      </c>
      <c r="AB32" t="s">
        <v>1280</v>
      </c>
    </row>
    <row r="33" spans="1:28" x14ac:dyDescent="0.3">
      <c r="A33">
        <v>26.4645080566406</v>
      </c>
      <c r="B33">
        <v>25.407302856445298</v>
      </c>
      <c r="C33">
        <v>24.848045349121101</v>
      </c>
      <c r="D33">
        <f t="shared" si="0"/>
        <v>25.573285420735669</v>
      </c>
      <c r="F33">
        <v>27.856380462646499</v>
      </c>
      <c r="G33">
        <v>26.764457702636701</v>
      </c>
      <c r="H33">
        <v>24.712928771972699</v>
      </c>
      <c r="I33">
        <f t="shared" si="1"/>
        <v>26.444588979085299</v>
      </c>
      <c r="J33">
        <f t="shared" si="2"/>
        <v>-0.87130355834963069</v>
      </c>
      <c r="K33">
        <f t="shared" si="3"/>
        <v>0.44774097678285829</v>
      </c>
      <c r="L33">
        <f t="shared" si="4"/>
        <v>0.34897315762387793</v>
      </c>
      <c r="N33">
        <v>25.589780807495099</v>
      </c>
      <c r="O33">
        <v>22.918889999389599</v>
      </c>
      <c r="P33">
        <v>28.111476898193398</v>
      </c>
      <c r="Q33">
        <f t="shared" si="5"/>
        <v>25.540049235026032</v>
      </c>
      <c r="S33">
        <v>23.922523498535199</v>
      </c>
      <c r="T33">
        <v>25.413770675659201</v>
      </c>
      <c r="U33">
        <v>23.236080169677699</v>
      </c>
      <c r="V33">
        <f t="shared" si="6"/>
        <v>24.190791447957366</v>
      </c>
      <c r="W33">
        <f t="shared" si="7"/>
        <v>1.3492577870686659</v>
      </c>
      <c r="X33">
        <f t="shared" si="8"/>
        <v>0.45463047569119347</v>
      </c>
      <c r="Y33">
        <f t="shared" si="9"/>
        <v>0.34234145514669251</v>
      </c>
      <c r="AA33" t="s">
        <v>36</v>
      </c>
      <c r="AB33" t="s">
        <v>1281</v>
      </c>
    </row>
    <row r="34" spans="1:28" x14ac:dyDescent="0.3">
      <c r="A34">
        <v>24.789548873901399</v>
      </c>
      <c r="B34">
        <v>23.779565811157202</v>
      </c>
      <c r="C34">
        <v>20.842300415039102</v>
      </c>
      <c r="D34">
        <f t="shared" si="0"/>
        <v>23.137138366699233</v>
      </c>
      <c r="F34">
        <v>24.364528656005898</v>
      </c>
      <c r="G34">
        <v>23.993345260620099</v>
      </c>
      <c r="H34">
        <v>24.0690727233887</v>
      </c>
      <c r="I34">
        <f t="shared" si="1"/>
        <v>24.142315546671568</v>
      </c>
      <c r="J34">
        <f t="shared" si="2"/>
        <v>-1.0051771799723355</v>
      </c>
      <c r="K34">
        <f t="shared" si="3"/>
        <v>0.44559428617360297</v>
      </c>
      <c r="L34">
        <f t="shared" si="4"/>
        <v>0.35106038672836848</v>
      </c>
      <c r="N34">
        <v>24.194602966308601</v>
      </c>
      <c r="O34">
        <v>23.3910007476807</v>
      </c>
      <c r="P34">
        <v>23.7695121765137</v>
      </c>
      <c r="Q34">
        <f t="shared" si="5"/>
        <v>23.785038630167666</v>
      </c>
      <c r="S34">
        <v>23.236080169677699</v>
      </c>
      <c r="T34">
        <v>24.224349975585898</v>
      </c>
      <c r="U34">
        <v>21.605125427246101</v>
      </c>
      <c r="V34">
        <f t="shared" si="6"/>
        <v>23.021851857503236</v>
      </c>
      <c r="W34">
        <f t="shared" si="7"/>
        <v>0.76318677266442947</v>
      </c>
      <c r="X34">
        <f t="shared" si="8"/>
        <v>0.39312182501832438</v>
      </c>
      <c r="Y34">
        <f t="shared" si="9"/>
        <v>0.40547284470214073</v>
      </c>
      <c r="AA34" t="s">
        <v>37</v>
      </c>
      <c r="AB34" t="s">
        <v>1282</v>
      </c>
    </row>
    <row r="35" spans="1:28" x14ac:dyDescent="0.3">
      <c r="A35">
        <v>29.193662643432599</v>
      </c>
      <c r="B35">
        <v>29.040092468261701</v>
      </c>
      <c r="C35">
        <v>28.024326324462901</v>
      </c>
      <c r="D35">
        <f t="shared" si="0"/>
        <v>28.752693812052399</v>
      </c>
      <c r="F35">
        <v>29.384840011596701</v>
      </c>
      <c r="G35">
        <v>28.732467651367202</v>
      </c>
      <c r="H35">
        <v>28.962236404418899</v>
      </c>
      <c r="I35">
        <f t="shared" si="1"/>
        <v>29.026514689127598</v>
      </c>
      <c r="J35">
        <f t="shared" si="2"/>
        <v>-0.27382087707519887</v>
      </c>
      <c r="K35">
        <f t="shared" si="3"/>
        <v>0.54417156731137606</v>
      </c>
      <c r="L35">
        <f t="shared" si="4"/>
        <v>0.26426415363006117</v>
      </c>
      <c r="N35">
        <v>29.3930473327637</v>
      </c>
      <c r="O35">
        <v>28.7612915039063</v>
      </c>
      <c r="P35">
        <v>29.445295333862301</v>
      </c>
      <c r="Q35">
        <f t="shared" si="5"/>
        <v>29.199878056844099</v>
      </c>
      <c r="S35">
        <v>28.8504314422607</v>
      </c>
      <c r="T35">
        <v>28.7581176757813</v>
      </c>
      <c r="U35">
        <v>27.8915710449219</v>
      </c>
      <c r="V35">
        <f t="shared" si="6"/>
        <v>28.5000400543213</v>
      </c>
      <c r="W35">
        <f t="shared" si="7"/>
        <v>0.69983800252279948</v>
      </c>
      <c r="X35">
        <f t="shared" si="8"/>
        <v>0.13641756038104769</v>
      </c>
      <c r="Y35">
        <f t="shared" si="9"/>
        <v>0.86512972142650069</v>
      </c>
      <c r="AA35" t="s">
        <v>38</v>
      </c>
      <c r="AB35" t="s">
        <v>1283</v>
      </c>
    </row>
    <row r="36" spans="1:28" x14ac:dyDescent="0.3">
      <c r="A36">
        <v>32.593345642089801</v>
      </c>
      <c r="B36">
        <v>32.250675201416001</v>
      </c>
      <c r="C36">
        <v>28.3786525726318</v>
      </c>
      <c r="D36">
        <f t="shared" si="0"/>
        <v>31.07422447204587</v>
      </c>
      <c r="F36">
        <v>31.259120941162099</v>
      </c>
      <c r="G36">
        <v>32.018367767333999</v>
      </c>
      <c r="H36">
        <v>31.561836242675799</v>
      </c>
      <c r="I36">
        <f t="shared" si="1"/>
        <v>31.613108317057296</v>
      </c>
      <c r="J36">
        <f t="shared" si="2"/>
        <v>-0.53888384501142639</v>
      </c>
      <c r="K36">
        <f t="shared" si="3"/>
        <v>0.71399358185509043</v>
      </c>
      <c r="L36">
        <f t="shared" si="4"/>
        <v>0.14630569211380623</v>
      </c>
      <c r="N36">
        <v>31.561836242675799</v>
      </c>
      <c r="O36">
        <v>31.7211017608643</v>
      </c>
      <c r="P36">
        <v>32.005039215087898</v>
      </c>
      <c r="Q36">
        <f t="shared" si="5"/>
        <v>31.762659072875994</v>
      </c>
      <c r="S36">
        <v>31.3620204925537</v>
      </c>
      <c r="T36">
        <v>32.114582061767599</v>
      </c>
      <c r="U36">
        <v>27.908847808837901</v>
      </c>
      <c r="V36">
        <f t="shared" si="6"/>
        <v>30.461816787719737</v>
      </c>
      <c r="W36">
        <f t="shared" si="7"/>
        <v>1.3008422851562571</v>
      </c>
      <c r="X36">
        <f t="shared" si="8"/>
        <v>0.3740554920457641</v>
      </c>
      <c r="Y36">
        <f t="shared" si="9"/>
        <v>0.4270639643729483</v>
      </c>
      <c r="AA36" t="s">
        <v>39</v>
      </c>
      <c r="AB36" t="s">
        <v>1284</v>
      </c>
    </row>
    <row r="37" spans="1:28" x14ac:dyDescent="0.3">
      <c r="A37">
        <v>21.556196212768601</v>
      </c>
      <c r="B37">
        <v>22.938764572143601</v>
      </c>
      <c r="C37">
        <v>19.803930282592798</v>
      </c>
      <c r="D37">
        <f t="shared" si="0"/>
        <v>21.432963689168332</v>
      </c>
      <c r="F37">
        <v>21.621437072753899</v>
      </c>
      <c r="G37">
        <v>20.693740844726602</v>
      </c>
      <c r="H37">
        <v>19.126255035400401</v>
      </c>
      <c r="I37">
        <f t="shared" si="1"/>
        <v>20.480477650960299</v>
      </c>
      <c r="J37">
        <f t="shared" si="2"/>
        <v>0.95248603820803268</v>
      </c>
      <c r="K37">
        <f t="shared" si="3"/>
        <v>0.45883497529342043</v>
      </c>
      <c r="L37">
        <f t="shared" si="4"/>
        <v>0.33834348484662413</v>
      </c>
      <c r="N37">
        <v>21.003288269043001</v>
      </c>
      <c r="O37">
        <v>21.068380355835</v>
      </c>
      <c r="P37">
        <v>22.589912414550799</v>
      </c>
      <c r="Q37">
        <f t="shared" si="5"/>
        <v>21.553860346476267</v>
      </c>
      <c r="S37">
        <v>20.3997802734375</v>
      </c>
      <c r="T37">
        <v>20.3516540527344</v>
      </c>
      <c r="U37">
        <v>18.545734405517599</v>
      </c>
      <c r="V37">
        <f t="shared" si="6"/>
        <v>19.765722910563166</v>
      </c>
      <c r="W37">
        <f t="shared" si="7"/>
        <v>1.7881374359131001</v>
      </c>
      <c r="X37">
        <f t="shared" si="8"/>
        <v>8.926883046220202E-2</v>
      </c>
      <c r="Y37">
        <f t="shared" si="9"/>
        <v>1.0493001550115006</v>
      </c>
      <c r="AA37" t="s">
        <v>40</v>
      </c>
      <c r="AB37" t="s">
        <v>1285</v>
      </c>
    </row>
    <row r="38" spans="1:28" x14ac:dyDescent="0.3">
      <c r="A38">
        <v>24.733760833740199</v>
      </c>
      <c r="B38">
        <v>23.779565811157202</v>
      </c>
      <c r="C38">
        <v>20.720745086669901</v>
      </c>
      <c r="D38">
        <f t="shared" si="0"/>
        <v>23.078023910522433</v>
      </c>
      <c r="F38">
        <v>24.4676208496094</v>
      </c>
      <c r="G38">
        <v>19.385341644287099</v>
      </c>
      <c r="H38">
        <v>23.2006015777588</v>
      </c>
      <c r="I38">
        <f t="shared" si="1"/>
        <v>22.351188023885101</v>
      </c>
      <c r="J38">
        <f t="shared" si="2"/>
        <v>0.7268358866373319</v>
      </c>
      <c r="K38">
        <f t="shared" si="3"/>
        <v>0.72809941414280854</v>
      </c>
      <c r="L38">
        <f t="shared" si="4"/>
        <v>0.13780931839854402</v>
      </c>
      <c r="N38">
        <v>24.282066345214801</v>
      </c>
      <c r="O38">
        <v>22.944137573242202</v>
      </c>
      <c r="P38">
        <v>23.940557479858398</v>
      </c>
      <c r="Q38">
        <f t="shared" si="5"/>
        <v>23.722253799438466</v>
      </c>
      <c r="S38">
        <v>20.572893142700199</v>
      </c>
      <c r="T38">
        <v>24.077245712280298</v>
      </c>
      <c r="U38">
        <v>19.1618347167969</v>
      </c>
      <c r="V38">
        <f t="shared" si="6"/>
        <v>21.270657857259135</v>
      </c>
      <c r="W38">
        <f t="shared" si="7"/>
        <v>2.4515959421793312</v>
      </c>
      <c r="X38">
        <f t="shared" si="8"/>
        <v>0.18100302847546754</v>
      </c>
      <c r="Y38">
        <f t="shared" si="9"/>
        <v>0.74231415861600369</v>
      </c>
      <c r="AA38" t="s">
        <v>41</v>
      </c>
      <c r="AB38" t="s">
        <v>1286</v>
      </c>
    </row>
    <row r="39" spans="1:28" x14ac:dyDescent="0.3">
      <c r="A39">
        <v>27.964992523193398</v>
      </c>
      <c r="B39">
        <v>27.838459014892599</v>
      </c>
      <c r="C39">
        <v>25.931568145751999</v>
      </c>
      <c r="D39">
        <f t="shared" si="0"/>
        <v>27.245006561279329</v>
      </c>
      <c r="F39">
        <v>29.269189834594702</v>
      </c>
      <c r="G39">
        <v>27.538898468017599</v>
      </c>
      <c r="H39">
        <v>26.2076930999756</v>
      </c>
      <c r="I39">
        <f t="shared" si="1"/>
        <v>27.671927134195968</v>
      </c>
      <c r="J39">
        <f t="shared" si="2"/>
        <v>-0.42692057291663943</v>
      </c>
      <c r="K39">
        <f t="shared" si="3"/>
        <v>0.71858942141238558</v>
      </c>
      <c r="L39">
        <f t="shared" si="4"/>
        <v>0.14351918047404066</v>
      </c>
      <c r="N39">
        <v>28.165187835693398</v>
      </c>
      <c r="O39">
        <v>27.1507377624512</v>
      </c>
      <c r="P39">
        <v>29.205364227294901</v>
      </c>
      <c r="Q39">
        <f t="shared" si="5"/>
        <v>28.173763275146502</v>
      </c>
      <c r="S39">
        <v>27.538898468017599</v>
      </c>
      <c r="T39">
        <v>27.8915710449219</v>
      </c>
      <c r="U39">
        <v>25.5074863433838</v>
      </c>
      <c r="V39">
        <f t="shared" si="6"/>
        <v>26.979318618774432</v>
      </c>
      <c r="W39">
        <f t="shared" si="7"/>
        <v>1.1944446563720703</v>
      </c>
      <c r="X39">
        <f t="shared" si="8"/>
        <v>0.27732842525422857</v>
      </c>
      <c r="Y39">
        <f t="shared" si="9"/>
        <v>0.55700561438038187</v>
      </c>
      <c r="AA39" t="s">
        <v>42</v>
      </c>
      <c r="AB39" t="s">
        <v>1287</v>
      </c>
    </row>
    <row r="40" spans="1:28" x14ac:dyDescent="0.3">
      <c r="A40">
        <v>29.818788528442401</v>
      </c>
      <c r="B40">
        <v>29.482315063476602</v>
      </c>
      <c r="C40">
        <v>27.575424194335898</v>
      </c>
      <c r="D40">
        <f t="shared" si="0"/>
        <v>28.9588425954183</v>
      </c>
      <c r="F40">
        <v>30.413368225097699</v>
      </c>
      <c r="G40">
        <v>28.931568145751999</v>
      </c>
      <c r="H40">
        <v>29.196010589599599</v>
      </c>
      <c r="I40">
        <f t="shared" si="1"/>
        <v>29.513648986816431</v>
      </c>
      <c r="J40">
        <f t="shared" si="2"/>
        <v>-0.55480639139813093</v>
      </c>
      <c r="K40">
        <f t="shared" si="3"/>
        <v>0.5424442833831189</v>
      </c>
      <c r="L40">
        <f t="shared" si="4"/>
        <v>0.26564486330786785</v>
      </c>
      <c r="N40">
        <v>29.5879936218262</v>
      </c>
      <c r="O40">
        <v>28.997657775878899</v>
      </c>
      <c r="P40">
        <v>29.9677429199219</v>
      </c>
      <c r="Q40">
        <f t="shared" si="5"/>
        <v>29.517798105875666</v>
      </c>
      <c r="S40">
        <v>29.032230377197301</v>
      </c>
      <c r="T40">
        <v>29.579027175903299</v>
      </c>
      <c r="U40">
        <v>26.5521545410156</v>
      </c>
      <c r="V40">
        <f t="shared" si="6"/>
        <v>28.387804031372067</v>
      </c>
      <c r="W40">
        <f t="shared" si="7"/>
        <v>1.1299940745035997</v>
      </c>
      <c r="X40">
        <f t="shared" si="8"/>
        <v>0.31013313189398689</v>
      </c>
      <c r="Y40">
        <f t="shared" si="9"/>
        <v>0.50845183508447578</v>
      </c>
      <c r="AA40" t="s">
        <v>43</v>
      </c>
      <c r="AB40" t="s">
        <v>1288</v>
      </c>
    </row>
    <row r="41" spans="1:28" x14ac:dyDescent="0.3">
      <c r="A41">
        <v>20.835289001464801</v>
      </c>
      <c r="B41">
        <v>22.511714935302699</v>
      </c>
      <c r="C41">
        <v>19.908351898193398</v>
      </c>
      <c r="D41">
        <f t="shared" si="0"/>
        <v>21.08511861165363</v>
      </c>
      <c r="F41">
        <v>21.658729553222699</v>
      </c>
      <c r="G41">
        <v>25.1094856262207</v>
      </c>
      <c r="H41">
        <v>19.866672515869102</v>
      </c>
      <c r="I41">
        <f t="shared" si="1"/>
        <v>22.211629231770832</v>
      </c>
      <c r="J41">
        <f t="shared" si="2"/>
        <v>-1.1265106201172017</v>
      </c>
      <c r="K41">
        <f t="shared" si="3"/>
        <v>0.54754423455990686</v>
      </c>
      <c r="L41">
        <f t="shared" si="4"/>
        <v>0.26158078963987735</v>
      </c>
      <c r="N41">
        <v>20.0809516906738</v>
      </c>
      <c r="O41">
        <v>21.4270935058594</v>
      </c>
      <c r="P41">
        <v>25.811763763427699</v>
      </c>
      <c r="Q41">
        <f t="shared" si="5"/>
        <v>22.43993631998697</v>
      </c>
      <c r="S41">
        <v>20.017118453979499</v>
      </c>
      <c r="T41">
        <v>20.989473342895501</v>
      </c>
      <c r="U41">
        <v>16.8663444519043</v>
      </c>
      <c r="V41">
        <f t="shared" si="6"/>
        <v>19.290978749593098</v>
      </c>
      <c r="W41">
        <f t="shared" si="7"/>
        <v>3.1489575703938719</v>
      </c>
      <c r="X41">
        <f t="shared" si="8"/>
        <v>0.21358371387340552</v>
      </c>
      <c r="Y41">
        <f t="shared" si="9"/>
        <v>0.67043186608434246</v>
      </c>
      <c r="AA41" t="s">
        <v>44</v>
      </c>
      <c r="AB41" t="s">
        <v>1289</v>
      </c>
    </row>
    <row r="42" spans="1:28" x14ac:dyDescent="0.3">
      <c r="A42">
        <v>26.2169704437256</v>
      </c>
      <c r="B42">
        <v>26.115451812744102</v>
      </c>
      <c r="C42">
        <v>23.7695121765137</v>
      </c>
      <c r="D42">
        <f t="shared" si="0"/>
        <v>25.367311477661133</v>
      </c>
      <c r="F42">
        <v>25.278526306152301</v>
      </c>
      <c r="G42">
        <v>25.569643020629901</v>
      </c>
      <c r="H42">
        <v>26.7259845733643</v>
      </c>
      <c r="I42">
        <f t="shared" si="1"/>
        <v>25.858051300048832</v>
      </c>
      <c r="J42">
        <f t="shared" si="2"/>
        <v>-0.49073982238769887</v>
      </c>
      <c r="K42">
        <f t="shared" si="3"/>
        <v>0.61961581193125603</v>
      </c>
      <c r="L42">
        <f t="shared" si="4"/>
        <v>0.20787750804183047</v>
      </c>
      <c r="N42">
        <v>26.0608520507813</v>
      </c>
      <c r="O42">
        <v>25.741497039794901</v>
      </c>
      <c r="P42">
        <v>22.8745517730713</v>
      </c>
      <c r="Q42">
        <f t="shared" si="5"/>
        <v>24.892300287882502</v>
      </c>
      <c r="S42">
        <v>23.993345260620099</v>
      </c>
      <c r="T42">
        <v>24.296140670776399</v>
      </c>
      <c r="U42">
        <v>22.556838989257798</v>
      </c>
      <c r="V42">
        <f t="shared" si="6"/>
        <v>23.615441640218098</v>
      </c>
      <c r="W42">
        <f t="shared" si="7"/>
        <v>1.2768586476644046</v>
      </c>
      <c r="X42">
        <f t="shared" si="8"/>
        <v>0.32776023335251769</v>
      </c>
      <c r="Y42">
        <f t="shared" si="9"/>
        <v>0.48444373985405159</v>
      </c>
      <c r="AA42" t="s">
        <v>45</v>
      </c>
      <c r="AB42" t="s">
        <v>1290</v>
      </c>
    </row>
    <row r="43" spans="1:28" x14ac:dyDescent="0.3">
      <c r="A43">
        <v>27.7194709777832</v>
      </c>
      <c r="B43">
        <v>27.4551296234131</v>
      </c>
      <c r="C43">
        <v>25.052583694458001</v>
      </c>
      <c r="D43">
        <f t="shared" si="0"/>
        <v>26.742394765218098</v>
      </c>
      <c r="F43">
        <v>28.801933288574201</v>
      </c>
      <c r="G43">
        <v>27.179496765136701</v>
      </c>
      <c r="H43">
        <v>27.1410217285156</v>
      </c>
      <c r="I43">
        <f t="shared" si="1"/>
        <v>27.707483927408834</v>
      </c>
      <c r="J43">
        <f t="shared" si="2"/>
        <v>-0.96508916219073626</v>
      </c>
      <c r="K43">
        <f t="shared" si="3"/>
        <v>0.39324308167519978</v>
      </c>
      <c r="L43">
        <f t="shared" si="4"/>
        <v>0.40533890917947396</v>
      </c>
      <c r="N43">
        <v>27.686456680297901</v>
      </c>
      <c r="O43">
        <v>26.712928771972699</v>
      </c>
      <c r="P43">
        <v>27.920253753662099</v>
      </c>
      <c r="Q43">
        <f t="shared" si="5"/>
        <v>27.4398797353109</v>
      </c>
      <c r="S43">
        <v>26.7389240264893</v>
      </c>
      <c r="T43">
        <v>27.1983547210693</v>
      </c>
      <c r="U43">
        <v>24.7389240264893</v>
      </c>
      <c r="V43">
        <f t="shared" si="6"/>
        <v>26.225400924682635</v>
      </c>
      <c r="W43">
        <f t="shared" si="7"/>
        <v>1.2144788106282647</v>
      </c>
      <c r="X43">
        <f t="shared" si="8"/>
        <v>0.22204448953007147</v>
      </c>
      <c r="Y43">
        <f t="shared" si="9"/>
        <v>0.65356000022675187</v>
      </c>
      <c r="AA43" t="s">
        <v>46</v>
      </c>
      <c r="AB43" t="s">
        <v>1291</v>
      </c>
    </row>
    <row r="44" spans="1:28" x14ac:dyDescent="0.3">
      <c r="A44">
        <v>31.259120941162099</v>
      </c>
      <c r="B44">
        <v>31.034856796264599</v>
      </c>
      <c r="C44">
        <v>29.269189834594702</v>
      </c>
      <c r="D44">
        <f t="shared" si="0"/>
        <v>30.521055857340468</v>
      </c>
      <c r="F44">
        <v>32.340957641601598</v>
      </c>
      <c r="G44">
        <v>30.619819641113299</v>
      </c>
      <c r="H44">
        <v>30.340959548950199</v>
      </c>
      <c r="I44">
        <f t="shared" si="1"/>
        <v>31.100578943888365</v>
      </c>
      <c r="J44">
        <f t="shared" si="2"/>
        <v>-0.57952308654789775</v>
      </c>
      <c r="K44">
        <f t="shared" si="3"/>
        <v>0.54926123242004388</v>
      </c>
      <c r="L44">
        <f t="shared" si="4"/>
        <v>0.2602210529724705</v>
      </c>
      <c r="N44">
        <v>31.462949752807599</v>
      </c>
      <c r="O44">
        <v>30.219280242919901</v>
      </c>
      <c r="P44">
        <v>31.9188327789307</v>
      </c>
      <c r="Q44">
        <f t="shared" si="5"/>
        <v>31.200354258219402</v>
      </c>
      <c r="S44">
        <v>30.729230880737301</v>
      </c>
      <c r="T44">
        <v>31.0150470733643</v>
      </c>
      <c r="U44">
        <v>29.118921279907202</v>
      </c>
      <c r="V44">
        <f t="shared" si="6"/>
        <v>30.287733078002933</v>
      </c>
      <c r="W44">
        <f t="shared" si="7"/>
        <v>0.91262118021646899</v>
      </c>
      <c r="X44">
        <f t="shared" si="8"/>
        <v>0.3062142768440243</v>
      </c>
      <c r="Y44">
        <f t="shared" si="9"/>
        <v>0.51397456474802961</v>
      </c>
      <c r="AA44" t="s">
        <v>47</v>
      </c>
      <c r="AB44" t="s">
        <v>1292</v>
      </c>
    </row>
    <row r="45" spans="1:28" x14ac:dyDescent="0.3">
      <c r="A45">
        <v>21.5146789550781</v>
      </c>
      <c r="B45">
        <v>22.607694625854499</v>
      </c>
      <c r="C45">
        <v>19.069309234619102</v>
      </c>
      <c r="D45">
        <f t="shared" si="0"/>
        <v>21.063894271850568</v>
      </c>
      <c r="F45">
        <v>22.783567428588899</v>
      </c>
      <c r="G45">
        <v>22.8876247406006</v>
      </c>
      <c r="H45">
        <v>20.9681587219238</v>
      </c>
      <c r="I45">
        <f t="shared" si="1"/>
        <v>22.213116963704433</v>
      </c>
      <c r="J45">
        <f t="shared" si="2"/>
        <v>-1.1492226918538648</v>
      </c>
      <c r="K45">
        <f t="shared" si="3"/>
        <v>0.39868991610800047</v>
      </c>
      <c r="L45">
        <f t="shared" si="4"/>
        <v>0.39936474862161336</v>
      </c>
      <c r="N45">
        <v>20.877000808715799</v>
      </c>
      <c r="O45">
        <v>20.6835613250732</v>
      </c>
      <c r="P45">
        <v>22.660577774047901</v>
      </c>
      <c r="Q45">
        <f t="shared" si="5"/>
        <v>21.407046635945633</v>
      </c>
      <c r="S45">
        <v>22.075614929199201</v>
      </c>
      <c r="T45">
        <v>20.8481845855713</v>
      </c>
      <c r="U45">
        <v>18.406562805175799</v>
      </c>
      <c r="V45">
        <f t="shared" si="6"/>
        <v>20.443454106648769</v>
      </c>
      <c r="W45">
        <f t="shared" si="7"/>
        <v>0.96359252929686434</v>
      </c>
      <c r="X45">
        <f t="shared" si="8"/>
        <v>0.48329557955999741</v>
      </c>
      <c r="Y45">
        <f t="shared" si="9"/>
        <v>0.31578717709675003</v>
      </c>
      <c r="AA45" t="s">
        <v>48</v>
      </c>
      <c r="AB45" t="s">
        <v>1293</v>
      </c>
    </row>
    <row r="46" spans="1:28" x14ac:dyDescent="0.3">
      <c r="A46">
        <v>23.3910007476807</v>
      </c>
      <c r="B46">
        <v>20.808372497558601</v>
      </c>
      <c r="C46">
        <v>19.2076015472412</v>
      </c>
      <c r="D46">
        <f t="shared" si="0"/>
        <v>21.135658264160167</v>
      </c>
      <c r="F46">
        <v>20.586668014526399</v>
      </c>
      <c r="G46">
        <v>22.793523788452099</v>
      </c>
      <c r="H46">
        <v>20.91774559021</v>
      </c>
      <c r="I46">
        <f t="shared" si="1"/>
        <v>21.432645797729503</v>
      </c>
      <c r="J46">
        <f t="shared" si="2"/>
        <v>-0.29698753356933594</v>
      </c>
      <c r="K46">
        <f t="shared" si="3"/>
        <v>0.84226756295281935</v>
      </c>
      <c r="L46">
        <f t="shared" si="4"/>
        <v>7.4549924349251645E-2</v>
      </c>
      <c r="N46">
        <v>20.858791351318398</v>
      </c>
      <c r="O46">
        <v>20.532844543456999</v>
      </c>
      <c r="P46">
        <v>23.252052307128899</v>
      </c>
      <c r="Q46">
        <f t="shared" si="5"/>
        <v>21.547896067301433</v>
      </c>
      <c r="S46">
        <v>21.210502624511701</v>
      </c>
      <c r="T46">
        <v>20.235771179199201</v>
      </c>
      <c r="U46">
        <v>18.9619255065918</v>
      </c>
      <c r="V46">
        <f t="shared" si="6"/>
        <v>20.136066436767567</v>
      </c>
      <c r="W46">
        <f t="shared" si="7"/>
        <v>1.411829630533866</v>
      </c>
      <c r="X46">
        <f t="shared" si="8"/>
        <v>0.259877843252102</v>
      </c>
      <c r="Y46">
        <f t="shared" si="9"/>
        <v>0.58523074613784354</v>
      </c>
      <c r="AA46" t="s">
        <v>49</v>
      </c>
      <c r="AB46" t="s">
        <v>1294</v>
      </c>
    </row>
    <row r="47" spans="1:28" x14ac:dyDescent="0.3">
      <c r="A47">
        <v>26.4769191741943</v>
      </c>
      <c r="B47">
        <v>25.264276504516602</v>
      </c>
      <c r="C47">
        <v>23.404056549072301</v>
      </c>
      <c r="D47">
        <f t="shared" si="0"/>
        <v>25.048417409261067</v>
      </c>
      <c r="F47">
        <v>25.2570991516113</v>
      </c>
      <c r="G47">
        <v>25.9627876281738</v>
      </c>
      <c r="H47">
        <v>26.266065597534201</v>
      </c>
      <c r="I47">
        <f t="shared" si="1"/>
        <v>25.82865079243977</v>
      </c>
      <c r="J47">
        <f t="shared" si="2"/>
        <v>-0.78023338317870383</v>
      </c>
      <c r="K47">
        <f t="shared" si="3"/>
        <v>0.45418958153910216</v>
      </c>
      <c r="L47">
        <f t="shared" si="4"/>
        <v>0.34276283209772862</v>
      </c>
      <c r="N47">
        <v>25.1832885742188</v>
      </c>
      <c r="O47">
        <v>25.164228439331101</v>
      </c>
      <c r="P47">
        <v>20.902421951293899</v>
      </c>
      <c r="Q47">
        <f t="shared" si="5"/>
        <v>23.749979654947936</v>
      </c>
      <c r="S47">
        <v>25.101493835449201</v>
      </c>
      <c r="T47">
        <v>25.8717346191406</v>
      </c>
      <c r="U47">
        <v>22.293336868286101</v>
      </c>
      <c r="V47">
        <f t="shared" si="6"/>
        <v>24.422188440958635</v>
      </c>
      <c r="W47">
        <f t="shared" si="7"/>
        <v>-0.67220878601069955</v>
      </c>
      <c r="X47">
        <f t="shared" si="8"/>
        <v>0.72655031948461657</v>
      </c>
      <c r="Y47">
        <f t="shared" si="9"/>
        <v>0.13873430191968464</v>
      </c>
      <c r="AA47" t="s">
        <v>50</v>
      </c>
      <c r="AB47" t="s">
        <v>1295</v>
      </c>
    </row>
    <row r="48" spans="1:28" x14ac:dyDescent="0.3">
      <c r="A48">
        <v>30.679761886596701</v>
      </c>
      <c r="B48">
        <v>29.9259223937988</v>
      </c>
      <c r="C48">
        <v>28.37451171875</v>
      </c>
      <c r="D48">
        <f t="shared" si="0"/>
        <v>29.660065333048504</v>
      </c>
      <c r="F48">
        <v>30.939996719360401</v>
      </c>
      <c r="G48">
        <v>29.9259223937988</v>
      </c>
      <c r="H48">
        <v>29.662887573242202</v>
      </c>
      <c r="I48">
        <f t="shared" si="1"/>
        <v>30.176268895467132</v>
      </c>
      <c r="J48">
        <f t="shared" si="2"/>
        <v>-0.51620356241862808</v>
      </c>
      <c r="K48">
        <f t="shared" si="3"/>
        <v>0.54544075550717197</v>
      </c>
      <c r="L48">
        <f t="shared" si="4"/>
        <v>0.2632524145598002</v>
      </c>
      <c r="N48">
        <v>30.413368225097699</v>
      </c>
      <c r="O48">
        <v>29.939996719360401</v>
      </c>
      <c r="P48">
        <v>30.753341674804702</v>
      </c>
      <c r="Q48">
        <f t="shared" si="5"/>
        <v>30.368902206420938</v>
      </c>
      <c r="S48">
        <v>29.784877777099599</v>
      </c>
      <c r="T48">
        <v>29.874082565307599</v>
      </c>
      <c r="U48">
        <v>28.248981475830099</v>
      </c>
      <c r="V48">
        <f t="shared" si="6"/>
        <v>29.302647272745769</v>
      </c>
      <c r="W48">
        <f t="shared" si="7"/>
        <v>1.0662549336751681</v>
      </c>
      <c r="X48">
        <f t="shared" si="8"/>
        <v>0.13872522663042308</v>
      </c>
      <c r="Y48">
        <f t="shared" si="9"/>
        <v>0.85784455702191131</v>
      </c>
      <c r="AA48" t="s">
        <v>51</v>
      </c>
      <c r="AB48" t="s">
        <v>1296</v>
      </c>
    </row>
    <row r="49" spans="1:28" x14ac:dyDescent="0.3">
      <c r="A49">
        <v>25.7945156097412</v>
      </c>
      <c r="B49">
        <v>25.595481872558601</v>
      </c>
      <c r="C49">
        <v>24.148799896240199</v>
      </c>
      <c r="D49">
        <f t="shared" si="0"/>
        <v>25.179599126180005</v>
      </c>
      <c r="F49">
        <v>27.235349655151399</v>
      </c>
      <c r="G49">
        <v>25.327316284179702</v>
      </c>
      <c r="H49">
        <v>25.634780883789102</v>
      </c>
      <c r="I49">
        <f t="shared" si="1"/>
        <v>26.065815607706735</v>
      </c>
      <c r="J49">
        <f t="shared" si="2"/>
        <v>-0.8862164815267306</v>
      </c>
      <c r="K49">
        <f t="shared" si="3"/>
        <v>0.32291784747060948</v>
      </c>
      <c r="L49">
        <f t="shared" si="4"/>
        <v>0.4909079511308731</v>
      </c>
      <c r="N49">
        <v>25.4266242980957</v>
      </c>
      <c r="O49">
        <v>25.0690727233887</v>
      </c>
      <c r="P49">
        <v>25.819093704223601</v>
      </c>
      <c r="Q49">
        <f t="shared" si="5"/>
        <v>25.438263575236004</v>
      </c>
      <c r="S49">
        <v>25.7259845733643</v>
      </c>
      <c r="T49">
        <v>25.6208686828613</v>
      </c>
      <c r="U49">
        <v>24.592634201049801</v>
      </c>
      <c r="V49">
        <f t="shared" si="6"/>
        <v>25.313162485758468</v>
      </c>
      <c r="W49">
        <f t="shared" si="7"/>
        <v>0.12510108947753551</v>
      </c>
      <c r="X49">
        <f t="shared" si="8"/>
        <v>0.78136951137964528</v>
      </c>
      <c r="Y49">
        <f t="shared" si="9"/>
        <v>0.1071435387189982</v>
      </c>
      <c r="AA49" t="s">
        <v>52</v>
      </c>
      <c r="AB49" t="s">
        <v>1297</v>
      </c>
    </row>
    <row r="50" spans="1:28" x14ac:dyDescent="0.3">
      <c r="A50">
        <v>27.7259845733643</v>
      </c>
      <c r="B50">
        <v>28.106494903564499</v>
      </c>
      <c r="C50">
        <v>25.787059783935501</v>
      </c>
      <c r="D50">
        <f t="shared" si="0"/>
        <v>27.206513086954768</v>
      </c>
      <c r="F50">
        <v>28.748552322387699</v>
      </c>
      <c r="G50">
        <v>27.179496765136701</v>
      </c>
      <c r="H50">
        <v>26.931568145751999</v>
      </c>
      <c r="I50">
        <f t="shared" si="1"/>
        <v>27.619872411092132</v>
      </c>
      <c r="J50">
        <f t="shared" si="2"/>
        <v>-0.41335932413736387</v>
      </c>
      <c r="K50">
        <f t="shared" si="3"/>
        <v>0.6752393002151158</v>
      </c>
      <c r="L50">
        <f t="shared" si="4"/>
        <v>0.17054228887964429</v>
      </c>
      <c r="N50">
        <v>27.486158370971701</v>
      </c>
      <c r="O50">
        <v>27.262485504150401</v>
      </c>
      <c r="P50">
        <v>28.814210891723601</v>
      </c>
      <c r="Q50">
        <f t="shared" si="5"/>
        <v>27.854284922281902</v>
      </c>
      <c r="S50">
        <v>27.2076930999756</v>
      </c>
      <c r="T50">
        <v>27.931568145751999</v>
      </c>
      <c r="U50">
        <v>25.416996002197301</v>
      </c>
      <c r="V50">
        <f t="shared" si="6"/>
        <v>26.852085749308298</v>
      </c>
      <c r="W50">
        <f t="shared" si="7"/>
        <v>1.0021991729736044</v>
      </c>
      <c r="X50">
        <f t="shared" si="8"/>
        <v>0.32338449037729289</v>
      </c>
      <c r="Y50">
        <f t="shared" si="9"/>
        <v>0.49028081283122471</v>
      </c>
      <c r="AA50" t="s">
        <v>53</v>
      </c>
      <c r="AB50" t="s">
        <v>1298</v>
      </c>
    </row>
    <row r="51" spans="1:28" x14ac:dyDescent="0.3">
      <c r="A51">
        <v>26.659488677978501</v>
      </c>
      <c r="B51">
        <v>27.7194709777832</v>
      </c>
      <c r="C51">
        <v>25.129276275634801</v>
      </c>
      <c r="D51">
        <f t="shared" si="0"/>
        <v>26.502745310465503</v>
      </c>
      <c r="F51">
        <v>27.8080863952637</v>
      </c>
      <c r="G51">
        <v>26.562381744384801</v>
      </c>
      <c r="H51">
        <v>26.192722320556602</v>
      </c>
      <c r="I51">
        <f t="shared" si="1"/>
        <v>26.85439682006837</v>
      </c>
      <c r="J51">
        <f t="shared" si="2"/>
        <v>-0.35165150960286695</v>
      </c>
      <c r="K51">
        <f t="shared" si="3"/>
        <v>0.7149254990736108</v>
      </c>
      <c r="L51">
        <f t="shared" si="4"/>
        <v>0.14573921278215152</v>
      </c>
      <c r="N51">
        <v>27.908847808837901</v>
      </c>
      <c r="O51">
        <v>26.233522415161101</v>
      </c>
      <c r="P51">
        <v>27.9145622253418</v>
      </c>
      <c r="Q51">
        <f t="shared" si="5"/>
        <v>27.352310816446934</v>
      </c>
      <c r="S51">
        <v>26.942796707153299</v>
      </c>
      <c r="T51">
        <v>27.4551296234131</v>
      </c>
      <c r="U51">
        <v>25.558008193969702</v>
      </c>
      <c r="V51">
        <f t="shared" si="6"/>
        <v>26.651978174845368</v>
      </c>
      <c r="W51">
        <f t="shared" si="7"/>
        <v>0.70033264160156605</v>
      </c>
      <c r="X51">
        <f t="shared" si="8"/>
        <v>0.42876847450056832</v>
      </c>
      <c r="Y51">
        <f t="shared" si="9"/>
        <v>0.36777715394439814</v>
      </c>
      <c r="AA51" t="s">
        <v>54</v>
      </c>
      <c r="AB51" t="s">
        <v>1299</v>
      </c>
    </row>
    <row r="52" spans="1:28" x14ac:dyDescent="0.3">
      <c r="A52">
        <v>29.9677429199219</v>
      </c>
      <c r="B52">
        <v>29.055690765380898</v>
      </c>
      <c r="C52">
        <v>27.862306594848601</v>
      </c>
      <c r="D52">
        <f t="shared" si="0"/>
        <v>28.961913426717132</v>
      </c>
      <c r="F52">
        <v>30.1238613128662</v>
      </c>
      <c r="G52">
        <v>29.284715652465799</v>
      </c>
      <c r="H52">
        <v>28.5425930023193</v>
      </c>
      <c r="I52">
        <f t="shared" si="1"/>
        <v>29.317056655883771</v>
      </c>
      <c r="J52">
        <f t="shared" si="2"/>
        <v>-0.35514322916663943</v>
      </c>
      <c r="K52">
        <f t="shared" si="3"/>
        <v>0.66530718873221151</v>
      </c>
      <c r="L52">
        <f t="shared" si="4"/>
        <v>0.17697778391925315</v>
      </c>
      <c r="N52">
        <v>28.7096462249756</v>
      </c>
      <c r="O52">
        <v>28.155570983886701</v>
      </c>
      <c r="P52">
        <v>29.773918151855501</v>
      </c>
      <c r="Q52">
        <f t="shared" si="5"/>
        <v>28.879711786905933</v>
      </c>
      <c r="S52">
        <v>28.652667999267599</v>
      </c>
      <c r="T52">
        <v>28.8828525543213</v>
      </c>
      <c r="U52">
        <v>27.040092468261701</v>
      </c>
      <c r="V52">
        <f t="shared" si="6"/>
        <v>28.191871007283535</v>
      </c>
      <c r="W52">
        <f t="shared" si="7"/>
        <v>0.6878407796223982</v>
      </c>
      <c r="X52">
        <f t="shared" si="8"/>
        <v>0.4106108961896246</v>
      </c>
      <c r="Y52">
        <f t="shared" si="9"/>
        <v>0.38656953014263179</v>
      </c>
      <c r="AA52" t="s">
        <v>55</v>
      </c>
      <c r="AB52" t="s">
        <v>1300</v>
      </c>
    </row>
    <row r="53" spans="1:28" x14ac:dyDescent="0.3">
      <c r="A53">
        <v>22.526117324829102</v>
      </c>
      <c r="B53">
        <v>22.1062126159668</v>
      </c>
      <c r="C53">
        <v>18.974630355835</v>
      </c>
      <c r="D53">
        <f t="shared" si="0"/>
        <v>21.202320098876967</v>
      </c>
      <c r="F53">
        <v>22.591493606567401</v>
      </c>
      <c r="G53">
        <v>20.493206024169901</v>
      </c>
      <c r="H53">
        <v>21.4118328094482</v>
      </c>
      <c r="I53">
        <f t="shared" si="1"/>
        <v>21.498844146728501</v>
      </c>
      <c r="J53">
        <f t="shared" si="2"/>
        <v>-0.29652404785153408</v>
      </c>
      <c r="K53">
        <f t="shared" si="3"/>
        <v>0.82743483859202649</v>
      </c>
      <c r="L53">
        <f t="shared" si="4"/>
        <v>8.2266197376032052E-2</v>
      </c>
      <c r="N53">
        <v>20.779565811157202</v>
      </c>
      <c r="O53">
        <v>21.990428924560501</v>
      </c>
      <c r="P53">
        <v>22.649656295776399</v>
      </c>
      <c r="Q53">
        <f t="shared" si="5"/>
        <v>21.806550343831365</v>
      </c>
      <c r="S53">
        <v>20.645263671875</v>
      </c>
      <c r="T53">
        <v>20.5625820159912</v>
      </c>
      <c r="U53">
        <v>18.166234970092798</v>
      </c>
      <c r="V53">
        <f t="shared" si="6"/>
        <v>19.791360219319667</v>
      </c>
      <c r="W53">
        <f t="shared" si="7"/>
        <v>2.0151901245116974</v>
      </c>
      <c r="X53">
        <f t="shared" si="8"/>
        <v>0.10894862137878629</v>
      </c>
      <c r="Y53">
        <f t="shared" si="9"/>
        <v>0.96277826088696694</v>
      </c>
      <c r="AA53" t="s">
        <v>56</v>
      </c>
      <c r="AB53" t="s">
        <v>1301</v>
      </c>
    </row>
    <row r="54" spans="1:28" x14ac:dyDescent="0.3">
      <c r="A54">
        <v>26.942796707153299</v>
      </c>
      <c r="B54">
        <v>26.2570991516113</v>
      </c>
      <c r="C54">
        <v>22.7755527496338</v>
      </c>
      <c r="D54">
        <f t="shared" si="0"/>
        <v>25.325149536132798</v>
      </c>
      <c r="F54">
        <v>21.873537063598601</v>
      </c>
      <c r="G54">
        <v>26.686456680297901</v>
      </c>
      <c r="H54">
        <v>26.282066345214801</v>
      </c>
      <c r="I54">
        <f t="shared" si="1"/>
        <v>24.947353363037099</v>
      </c>
      <c r="J54">
        <f t="shared" si="2"/>
        <v>0.37779617309569957</v>
      </c>
      <c r="K54">
        <f t="shared" si="3"/>
        <v>0.86005769894642548</v>
      </c>
      <c r="L54">
        <f t="shared" si="4"/>
        <v>6.5472412136109645E-2</v>
      </c>
      <c r="N54">
        <v>21.6481018066406</v>
      </c>
      <c r="O54">
        <v>26.632007598876999</v>
      </c>
      <c r="P54">
        <v>27.271419525146499</v>
      </c>
      <c r="Q54">
        <f t="shared" si="5"/>
        <v>25.18384297688803</v>
      </c>
      <c r="S54">
        <v>20.667148590087901</v>
      </c>
      <c r="T54">
        <v>26.964992523193398</v>
      </c>
      <c r="U54">
        <v>22.7139778137207</v>
      </c>
      <c r="V54">
        <f t="shared" si="6"/>
        <v>23.448706309000666</v>
      </c>
      <c r="W54">
        <f t="shared" si="7"/>
        <v>1.7351366678873639</v>
      </c>
      <c r="X54">
        <f t="shared" si="8"/>
        <v>0.53644157611882393</v>
      </c>
      <c r="Y54">
        <f t="shared" si="9"/>
        <v>0.27047757015814677</v>
      </c>
      <c r="AA54" t="s">
        <v>57</v>
      </c>
      <c r="AB54" t="s">
        <v>1302</v>
      </c>
    </row>
    <row r="55" spans="1:28" x14ac:dyDescent="0.3">
      <c r="A55">
        <v>31.292415618896499</v>
      </c>
      <c r="B55">
        <v>30.7612915039063</v>
      </c>
      <c r="C55">
        <v>28.7194709777832</v>
      </c>
      <c r="D55">
        <f t="shared" si="0"/>
        <v>30.257726033528666</v>
      </c>
      <c r="F55">
        <v>31.557277679443398</v>
      </c>
      <c r="G55">
        <v>30.830924987793001</v>
      </c>
      <c r="H55">
        <v>30.3930473327637</v>
      </c>
      <c r="I55">
        <f t="shared" si="1"/>
        <v>30.927083333333368</v>
      </c>
      <c r="J55">
        <f t="shared" si="2"/>
        <v>-0.66935729980470171</v>
      </c>
      <c r="K55">
        <f t="shared" si="3"/>
        <v>0.47725957979467942</v>
      </c>
      <c r="L55">
        <f t="shared" si="4"/>
        <v>0.32124534546921146</v>
      </c>
      <c r="N55">
        <v>31.4482536315918</v>
      </c>
      <c r="O55">
        <v>30.2978916168213</v>
      </c>
      <c r="P55">
        <v>31.8828525543213</v>
      </c>
      <c r="Q55">
        <f t="shared" si="5"/>
        <v>31.2096659342448</v>
      </c>
      <c r="S55">
        <v>30.737312316894499</v>
      </c>
      <c r="T55">
        <v>30.9608554840088</v>
      </c>
      <c r="U55">
        <v>29.2557487487793</v>
      </c>
      <c r="V55">
        <f t="shared" si="6"/>
        <v>30.317972183227536</v>
      </c>
      <c r="W55">
        <f t="shared" si="7"/>
        <v>0.89169375101726445</v>
      </c>
      <c r="X55">
        <f t="shared" si="8"/>
        <v>0.2798196140070085</v>
      </c>
      <c r="Y55">
        <f t="shared" si="9"/>
        <v>0.55312184682610499</v>
      </c>
      <c r="AA55" t="s">
        <v>58</v>
      </c>
      <c r="AB55" t="s">
        <v>1303</v>
      </c>
    </row>
    <row r="56" spans="1:28" x14ac:dyDescent="0.3">
      <c r="A56">
        <v>21.430168151855501</v>
      </c>
      <c r="B56">
        <v>21.4351711273193</v>
      </c>
      <c r="C56">
        <v>18.587028503418001</v>
      </c>
      <c r="D56">
        <f t="shared" si="0"/>
        <v>20.484122594197601</v>
      </c>
      <c r="F56">
        <v>20.850257873535199</v>
      </c>
      <c r="G56">
        <v>22.465131759643601</v>
      </c>
      <c r="H56">
        <v>19.803735733032202</v>
      </c>
      <c r="I56">
        <f t="shared" si="1"/>
        <v>21.039708455403666</v>
      </c>
      <c r="J56">
        <f t="shared" si="2"/>
        <v>-0.55558586120606535</v>
      </c>
      <c r="K56">
        <f t="shared" si="3"/>
        <v>0.67351059825178516</v>
      </c>
      <c r="L56">
        <f t="shared" si="4"/>
        <v>0.17165556590082665</v>
      </c>
      <c r="N56">
        <v>21.0584926605225</v>
      </c>
      <c r="O56">
        <v>20.652427673339801</v>
      </c>
      <c r="P56">
        <v>20.5782871246338</v>
      </c>
      <c r="Q56">
        <f t="shared" si="5"/>
        <v>20.763069152832035</v>
      </c>
      <c r="S56">
        <v>22.317895889282202</v>
      </c>
      <c r="T56">
        <v>22.0122261047363</v>
      </c>
      <c r="U56">
        <v>17.8133449554443</v>
      </c>
      <c r="V56">
        <f t="shared" si="6"/>
        <v>20.714488983154265</v>
      </c>
      <c r="W56">
        <f t="shared" si="7"/>
        <v>4.8580169677769902E-2</v>
      </c>
      <c r="X56">
        <f t="shared" si="8"/>
        <v>0.97506551261917551</v>
      </c>
      <c r="Y56">
        <f t="shared" si="9"/>
        <v>1.0966203980259059E-2</v>
      </c>
      <c r="AA56" t="s">
        <v>59</v>
      </c>
      <c r="AB56" t="s">
        <v>1304</v>
      </c>
    </row>
    <row r="57" spans="1:28" x14ac:dyDescent="0.3">
      <c r="A57">
        <v>28.903112411498999</v>
      </c>
      <c r="B57">
        <v>28.2399082183838</v>
      </c>
      <c r="C57">
        <v>25.4582633972168</v>
      </c>
      <c r="D57">
        <f t="shared" si="0"/>
        <v>27.533761342366532</v>
      </c>
      <c r="F57">
        <v>29.045310974121101</v>
      </c>
      <c r="G57">
        <v>28.284715652465799</v>
      </c>
      <c r="H57">
        <v>27.37451171875</v>
      </c>
      <c r="I57">
        <f t="shared" si="1"/>
        <v>28.234846115112301</v>
      </c>
      <c r="J57">
        <f t="shared" si="2"/>
        <v>-0.70108477274576941</v>
      </c>
      <c r="K57">
        <f t="shared" si="3"/>
        <v>0.57836103530687555</v>
      </c>
      <c r="L57">
        <f t="shared" si="4"/>
        <v>0.23780097353031385</v>
      </c>
      <c r="N57">
        <v>28.897352218627901</v>
      </c>
      <c r="O57">
        <v>28.235349655151399</v>
      </c>
      <c r="P57">
        <v>29.764457702636701</v>
      </c>
      <c r="Q57">
        <f t="shared" si="5"/>
        <v>28.965719858805333</v>
      </c>
      <c r="S57">
        <v>28.366197586059599</v>
      </c>
      <c r="T57">
        <v>28.669660568237301</v>
      </c>
      <c r="U57">
        <v>26.371191024780298</v>
      </c>
      <c r="V57">
        <f t="shared" si="6"/>
        <v>27.802349726359068</v>
      </c>
      <c r="W57">
        <f t="shared" si="7"/>
        <v>1.1633701324462642</v>
      </c>
      <c r="X57">
        <f t="shared" si="8"/>
        <v>0.24108909884563726</v>
      </c>
      <c r="Y57">
        <f t="shared" si="9"/>
        <v>0.61782242636339446</v>
      </c>
      <c r="AA57" t="s">
        <v>60</v>
      </c>
      <c r="AB57" t="s">
        <v>1305</v>
      </c>
    </row>
    <row r="58" spans="1:28" x14ac:dyDescent="0.3">
      <c r="A58">
        <v>31.7731323242188</v>
      </c>
      <c r="B58">
        <v>31.506162643432599</v>
      </c>
      <c r="C58">
        <v>29.803474426269499</v>
      </c>
      <c r="D58">
        <f t="shared" si="0"/>
        <v>31.027589797973633</v>
      </c>
      <c r="F58">
        <v>32.270305633544901</v>
      </c>
      <c r="G58">
        <v>31.196010589599599</v>
      </c>
      <c r="H58">
        <v>31.0016899108887</v>
      </c>
      <c r="I58">
        <f t="shared" si="1"/>
        <v>31.489335378011067</v>
      </c>
      <c r="J58">
        <f t="shared" si="2"/>
        <v>-0.46174558003743371</v>
      </c>
      <c r="K58">
        <f t="shared" si="3"/>
        <v>0.56254075730007425</v>
      </c>
      <c r="L58">
        <f t="shared" si="4"/>
        <v>0.24984600649788344</v>
      </c>
      <c r="N58">
        <v>32.126941680908203</v>
      </c>
      <c r="O58">
        <v>31.067277908325199</v>
      </c>
      <c r="P58">
        <v>32.433406829833999</v>
      </c>
      <c r="Q58">
        <f t="shared" si="5"/>
        <v>31.875875473022464</v>
      </c>
      <c r="S58">
        <v>31.482315063476602</v>
      </c>
      <c r="T58">
        <v>31.8080863952637</v>
      </c>
      <c r="U58">
        <v>29.874082565307599</v>
      </c>
      <c r="V58">
        <f t="shared" si="6"/>
        <v>31.054828008015971</v>
      </c>
      <c r="W58">
        <f t="shared" si="7"/>
        <v>0.82104746500649384</v>
      </c>
      <c r="X58">
        <f t="shared" si="8"/>
        <v>0.32194033303618047</v>
      </c>
      <c r="Y58">
        <f t="shared" si="9"/>
        <v>0.49222461101936327</v>
      </c>
      <c r="AA58" t="s">
        <v>61</v>
      </c>
      <c r="AB58" t="s">
        <v>1306</v>
      </c>
    </row>
    <row r="59" spans="1:28" x14ac:dyDescent="0.3">
      <c r="A59">
        <v>23.885765075683601</v>
      </c>
      <c r="B59">
        <v>23.848045349121101</v>
      </c>
      <c r="C59">
        <v>20.2989387512207</v>
      </c>
      <c r="D59">
        <f t="shared" si="0"/>
        <v>22.677583058675136</v>
      </c>
      <c r="F59">
        <v>24.862306594848601</v>
      </c>
      <c r="G59">
        <v>24.296140670776399</v>
      </c>
      <c r="H59">
        <v>24.718164443969702</v>
      </c>
      <c r="I59">
        <f t="shared" si="1"/>
        <v>24.625537236531567</v>
      </c>
      <c r="J59">
        <f t="shared" si="2"/>
        <v>-1.9479541778564311</v>
      </c>
      <c r="K59">
        <f t="shared" si="3"/>
        <v>0.18026095804801417</v>
      </c>
      <c r="L59">
        <f t="shared" si="4"/>
        <v>0.74409832508214302</v>
      </c>
      <c r="N59">
        <v>24.093456268310501</v>
      </c>
      <c r="O59">
        <v>24.246265411376999</v>
      </c>
      <c r="P59">
        <v>24.7389240264893</v>
      </c>
      <c r="Q59">
        <f t="shared" si="5"/>
        <v>24.3595485687256</v>
      </c>
      <c r="S59">
        <v>22.114261627197301</v>
      </c>
      <c r="T59">
        <v>23.057550430297901</v>
      </c>
      <c r="U59">
        <v>18.379411697387699</v>
      </c>
      <c r="V59">
        <f t="shared" si="6"/>
        <v>21.183741251627634</v>
      </c>
      <c r="W59">
        <f t="shared" si="7"/>
        <v>3.1758073170979664</v>
      </c>
      <c r="X59">
        <f t="shared" si="8"/>
        <v>9.2342345145945567E-2</v>
      </c>
      <c r="Y59">
        <f t="shared" si="9"/>
        <v>1.034599100209282</v>
      </c>
      <c r="AA59" t="s">
        <v>62</v>
      </c>
      <c r="AB59" t="s">
        <v>1307</v>
      </c>
    </row>
    <row r="60" spans="1:28" x14ac:dyDescent="0.3">
      <c r="A60">
        <v>23.885765075683601</v>
      </c>
      <c r="B60">
        <v>22.9846801757813</v>
      </c>
      <c r="C60">
        <v>19.40110206604</v>
      </c>
      <c r="D60">
        <f t="shared" si="0"/>
        <v>22.090515772501632</v>
      </c>
      <c r="F60">
        <v>24.384428024291999</v>
      </c>
      <c r="G60">
        <v>22.811273574829102</v>
      </c>
      <c r="H60">
        <v>22.582332611083999</v>
      </c>
      <c r="I60">
        <f t="shared" si="1"/>
        <v>23.259344736735034</v>
      </c>
      <c r="J60">
        <f t="shared" si="2"/>
        <v>-1.168828964233402</v>
      </c>
      <c r="K60">
        <f t="shared" si="3"/>
        <v>0.47444923569049435</v>
      </c>
      <c r="L60">
        <f t="shared" si="4"/>
        <v>0.32381024865061747</v>
      </c>
      <c r="N60">
        <v>23.6540336608887</v>
      </c>
      <c r="O60">
        <v>21.381004333496101</v>
      </c>
      <c r="P60">
        <v>23.416996002197301</v>
      </c>
      <c r="Q60">
        <f t="shared" si="5"/>
        <v>22.817344665527369</v>
      </c>
      <c r="S60">
        <v>22.638650894165</v>
      </c>
      <c r="T60">
        <v>19.492862701416001</v>
      </c>
      <c r="U60">
        <v>19.7497367858887</v>
      </c>
      <c r="V60">
        <f t="shared" si="6"/>
        <v>20.627083460489899</v>
      </c>
      <c r="W60">
        <f t="shared" si="7"/>
        <v>2.1902612050374692</v>
      </c>
      <c r="X60">
        <f t="shared" si="8"/>
        <v>0.15208247969527375</v>
      </c>
      <c r="Y60">
        <f t="shared" si="9"/>
        <v>0.81792081494064983</v>
      </c>
      <c r="AA60" t="s">
        <v>63</v>
      </c>
      <c r="AB60" t="s">
        <v>1308</v>
      </c>
    </row>
    <row r="61" spans="1:28" x14ac:dyDescent="0.3">
      <c r="A61">
        <v>22.3946933746338</v>
      </c>
      <c r="B61">
        <v>21.271501541137699</v>
      </c>
      <c r="C61">
        <v>19.8489170074463</v>
      </c>
      <c r="D61">
        <f t="shared" si="0"/>
        <v>21.171703974405933</v>
      </c>
      <c r="F61">
        <v>23.253496170043899</v>
      </c>
      <c r="G61">
        <v>20.835647583007798</v>
      </c>
      <c r="H61">
        <v>20.1933078765869</v>
      </c>
      <c r="I61">
        <f t="shared" si="1"/>
        <v>21.427483876546201</v>
      </c>
      <c r="J61">
        <f t="shared" si="2"/>
        <v>-0.25577990214026869</v>
      </c>
      <c r="K61">
        <f t="shared" si="3"/>
        <v>0.84001850058373539</v>
      </c>
      <c r="L61">
        <f t="shared" si="4"/>
        <v>7.5711148922702379E-2</v>
      </c>
      <c r="N61">
        <v>25.3975429534912</v>
      </c>
      <c r="O61">
        <v>20.319530487060501</v>
      </c>
      <c r="P61">
        <v>21.568483352661101</v>
      </c>
      <c r="Q61">
        <f t="shared" si="5"/>
        <v>22.428518931070936</v>
      </c>
      <c r="S61">
        <v>23.940557479858398</v>
      </c>
      <c r="T61">
        <v>21.549806594848601</v>
      </c>
      <c r="U61">
        <v>19.1598606109619</v>
      </c>
      <c r="V61">
        <f t="shared" si="6"/>
        <v>21.550074895222966</v>
      </c>
      <c r="W61">
        <f t="shared" si="7"/>
        <v>0.87844403584796993</v>
      </c>
      <c r="X61">
        <f t="shared" si="8"/>
        <v>0.69156568692560783</v>
      </c>
      <c r="Y61">
        <f t="shared" si="9"/>
        <v>0.16016656303916713</v>
      </c>
      <c r="AA61" t="s">
        <v>64</v>
      </c>
      <c r="AB61" t="s">
        <v>1309</v>
      </c>
    </row>
    <row r="62" spans="1:28" x14ac:dyDescent="0.3">
      <c r="A62">
        <v>22.6208686828613</v>
      </c>
      <c r="B62">
        <v>22.042600631713899</v>
      </c>
      <c r="C62">
        <v>21.730655670166001</v>
      </c>
      <c r="D62">
        <f t="shared" si="0"/>
        <v>22.131374994913731</v>
      </c>
      <c r="F62">
        <v>23.3511066436768</v>
      </c>
      <c r="G62">
        <v>23.5521545410156</v>
      </c>
      <c r="H62">
        <v>23.876426696777301</v>
      </c>
      <c r="I62">
        <f t="shared" si="1"/>
        <v>23.593229293823232</v>
      </c>
      <c r="J62">
        <f t="shared" si="2"/>
        <v>-1.4618542989095005</v>
      </c>
      <c r="K62">
        <f t="shared" si="3"/>
        <v>8.432907431222908E-3</v>
      </c>
      <c r="L62">
        <f t="shared" si="4"/>
        <v>2.0740226669359987</v>
      </c>
      <c r="N62">
        <v>21.171388626098601</v>
      </c>
      <c r="O62">
        <v>23.9134216308594</v>
      </c>
      <c r="P62">
        <v>24.377824783325199</v>
      </c>
      <c r="Q62">
        <f t="shared" si="5"/>
        <v>23.154211680094402</v>
      </c>
      <c r="S62">
        <v>23.828809738159201</v>
      </c>
      <c r="T62">
        <v>20.380548477172901</v>
      </c>
      <c r="U62">
        <v>20.029178619384801</v>
      </c>
      <c r="V62">
        <f t="shared" si="6"/>
        <v>21.412845611572305</v>
      </c>
      <c r="W62">
        <f t="shared" si="7"/>
        <v>1.7413660685220975</v>
      </c>
      <c r="X62">
        <f t="shared" si="8"/>
        <v>0.33002861305655562</v>
      </c>
      <c r="Y62">
        <f t="shared" si="9"/>
        <v>0.48144840571642628</v>
      </c>
      <c r="AA62" t="s">
        <v>65</v>
      </c>
      <c r="AB62" t="s">
        <v>1310</v>
      </c>
    </row>
    <row r="63" spans="1:28" x14ac:dyDescent="0.3">
      <c r="A63">
        <v>24.448844909668001</v>
      </c>
      <c r="B63">
        <v>24.504457473754901</v>
      </c>
      <c r="C63">
        <v>22.0690727233887</v>
      </c>
      <c r="D63">
        <f t="shared" si="0"/>
        <v>23.674125035603868</v>
      </c>
      <c r="F63">
        <v>24.733760833740199</v>
      </c>
      <c r="G63">
        <v>24.416996002197301</v>
      </c>
      <c r="H63">
        <v>19.725383758544901</v>
      </c>
      <c r="I63">
        <f t="shared" si="1"/>
        <v>22.95871353149413</v>
      </c>
      <c r="J63">
        <f t="shared" si="2"/>
        <v>0.71541150410973842</v>
      </c>
      <c r="K63">
        <f t="shared" si="3"/>
        <v>0.71242246955225252</v>
      </c>
      <c r="L63">
        <f t="shared" si="4"/>
        <v>0.14726239149870957</v>
      </c>
      <c r="N63">
        <v>24.253496170043899</v>
      </c>
      <c r="O63">
        <v>19.743484497070298</v>
      </c>
      <c r="P63">
        <v>20.843664169311499</v>
      </c>
      <c r="Q63">
        <f t="shared" si="5"/>
        <v>21.613548278808565</v>
      </c>
      <c r="S63">
        <v>22.0625</v>
      </c>
      <c r="T63">
        <v>22.8268718719482</v>
      </c>
      <c r="U63">
        <v>20.5165309906006</v>
      </c>
      <c r="V63">
        <f t="shared" si="6"/>
        <v>21.801967620849599</v>
      </c>
      <c r="W63">
        <f t="shared" si="7"/>
        <v>-0.18841934204103339</v>
      </c>
      <c r="X63">
        <f t="shared" si="8"/>
        <v>0.9072180184717733</v>
      </c>
      <c r="Y63">
        <f t="shared" si="9"/>
        <v>4.2288332740021521E-2</v>
      </c>
      <c r="AA63" t="s">
        <v>66</v>
      </c>
      <c r="AB63" t="s">
        <v>1311</v>
      </c>
    </row>
    <row r="64" spans="1:28" x14ac:dyDescent="0.3">
      <c r="A64">
        <v>23.005388259887699</v>
      </c>
      <c r="B64">
        <v>23.131633758544901</v>
      </c>
      <c r="C64">
        <v>22.244813919067401</v>
      </c>
      <c r="D64">
        <f t="shared" si="0"/>
        <v>22.7939453125</v>
      </c>
      <c r="F64">
        <v>25.171882629394499</v>
      </c>
      <c r="G64">
        <v>20.961421966552699</v>
      </c>
      <c r="H64">
        <v>19.567554473876999</v>
      </c>
      <c r="I64">
        <f t="shared" si="1"/>
        <v>21.900286356608063</v>
      </c>
      <c r="J64">
        <f t="shared" si="2"/>
        <v>0.89365895589193656</v>
      </c>
      <c r="K64">
        <f t="shared" si="3"/>
        <v>0.62830736137796217</v>
      </c>
      <c r="L64">
        <f t="shared" si="4"/>
        <v>0.2018278519709942</v>
      </c>
      <c r="N64">
        <v>20.853061676025401</v>
      </c>
      <c r="O64">
        <v>20.817031860351602</v>
      </c>
      <c r="P64">
        <v>21.3211345672607</v>
      </c>
      <c r="Q64">
        <f t="shared" si="5"/>
        <v>20.997076034545902</v>
      </c>
      <c r="S64">
        <v>22.940557479858398</v>
      </c>
      <c r="T64">
        <v>21.509773254394499</v>
      </c>
      <c r="U64">
        <v>19.526117324829102</v>
      </c>
      <c r="V64">
        <f t="shared" si="6"/>
        <v>21.325482686360669</v>
      </c>
      <c r="W64">
        <f t="shared" si="7"/>
        <v>-0.3284066518147668</v>
      </c>
      <c r="X64">
        <f t="shared" si="8"/>
        <v>0.75980942166195975</v>
      </c>
      <c r="Y64">
        <f t="shared" si="9"/>
        <v>0.11929532548196929</v>
      </c>
      <c r="AA64" t="s">
        <v>67</v>
      </c>
      <c r="AB64" t="s">
        <v>1312</v>
      </c>
    </row>
    <row r="65" spans="1:28" x14ac:dyDescent="0.3">
      <c r="A65">
        <v>25.081315994262699</v>
      </c>
      <c r="B65">
        <v>23.337560653686499</v>
      </c>
      <c r="C65">
        <v>22.542741775512699</v>
      </c>
      <c r="D65">
        <f t="shared" si="0"/>
        <v>23.653872807820633</v>
      </c>
      <c r="F65">
        <v>24.377824783325199</v>
      </c>
      <c r="G65">
        <v>23.904260635376001</v>
      </c>
      <c r="H65">
        <v>24.2020969390869</v>
      </c>
      <c r="I65">
        <f t="shared" si="1"/>
        <v>24.161394119262699</v>
      </c>
      <c r="J65">
        <f t="shared" si="2"/>
        <v>-0.50752131144206558</v>
      </c>
      <c r="K65">
        <f t="shared" si="3"/>
        <v>0.54199780272923026</v>
      </c>
      <c r="L65">
        <f t="shared" si="4"/>
        <v>0.26600247409723088</v>
      </c>
      <c r="N65">
        <v>24.371191024780298</v>
      </c>
      <c r="O65">
        <v>25.077245712280298</v>
      </c>
      <c r="P65">
        <v>22.075492858886701</v>
      </c>
      <c r="Q65">
        <f t="shared" si="5"/>
        <v>23.841309865315765</v>
      </c>
      <c r="S65">
        <v>20.188125610351602</v>
      </c>
      <c r="T65">
        <v>24.857568740844702</v>
      </c>
      <c r="U65">
        <v>16.884208679199201</v>
      </c>
      <c r="V65">
        <f t="shared" si="6"/>
        <v>20.643301010131836</v>
      </c>
      <c r="W65">
        <f t="shared" si="7"/>
        <v>3.1980088551839287</v>
      </c>
      <c r="X65">
        <f t="shared" si="8"/>
        <v>0.26739776951155275</v>
      </c>
      <c r="Y65">
        <f t="shared" si="9"/>
        <v>0.57284221971002813</v>
      </c>
      <c r="AA65" t="s">
        <v>68</v>
      </c>
      <c r="AB65" t="s">
        <v>1313</v>
      </c>
    </row>
    <row r="66" spans="1:28" x14ac:dyDescent="0.3">
      <c r="A66">
        <v>25.563837051391602</v>
      </c>
      <c r="B66">
        <v>25.2926349639893</v>
      </c>
      <c r="C66">
        <v>20.497165679931602</v>
      </c>
      <c r="D66">
        <f t="shared" si="0"/>
        <v>23.7845458984375</v>
      </c>
      <c r="F66">
        <v>24.540378570556602</v>
      </c>
      <c r="G66">
        <v>25.728582382202099</v>
      </c>
      <c r="H66">
        <v>23.4676208496094</v>
      </c>
      <c r="I66">
        <f t="shared" si="1"/>
        <v>24.578860600789369</v>
      </c>
      <c r="J66">
        <f t="shared" si="2"/>
        <v>-0.79431470235186907</v>
      </c>
      <c r="K66">
        <f t="shared" si="3"/>
        <v>0.67690138957339407</v>
      </c>
      <c r="L66">
        <f t="shared" si="4"/>
        <v>0.16947459436272405</v>
      </c>
      <c r="N66">
        <v>25.978147506713899</v>
      </c>
      <c r="O66">
        <v>22.264991760253899</v>
      </c>
      <c r="P66">
        <v>25.249885559081999</v>
      </c>
      <c r="Q66">
        <f t="shared" si="5"/>
        <v>24.497674942016602</v>
      </c>
      <c r="S66">
        <v>22.694980621337901</v>
      </c>
      <c r="T66">
        <v>25.231691360473601</v>
      </c>
      <c r="U66">
        <v>24.1565341949463</v>
      </c>
      <c r="V66">
        <f t="shared" si="6"/>
        <v>24.027735392252598</v>
      </c>
      <c r="W66">
        <f t="shared" si="7"/>
        <v>0.46993954976400332</v>
      </c>
      <c r="X66">
        <f t="shared" si="8"/>
        <v>0.74586059835907048</v>
      </c>
      <c r="Y66">
        <f t="shared" si="9"/>
        <v>0.12734233475343562</v>
      </c>
      <c r="AA66" t="s">
        <v>69</v>
      </c>
      <c r="AB66" t="s">
        <v>1314</v>
      </c>
    </row>
    <row r="67" spans="1:28" x14ac:dyDescent="0.3">
      <c r="A67">
        <v>21.159101486206101</v>
      </c>
      <c r="B67">
        <v>24.027492523193398</v>
      </c>
      <c r="C67">
        <v>23.120601654052699</v>
      </c>
      <c r="D67">
        <f t="shared" ref="D67:D130" si="10">AVERAGE(A67:C67)</f>
        <v>22.769065221150736</v>
      </c>
      <c r="F67">
        <v>24.7945156097412</v>
      </c>
      <c r="G67">
        <v>21.451381683349599</v>
      </c>
      <c r="H67">
        <v>19.071367263793899</v>
      </c>
      <c r="I67">
        <f t="shared" ref="I67:I130" si="11">AVERAGE(F67:H67)</f>
        <v>21.772421518961565</v>
      </c>
      <c r="J67">
        <f t="shared" ref="J67:J130" si="12">D67-I67</f>
        <v>0.99664370218917142</v>
      </c>
      <c r="K67">
        <f t="shared" ref="K67:K130" si="13">TTEST(A67:C67,F67:H67,2,2)</f>
        <v>0.62107956198720249</v>
      </c>
      <c r="L67">
        <f t="shared" ref="L67:L130" si="14">-LOG10(K67)</f>
        <v>0.20685276195107083</v>
      </c>
      <c r="N67">
        <v>21.220424652099599</v>
      </c>
      <c r="O67">
        <v>20.572587966918899</v>
      </c>
      <c r="P67">
        <v>25.689125061035199</v>
      </c>
      <c r="Q67">
        <f t="shared" ref="Q67:Q130" si="15">AVERAGE(N67:P67)</f>
        <v>22.494045893351231</v>
      </c>
      <c r="S67">
        <v>22.139461517333999</v>
      </c>
      <c r="T67">
        <v>21.919206619262699</v>
      </c>
      <c r="U67">
        <v>17.7999458312988</v>
      </c>
      <c r="V67">
        <f t="shared" ref="V67:V130" si="16">AVERAGE(S67:U67)</f>
        <v>20.619537989298497</v>
      </c>
      <c r="W67">
        <f t="shared" ref="W67:W130" si="17">Q67-V67</f>
        <v>1.8745079040527344</v>
      </c>
      <c r="X67">
        <f t="shared" ref="X67:X130" si="18">TTEST(N67:P67,S67:U67,2,2)</f>
        <v>0.43047187256866298</v>
      </c>
      <c r="Y67">
        <f t="shared" ref="Y67:Y130" si="19">-LOG10(X67)</f>
        <v>0.3660552204874461</v>
      </c>
      <c r="AA67" t="s">
        <v>70</v>
      </c>
      <c r="AB67" t="s">
        <v>1315</v>
      </c>
    </row>
    <row r="68" spans="1:28" x14ac:dyDescent="0.3">
      <c r="A68">
        <v>26.413770675659201</v>
      </c>
      <c r="B68">
        <v>25.953935623168899</v>
      </c>
      <c r="C68">
        <v>23.949489593505898</v>
      </c>
      <c r="D68">
        <f t="shared" si="10"/>
        <v>25.439065297444667</v>
      </c>
      <c r="F68">
        <v>27.101493835449201</v>
      </c>
      <c r="G68">
        <v>24.4551296234131</v>
      </c>
      <c r="H68">
        <v>26.589780807495099</v>
      </c>
      <c r="I68">
        <f t="shared" si="11"/>
        <v>26.048801422119137</v>
      </c>
      <c r="J68">
        <f t="shared" si="12"/>
        <v>-0.60973612467446969</v>
      </c>
      <c r="K68">
        <f t="shared" si="13"/>
        <v>0.61159766945551652</v>
      </c>
      <c r="L68">
        <f t="shared" si="14"/>
        <v>0.21353417817230322</v>
      </c>
      <c r="N68">
        <v>26.659488677978501</v>
      </c>
      <c r="O68">
        <v>24.296140670776399</v>
      </c>
      <c r="P68">
        <v>26.420211791992202</v>
      </c>
      <c r="Q68">
        <f t="shared" si="15"/>
        <v>25.791947046915698</v>
      </c>
      <c r="S68">
        <v>23.828809738159201</v>
      </c>
      <c r="T68">
        <v>25.525520324706999</v>
      </c>
      <c r="U68">
        <v>23.848045349121101</v>
      </c>
      <c r="V68">
        <f t="shared" si="16"/>
        <v>24.400791803995769</v>
      </c>
      <c r="W68">
        <f t="shared" si="17"/>
        <v>1.391155242919929</v>
      </c>
      <c r="X68">
        <f t="shared" si="18"/>
        <v>0.21231431144337815</v>
      </c>
      <c r="Y68">
        <f t="shared" si="19"/>
        <v>0.67302073041524091</v>
      </c>
      <c r="AA68" t="s">
        <v>71</v>
      </c>
      <c r="AB68" t="s">
        <v>1316</v>
      </c>
    </row>
    <row r="69" spans="1:28" x14ac:dyDescent="0.3">
      <c r="A69">
        <v>22.493627548217798</v>
      </c>
      <c r="B69">
        <v>20.874536514282202</v>
      </c>
      <c r="C69">
        <v>19.8268718719482</v>
      </c>
      <c r="D69">
        <f t="shared" si="10"/>
        <v>21.0650119781494</v>
      </c>
      <c r="F69">
        <v>21.546543121337901</v>
      </c>
      <c r="G69">
        <v>22.404056549072301</v>
      </c>
      <c r="H69">
        <v>21.245864868164102</v>
      </c>
      <c r="I69">
        <f t="shared" si="11"/>
        <v>21.732154846191435</v>
      </c>
      <c r="J69">
        <f t="shared" si="12"/>
        <v>-0.66714286804203482</v>
      </c>
      <c r="K69">
        <f t="shared" si="13"/>
        <v>0.47629185224382525</v>
      </c>
      <c r="L69">
        <f t="shared" si="14"/>
        <v>0.32212684774688644</v>
      </c>
      <c r="N69">
        <v>20.0357151031494</v>
      </c>
      <c r="O69">
        <v>19.966554641723601</v>
      </c>
      <c r="P69">
        <v>22.893192291259801</v>
      </c>
      <c r="Q69">
        <f t="shared" si="15"/>
        <v>20.96515401204427</v>
      </c>
      <c r="S69">
        <v>22.052810668945298</v>
      </c>
      <c r="T69">
        <v>22.315618515014599</v>
      </c>
      <c r="U69">
        <v>18.4957389831543</v>
      </c>
      <c r="V69">
        <f t="shared" si="16"/>
        <v>20.9547227223714</v>
      </c>
      <c r="W69">
        <f t="shared" si="17"/>
        <v>1.0431289672869326E-2</v>
      </c>
      <c r="X69">
        <f t="shared" si="18"/>
        <v>0.99499889391465302</v>
      </c>
      <c r="Y69">
        <f t="shared" si="19"/>
        <v>2.1774020352089249E-3</v>
      </c>
      <c r="AA69" t="s">
        <v>72</v>
      </c>
      <c r="AB69" t="s">
        <v>1317</v>
      </c>
    </row>
    <row r="70" spans="1:28" x14ac:dyDescent="0.3">
      <c r="A70">
        <v>28.407302856445298</v>
      </c>
      <c r="B70">
        <v>27.8263854980469</v>
      </c>
      <c r="C70">
        <v>25.710302352905298</v>
      </c>
      <c r="D70">
        <f t="shared" si="10"/>
        <v>27.314663569132502</v>
      </c>
      <c r="F70">
        <v>29.179496765136701</v>
      </c>
      <c r="G70">
        <v>27.7770595550537</v>
      </c>
      <c r="H70">
        <v>26.699752807617202</v>
      </c>
      <c r="I70">
        <f t="shared" si="11"/>
        <v>27.885436375935868</v>
      </c>
      <c r="J70">
        <f t="shared" si="12"/>
        <v>-0.57077280680336528</v>
      </c>
      <c r="K70">
        <f t="shared" si="13"/>
        <v>0.62804031071417743</v>
      </c>
      <c r="L70">
        <f t="shared" si="14"/>
        <v>0.20201248021362692</v>
      </c>
      <c r="N70">
        <v>27.4551296234131</v>
      </c>
      <c r="O70">
        <v>26.897352218627901</v>
      </c>
      <c r="P70">
        <v>29.445295333862301</v>
      </c>
      <c r="Q70">
        <f t="shared" si="15"/>
        <v>27.93259239196777</v>
      </c>
      <c r="S70">
        <v>27.783317565918001</v>
      </c>
      <c r="T70">
        <v>27.838459014892599</v>
      </c>
      <c r="U70">
        <v>26.920253753662099</v>
      </c>
      <c r="V70">
        <f t="shared" si="16"/>
        <v>27.514010111490901</v>
      </c>
      <c r="W70">
        <f t="shared" si="17"/>
        <v>0.41858228047686907</v>
      </c>
      <c r="X70">
        <f t="shared" si="18"/>
        <v>0.63995819292912959</v>
      </c>
      <c r="Y70">
        <f t="shared" si="19"/>
        <v>0.19384839659929332</v>
      </c>
      <c r="AA70" t="s">
        <v>73</v>
      </c>
      <c r="AB70" t="s">
        <v>1318</v>
      </c>
    </row>
    <row r="71" spans="1:28" x14ac:dyDescent="0.3">
      <c r="A71">
        <v>24.260692596435501</v>
      </c>
      <c r="B71">
        <v>24.659488677978501</v>
      </c>
      <c r="C71">
        <v>24.224349975585898</v>
      </c>
      <c r="D71">
        <f t="shared" si="10"/>
        <v>24.381510416666632</v>
      </c>
      <c r="F71">
        <v>26.6039943695068</v>
      </c>
      <c r="G71">
        <v>22.743040084838899</v>
      </c>
      <c r="H71">
        <v>22.922523498535199</v>
      </c>
      <c r="I71">
        <f t="shared" si="11"/>
        <v>24.089852650960299</v>
      </c>
      <c r="J71">
        <f t="shared" si="12"/>
        <v>0.29165776570633284</v>
      </c>
      <c r="K71">
        <f t="shared" si="13"/>
        <v>0.82907947182348884</v>
      </c>
      <c r="L71">
        <f t="shared" si="14"/>
        <v>8.1403837941682419E-2</v>
      </c>
      <c r="N71">
        <v>25.354475021362301</v>
      </c>
      <c r="O71">
        <v>23.728582382202099</v>
      </c>
      <c r="P71">
        <v>24.410539627075199</v>
      </c>
      <c r="Q71">
        <f t="shared" si="15"/>
        <v>24.497865676879865</v>
      </c>
      <c r="S71">
        <v>23.091842651367202</v>
      </c>
      <c r="T71">
        <v>24.416996002197301</v>
      </c>
      <c r="U71">
        <v>20.6005954742432</v>
      </c>
      <c r="V71">
        <f t="shared" si="16"/>
        <v>22.703144709269235</v>
      </c>
      <c r="W71">
        <f t="shared" si="17"/>
        <v>1.7947209676106297</v>
      </c>
      <c r="X71">
        <f t="shared" si="18"/>
        <v>0.21337918874020481</v>
      </c>
      <c r="Y71">
        <f t="shared" si="19"/>
        <v>0.6708479403756209</v>
      </c>
      <c r="AA71" t="s">
        <v>74</v>
      </c>
      <c r="AB71" t="s">
        <v>1319</v>
      </c>
    </row>
    <row r="72" spans="1:28" x14ac:dyDescent="0.3">
      <c r="A72">
        <v>22.065790176391602</v>
      </c>
      <c r="B72">
        <v>21.497165679931602</v>
      </c>
      <c r="C72">
        <v>18.199403762817401</v>
      </c>
      <c r="D72">
        <f t="shared" si="10"/>
        <v>20.5874532063802</v>
      </c>
      <c r="F72">
        <v>28.679761886596701</v>
      </c>
      <c r="G72">
        <v>29.3786525726318</v>
      </c>
      <c r="H72">
        <v>20.771528244018601</v>
      </c>
      <c r="I72">
        <f t="shared" si="11"/>
        <v>26.276647567749034</v>
      </c>
      <c r="J72">
        <f t="shared" si="12"/>
        <v>-5.6891943613688341</v>
      </c>
      <c r="K72">
        <f t="shared" si="13"/>
        <v>0.13189156585184458</v>
      </c>
      <c r="L72">
        <f t="shared" si="14"/>
        <v>0.87978297565240571</v>
      </c>
      <c r="N72">
        <v>20.598781585693398</v>
      </c>
      <c r="O72">
        <v>21.008811950683601</v>
      </c>
      <c r="P72">
        <v>23.632007598876999</v>
      </c>
      <c r="Q72">
        <f t="shared" si="15"/>
        <v>21.746533711751329</v>
      </c>
      <c r="S72">
        <v>21.726503372192401</v>
      </c>
      <c r="T72">
        <v>22.8876247406006</v>
      </c>
      <c r="U72">
        <v>17.595140457153299</v>
      </c>
      <c r="V72">
        <f t="shared" si="16"/>
        <v>20.736422856648765</v>
      </c>
      <c r="W72">
        <f t="shared" si="17"/>
        <v>1.0101108551025639</v>
      </c>
      <c r="X72">
        <f t="shared" si="18"/>
        <v>0.61702783434039432</v>
      </c>
      <c r="Y72">
        <f t="shared" si="19"/>
        <v>0.20969524434960621</v>
      </c>
      <c r="AA72" t="s">
        <v>75</v>
      </c>
      <c r="AB72" t="s">
        <v>1320</v>
      </c>
    </row>
    <row r="73" spans="1:28" x14ac:dyDescent="0.3">
      <c r="A73">
        <v>25.073163986206101</v>
      </c>
      <c r="B73">
        <v>22.167295455932599</v>
      </c>
      <c r="C73">
        <v>21.6843166351318</v>
      </c>
      <c r="D73">
        <f t="shared" si="10"/>
        <v>22.974925359090168</v>
      </c>
      <c r="F73">
        <v>25.2169704437256</v>
      </c>
      <c r="G73">
        <v>20.8815822601318</v>
      </c>
      <c r="H73">
        <v>23.027492523193398</v>
      </c>
      <c r="I73">
        <f t="shared" si="11"/>
        <v>23.042015075683597</v>
      </c>
      <c r="J73">
        <f t="shared" si="12"/>
        <v>-6.7089716593429216E-2</v>
      </c>
      <c r="K73">
        <f t="shared" si="13"/>
        <v>0.9693114119510442</v>
      </c>
      <c r="L73">
        <f t="shared" si="14"/>
        <v>1.3536674172637689E-2</v>
      </c>
      <c r="N73">
        <v>22.130062103271499</v>
      </c>
      <c r="O73">
        <v>23.5165309906006</v>
      </c>
      <c r="P73">
        <v>26.699752807617202</v>
      </c>
      <c r="Q73">
        <f t="shared" si="15"/>
        <v>24.115448633829768</v>
      </c>
      <c r="S73">
        <v>22.082128524780298</v>
      </c>
      <c r="T73">
        <v>23.442529678344702</v>
      </c>
      <c r="U73">
        <v>24.0190315246582</v>
      </c>
      <c r="V73">
        <f t="shared" si="16"/>
        <v>23.181229909261067</v>
      </c>
      <c r="W73">
        <f t="shared" si="17"/>
        <v>0.93421872456870148</v>
      </c>
      <c r="X73">
        <f t="shared" si="18"/>
        <v>0.55951017190618779</v>
      </c>
      <c r="Y73">
        <f t="shared" si="19"/>
        <v>0.25219201358143722</v>
      </c>
      <c r="AA73" t="s">
        <v>76</v>
      </c>
      <c r="AB73" t="s">
        <v>1321</v>
      </c>
    </row>
    <row r="74" spans="1:28" x14ac:dyDescent="0.3">
      <c r="A74">
        <v>26.751747131347699</v>
      </c>
      <c r="B74">
        <v>25.629230499267599</v>
      </c>
      <c r="C74">
        <v>23.632007598876999</v>
      </c>
      <c r="D74">
        <f t="shared" si="10"/>
        <v>25.337661743164102</v>
      </c>
      <c r="F74">
        <v>26.8263854980469</v>
      </c>
      <c r="G74">
        <v>25.2678527832031</v>
      </c>
      <c r="H74">
        <v>25.563837051391602</v>
      </c>
      <c r="I74">
        <f t="shared" si="11"/>
        <v>25.886025110880535</v>
      </c>
      <c r="J74">
        <f t="shared" si="12"/>
        <v>-0.54836336771643346</v>
      </c>
      <c r="K74">
        <f t="shared" si="13"/>
        <v>0.62262046265274873</v>
      </c>
      <c r="L74">
        <f t="shared" si="14"/>
        <v>0.20577661016950416</v>
      </c>
      <c r="N74">
        <v>26.008384704589801</v>
      </c>
      <c r="O74">
        <v>24.922523498535199</v>
      </c>
      <c r="P74">
        <v>26.589780807495099</v>
      </c>
      <c r="Q74">
        <f t="shared" si="15"/>
        <v>25.8402296702067</v>
      </c>
      <c r="S74">
        <v>24.5105075836182</v>
      </c>
      <c r="T74">
        <v>25.953935623168899</v>
      </c>
      <c r="U74">
        <v>22.029178619384801</v>
      </c>
      <c r="V74">
        <f t="shared" si="16"/>
        <v>24.164540608723968</v>
      </c>
      <c r="W74">
        <f t="shared" si="17"/>
        <v>1.675689061482732</v>
      </c>
      <c r="X74">
        <f t="shared" si="18"/>
        <v>0.24983497924644418</v>
      </c>
      <c r="Y74">
        <f t="shared" si="19"/>
        <v>0.60234675639342761</v>
      </c>
      <c r="AA74" t="s">
        <v>77</v>
      </c>
      <c r="AB74" t="s">
        <v>1322</v>
      </c>
    </row>
    <row r="75" spans="1:28" x14ac:dyDescent="0.3">
      <c r="A75">
        <v>27.5609245300293</v>
      </c>
      <c r="B75">
        <v>27.188957214355501</v>
      </c>
      <c r="C75">
        <v>26.3256015777588</v>
      </c>
      <c r="D75">
        <f t="shared" si="10"/>
        <v>27.025161107381198</v>
      </c>
      <c r="F75">
        <v>28.628536224365199</v>
      </c>
      <c r="G75">
        <v>27.493810653686499</v>
      </c>
      <c r="H75">
        <v>27.160387039184599</v>
      </c>
      <c r="I75">
        <f t="shared" si="11"/>
        <v>27.760911305745434</v>
      </c>
      <c r="J75">
        <f t="shared" si="12"/>
        <v>-0.7357501983642365</v>
      </c>
      <c r="K75">
        <f t="shared" si="13"/>
        <v>0.27031207174634425</v>
      </c>
      <c r="L75">
        <f t="shared" si="14"/>
        <v>0.56813455890446751</v>
      </c>
      <c r="N75">
        <v>28.7453498840332</v>
      </c>
      <c r="O75">
        <v>27.6389274597168</v>
      </c>
      <c r="P75">
        <v>28.524024963378899</v>
      </c>
      <c r="Q75">
        <f t="shared" si="15"/>
        <v>28.302767435709637</v>
      </c>
      <c r="S75">
        <v>27.340959548950199</v>
      </c>
      <c r="T75">
        <v>27.4393634796143</v>
      </c>
      <c r="U75">
        <v>26.3256015777588</v>
      </c>
      <c r="V75">
        <f t="shared" si="16"/>
        <v>27.035308202107768</v>
      </c>
      <c r="W75">
        <f t="shared" si="17"/>
        <v>1.2674592336018691</v>
      </c>
      <c r="X75">
        <f t="shared" si="18"/>
        <v>6.1203255576726318E-2</v>
      </c>
      <c r="Y75">
        <f t="shared" si="19"/>
        <v>1.2132254758707322</v>
      </c>
      <c r="AA75" t="s">
        <v>78</v>
      </c>
      <c r="AB75" t="s">
        <v>1323</v>
      </c>
    </row>
    <row r="76" spans="1:28" x14ac:dyDescent="0.3">
      <c r="A76">
        <v>27.040092468261701</v>
      </c>
      <c r="B76">
        <v>26.294389724731399</v>
      </c>
      <c r="C76">
        <v>22.949489593505898</v>
      </c>
      <c r="D76">
        <f t="shared" si="10"/>
        <v>25.427990595499665</v>
      </c>
      <c r="F76">
        <v>24.9627876281738</v>
      </c>
      <c r="G76">
        <v>26.1983547210693</v>
      </c>
      <c r="H76">
        <v>25.978147506713899</v>
      </c>
      <c r="I76">
        <f t="shared" si="11"/>
        <v>25.713096618652333</v>
      </c>
      <c r="J76">
        <f t="shared" si="12"/>
        <v>-0.28510602315266809</v>
      </c>
      <c r="K76">
        <f t="shared" si="13"/>
        <v>0.83885706614004174</v>
      </c>
      <c r="L76">
        <f t="shared" si="14"/>
        <v>7.6312032824346676E-2</v>
      </c>
      <c r="N76">
        <v>25.9293117523193</v>
      </c>
      <c r="O76">
        <v>25.0484313964844</v>
      </c>
      <c r="P76">
        <v>24.904260635376001</v>
      </c>
      <c r="Q76">
        <f t="shared" si="15"/>
        <v>25.294001261393234</v>
      </c>
      <c r="S76">
        <v>25.37451171875</v>
      </c>
      <c r="T76">
        <v>25.001958847045898</v>
      </c>
      <c r="U76">
        <v>19.728996276855501</v>
      </c>
      <c r="V76">
        <f t="shared" si="16"/>
        <v>23.368488947550464</v>
      </c>
      <c r="W76">
        <f t="shared" si="17"/>
        <v>1.9255123138427699</v>
      </c>
      <c r="X76">
        <f t="shared" si="18"/>
        <v>0.35693172232556686</v>
      </c>
      <c r="Y76">
        <f t="shared" si="19"/>
        <v>0.44741485238415352</v>
      </c>
      <c r="AA76" t="s">
        <v>79</v>
      </c>
      <c r="AB76" t="s">
        <v>1324</v>
      </c>
    </row>
    <row r="77" spans="1:28" x14ac:dyDescent="0.3">
      <c r="A77">
        <v>25.097480773925799</v>
      </c>
      <c r="B77">
        <v>24.843259811401399</v>
      </c>
      <c r="C77">
        <v>22.981199264526399</v>
      </c>
      <c r="D77">
        <f t="shared" si="10"/>
        <v>24.307313283284532</v>
      </c>
      <c r="F77">
        <v>25.8717346191406</v>
      </c>
      <c r="G77">
        <v>24.592634201049801</v>
      </c>
      <c r="H77">
        <v>24.3975429534912</v>
      </c>
      <c r="I77">
        <f t="shared" si="11"/>
        <v>24.953970591227201</v>
      </c>
      <c r="J77">
        <f t="shared" si="12"/>
        <v>-0.64665730794266807</v>
      </c>
      <c r="K77">
        <f t="shared" si="13"/>
        <v>0.47022694707312729</v>
      </c>
      <c r="L77">
        <f t="shared" si="14"/>
        <v>0.32769248658958205</v>
      </c>
      <c r="N77">
        <v>24.749191284179702</v>
      </c>
      <c r="O77">
        <v>23.563837051391602</v>
      </c>
      <c r="P77">
        <v>24.231691360473601</v>
      </c>
      <c r="Q77">
        <f t="shared" si="15"/>
        <v>24.181573232014969</v>
      </c>
      <c r="S77">
        <v>24.194602966308601</v>
      </c>
      <c r="T77">
        <v>25.121393203735401</v>
      </c>
      <c r="U77">
        <v>23.958368301391602</v>
      </c>
      <c r="V77">
        <f t="shared" si="16"/>
        <v>24.424788157145201</v>
      </c>
      <c r="W77">
        <f t="shared" si="17"/>
        <v>-0.24321492513023202</v>
      </c>
      <c r="X77">
        <f t="shared" si="18"/>
        <v>0.64804797507074996</v>
      </c>
      <c r="Y77">
        <f t="shared" si="19"/>
        <v>0.18839284206573942</v>
      </c>
      <c r="AA77" t="s">
        <v>80</v>
      </c>
      <c r="AB77" t="s">
        <v>1325</v>
      </c>
    </row>
    <row r="78" spans="1:28" x14ac:dyDescent="0.3">
      <c r="A78">
        <v>30.4726657867432</v>
      </c>
      <c r="B78">
        <v>29.897352218627901</v>
      </c>
      <c r="C78">
        <v>28.859346389770501</v>
      </c>
      <c r="D78">
        <f t="shared" si="10"/>
        <v>29.743121465047199</v>
      </c>
      <c r="F78">
        <v>30.8755493164063</v>
      </c>
      <c r="G78">
        <v>30.219280242919901</v>
      </c>
      <c r="H78">
        <v>29.625055313110401</v>
      </c>
      <c r="I78">
        <f t="shared" si="11"/>
        <v>30.239961624145536</v>
      </c>
      <c r="J78">
        <f t="shared" si="12"/>
        <v>-0.4968401590983369</v>
      </c>
      <c r="K78">
        <f t="shared" si="13"/>
        <v>0.4502245071383767</v>
      </c>
      <c r="L78">
        <f t="shared" si="14"/>
        <v>0.34657086867516029</v>
      </c>
      <c r="N78">
        <v>30.753341674804702</v>
      </c>
      <c r="O78">
        <v>29.894464492797901</v>
      </c>
      <c r="P78">
        <v>30.7612915039063</v>
      </c>
      <c r="Q78">
        <f t="shared" si="15"/>
        <v>30.469699223836301</v>
      </c>
      <c r="S78">
        <v>30.073675155639599</v>
      </c>
      <c r="T78">
        <v>30.462949752807599</v>
      </c>
      <c r="U78">
        <v>29.024326324462901</v>
      </c>
      <c r="V78">
        <f t="shared" si="16"/>
        <v>29.853650410970033</v>
      </c>
      <c r="W78">
        <f t="shared" si="17"/>
        <v>0.61604881286626778</v>
      </c>
      <c r="X78">
        <f t="shared" si="18"/>
        <v>0.29930117831770575</v>
      </c>
      <c r="Y78">
        <f t="shared" si="19"/>
        <v>0.52389157338409797</v>
      </c>
      <c r="AA78" t="s">
        <v>81</v>
      </c>
      <c r="AB78" t="s">
        <v>1326</v>
      </c>
    </row>
    <row r="79" spans="1:28" x14ac:dyDescent="0.3">
      <c r="A79">
        <v>24.4298191070557</v>
      </c>
      <c r="B79">
        <v>23.598325729370099</v>
      </c>
      <c r="C79">
        <v>24.0608520507813</v>
      </c>
      <c r="D79">
        <f t="shared" si="10"/>
        <v>24.029665629069029</v>
      </c>
      <c r="F79">
        <v>25.3975429534912</v>
      </c>
      <c r="G79">
        <v>24.473827362060501</v>
      </c>
      <c r="H79">
        <v>20.9068794250488</v>
      </c>
      <c r="I79">
        <f t="shared" si="11"/>
        <v>23.592749913533499</v>
      </c>
      <c r="J79">
        <f t="shared" si="12"/>
        <v>0.43691571553553032</v>
      </c>
      <c r="K79">
        <f t="shared" si="13"/>
        <v>0.76900340752665164</v>
      </c>
      <c r="L79">
        <f t="shared" si="14"/>
        <v>0.11407173579448181</v>
      </c>
      <c r="N79">
        <v>24.2169704437256</v>
      </c>
      <c r="O79">
        <v>21.614141464233398</v>
      </c>
      <c r="P79">
        <v>24.908847808837901</v>
      </c>
      <c r="Q79">
        <f t="shared" si="15"/>
        <v>23.579986572265636</v>
      </c>
      <c r="S79">
        <v>22.7593879699707</v>
      </c>
      <c r="T79">
        <v>19.98610496521</v>
      </c>
      <c r="U79">
        <v>22.911594390869102</v>
      </c>
      <c r="V79">
        <f t="shared" si="16"/>
        <v>21.885695775349934</v>
      </c>
      <c r="W79">
        <f t="shared" si="17"/>
        <v>1.6942907969157019</v>
      </c>
      <c r="X79">
        <f t="shared" si="18"/>
        <v>0.28746570125540138</v>
      </c>
      <c r="Y79">
        <f t="shared" si="19"/>
        <v>0.54141396538867326</v>
      </c>
      <c r="AA79" t="s">
        <v>82</v>
      </c>
      <c r="AB79" t="s">
        <v>1327</v>
      </c>
    </row>
    <row r="80" spans="1:28" x14ac:dyDescent="0.3">
      <c r="A80">
        <v>22.809312820434599</v>
      </c>
      <c r="B80">
        <v>23.2140083312988</v>
      </c>
      <c r="C80">
        <v>20.9742126464844</v>
      </c>
      <c r="D80">
        <f t="shared" si="10"/>
        <v>22.332511266072601</v>
      </c>
      <c r="F80">
        <v>24.0608520507813</v>
      </c>
      <c r="G80">
        <v>22.250961303710898</v>
      </c>
      <c r="H80">
        <v>24.164228439331101</v>
      </c>
      <c r="I80">
        <f t="shared" si="11"/>
        <v>23.492013931274432</v>
      </c>
      <c r="J80">
        <f t="shared" si="12"/>
        <v>-1.1595026652018312</v>
      </c>
      <c r="K80">
        <f t="shared" si="13"/>
        <v>0.27953272961994374</v>
      </c>
      <c r="L80">
        <f t="shared" si="14"/>
        <v>0.55356733460707441</v>
      </c>
      <c r="N80">
        <v>23.848045349121101</v>
      </c>
      <c r="O80">
        <v>20.8947048187256</v>
      </c>
      <c r="P80">
        <v>22.493015289306602</v>
      </c>
      <c r="Q80">
        <f t="shared" si="15"/>
        <v>22.411921819051102</v>
      </c>
      <c r="S80">
        <v>19.181625366210898</v>
      </c>
      <c r="T80">
        <v>22.9846801757813</v>
      </c>
      <c r="U80">
        <v>20.364528656005898</v>
      </c>
      <c r="V80">
        <f t="shared" si="16"/>
        <v>20.843611399332701</v>
      </c>
      <c r="W80">
        <f t="shared" si="17"/>
        <v>1.5683104197184008</v>
      </c>
      <c r="X80">
        <f t="shared" si="18"/>
        <v>0.32868421540048831</v>
      </c>
      <c r="Y80">
        <f t="shared" si="19"/>
        <v>0.48322115180237069</v>
      </c>
      <c r="AA80" t="s">
        <v>83</v>
      </c>
      <c r="AB80" t="s">
        <v>1328</v>
      </c>
    </row>
    <row r="81" spans="1:28" x14ac:dyDescent="0.3">
      <c r="A81">
        <v>26.004102706909201</v>
      </c>
      <c r="B81">
        <v>26.064968109130898</v>
      </c>
      <c r="C81">
        <v>23.296140670776399</v>
      </c>
      <c r="D81">
        <f t="shared" si="10"/>
        <v>25.121737162272165</v>
      </c>
      <c r="F81">
        <v>26.645814895629901</v>
      </c>
      <c r="G81">
        <v>25.040092468261701</v>
      </c>
      <c r="H81">
        <v>25.187068939208999</v>
      </c>
      <c r="I81">
        <f t="shared" si="11"/>
        <v>25.624325434366867</v>
      </c>
      <c r="J81">
        <f t="shared" si="12"/>
        <v>-0.50258827209470169</v>
      </c>
      <c r="K81">
        <f t="shared" si="13"/>
        <v>0.6562724436627283</v>
      </c>
      <c r="L81">
        <f t="shared" si="14"/>
        <v>0.1829158310264368</v>
      </c>
      <c r="N81">
        <v>25.4266242980957</v>
      </c>
      <c r="O81">
        <v>25.274976730346701</v>
      </c>
      <c r="P81">
        <v>26.8263854980469</v>
      </c>
      <c r="Q81">
        <f t="shared" si="15"/>
        <v>25.842662175496432</v>
      </c>
      <c r="S81">
        <v>25.175695419311499</v>
      </c>
      <c r="T81">
        <v>23.993345260620099</v>
      </c>
      <c r="U81">
        <v>23.9134216308594</v>
      </c>
      <c r="V81">
        <f t="shared" si="16"/>
        <v>24.360820770263668</v>
      </c>
      <c r="W81">
        <f t="shared" si="17"/>
        <v>1.481841405232764</v>
      </c>
      <c r="X81">
        <f t="shared" si="18"/>
        <v>8.1747120555430583E-2</v>
      </c>
      <c r="Y81">
        <f t="shared" si="19"/>
        <v>1.0875275359020657</v>
      </c>
      <c r="AA81" t="s">
        <v>84</v>
      </c>
      <c r="AB81" t="s">
        <v>1329</v>
      </c>
    </row>
    <row r="82" spans="1:28" x14ac:dyDescent="0.3">
      <c r="A82">
        <v>26.8504314422607</v>
      </c>
      <c r="B82">
        <v>26.029600143432599</v>
      </c>
      <c r="C82">
        <v>23.749191284179702</v>
      </c>
      <c r="D82">
        <f t="shared" si="10"/>
        <v>25.543074289957669</v>
      </c>
      <c r="F82">
        <v>25.187068939208999</v>
      </c>
      <c r="G82">
        <v>25.7389240264893</v>
      </c>
      <c r="H82">
        <v>25.746631622314499</v>
      </c>
      <c r="I82">
        <f t="shared" si="11"/>
        <v>25.557541529337598</v>
      </c>
      <c r="J82">
        <f t="shared" si="12"/>
        <v>-1.4467239379928998E-2</v>
      </c>
      <c r="K82">
        <f t="shared" si="13"/>
        <v>0.98853109651657833</v>
      </c>
      <c r="L82">
        <f t="shared" si="14"/>
        <v>5.0096644047974755E-3</v>
      </c>
      <c r="N82">
        <v>25.5165309906006</v>
      </c>
      <c r="O82">
        <v>25.364528656005898</v>
      </c>
      <c r="P82">
        <v>25.6039943695068</v>
      </c>
      <c r="Q82">
        <f t="shared" si="15"/>
        <v>25.495018005371104</v>
      </c>
      <c r="S82">
        <v>25.381130218505898</v>
      </c>
      <c r="T82">
        <v>26.0062446594238</v>
      </c>
      <c r="U82">
        <v>22.7097778320313</v>
      </c>
      <c r="V82">
        <f t="shared" si="16"/>
        <v>24.69905090332033</v>
      </c>
      <c r="W82">
        <f t="shared" si="17"/>
        <v>0.79596710205077414</v>
      </c>
      <c r="X82">
        <f t="shared" si="18"/>
        <v>0.47606421264509718</v>
      </c>
      <c r="Y82">
        <f t="shared" si="19"/>
        <v>0.32233446468159799</v>
      </c>
      <c r="AA82" t="s">
        <v>85</v>
      </c>
      <c r="AB82" t="s">
        <v>1330</v>
      </c>
    </row>
    <row r="83" spans="1:28" x14ac:dyDescent="0.3">
      <c r="A83">
        <v>21.545101165771499</v>
      </c>
      <c r="B83">
        <v>20.186517715454102</v>
      </c>
      <c r="C83">
        <v>21.133201599121101</v>
      </c>
      <c r="D83">
        <f t="shared" si="10"/>
        <v>20.954940160115566</v>
      </c>
      <c r="F83">
        <v>24.534452438354499</v>
      </c>
      <c r="G83">
        <v>21.708570480346701</v>
      </c>
      <c r="H83">
        <v>22.151899337768601</v>
      </c>
      <c r="I83">
        <f t="shared" si="11"/>
        <v>22.798307418823267</v>
      </c>
      <c r="J83">
        <f t="shared" si="12"/>
        <v>-1.8433672587077012</v>
      </c>
      <c r="K83">
        <f t="shared" si="13"/>
        <v>0.12878248481522855</v>
      </c>
      <c r="L83">
        <f t="shared" si="14"/>
        <v>0.89014319959541344</v>
      </c>
      <c r="N83">
        <v>21.991615295410199</v>
      </c>
      <c r="O83">
        <v>23.809312820434599</v>
      </c>
      <c r="P83">
        <v>22.301733016967798</v>
      </c>
      <c r="Q83">
        <f t="shared" si="15"/>
        <v>22.700887044270868</v>
      </c>
      <c r="S83">
        <v>21.176456451416001</v>
      </c>
      <c r="T83">
        <v>22.123762130737301</v>
      </c>
      <c r="U83">
        <v>19.145692825317401</v>
      </c>
      <c r="V83">
        <f t="shared" si="16"/>
        <v>20.815303802490234</v>
      </c>
      <c r="W83">
        <f t="shared" si="17"/>
        <v>1.8855832417806333</v>
      </c>
      <c r="X83">
        <f t="shared" si="18"/>
        <v>0.14476973512308941</v>
      </c>
      <c r="Y83">
        <f t="shared" si="19"/>
        <v>0.83932222020268132</v>
      </c>
      <c r="AA83" t="s">
        <v>86</v>
      </c>
      <c r="AB83" t="s">
        <v>1331</v>
      </c>
    </row>
    <row r="84" spans="1:28" x14ac:dyDescent="0.3">
      <c r="A84">
        <v>25.9134216308594</v>
      </c>
      <c r="B84">
        <v>25.073163986206101</v>
      </c>
      <c r="C84">
        <v>21.931568145751999</v>
      </c>
      <c r="D84">
        <f t="shared" si="10"/>
        <v>24.3060512542725</v>
      </c>
      <c r="F84">
        <v>26.2076930999756</v>
      </c>
      <c r="G84">
        <v>23.885765075683601</v>
      </c>
      <c r="H84">
        <v>23.296140670776399</v>
      </c>
      <c r="I84">
        <f t="shared" si="11"/>
        <v>24.463199615478533</v>
      </c>
      <c r="J84">
        <f t="shared" si="12"/>
        <v>-0.15714836120603337</v>
      </c>
      <c r="K84">
        <f t="shared" si="13"/>
        <v>0.92174617527069835</v>
      </c>
      <c r="L84">
        <f t="shared" si="14"/>
        <v>3.5388655796461221E-2</v>
      </c>
      <c r="N84">
        <v>25.1680603027344</v>
      </c>
      <c r="O84">
        <v>21.967191696166999</v>
      </c>
      <c r="P84">
        <v>25.525520324706999</v>
      </c>
      <c r="Q84">
        <f t="shared" si="15"/>
        <v>24.220257441202801</v>
      </c>
      <c r="S84">
        <v>23.4676208496094</v>
      </c>
      <c r="T84">
        <v>24.310079574585</v>
      </c>
      <c r="U84">
        <v>21.1078910827637</v>
      </c>
      <c r="V84">
        <f t="shared" si="16"/>
        <v>22.961863835652697</v>
      </c>
      <c r="W84">
        <f t="shared" si="17"/>
        <v>1.2583936055501042</v>
      </c>
      <c r="X84">
        <f t="shared" si="18"/>
        <v>0.44382327891037121</v>
      </c>
      <c r="Y84">
        <f t="shared" si="19"/>
        <v>0.3527899223897748</v>
      </c>
      <c r="AA84" t="s">
        <v>87</v>
      </c>
      <c r="AB84" t="s">
        <v>1332</v>
      </c>
    </row>
    <row r="85" spans="1:28" x14ac:dyDescent="0.3">
      <c r="A85">
        <v>27.179496765136701</v>
      </c>
      <c r="B85">
        <v>26.801933288574201</v>
      </c>
      <c r="C85">
        <v>24.558008193969702</v>
      </c>
      <c r="D85">
        <f t="shared" si="10"/>
        <v>26.179812749226869</v>
      </c>
      <c r="F85">
        <v>27.538898468017599</v>
      </c>
      <c r="G85">
        <v>25.881103515625</v>
      </c>
      <c r="H85">
        <v>25.806858062744102</v>
      </c>
      <c r="I85">
        <f t="shared" si="11"/>
        <v>26.408953348795567</v>
      </c>
      <c r="J85">
        <f t="shared" si="12"/>
        <v>-0.22914059956869792</v>
      </c>
      <c r="K85">
        <f t="shared" si="13"/>
        <v>0.8290845872425544</v>
      </c>
      <c r="L85">
        <f t="shared" si="14"/>
        <v>8.1401158353663794E-2</v>
      </c>
      <c r="N85">
        <v>26.659488677978501</v>
      </c>
      <c r="O85">
        <v>26.0211505889893</v>
      </c>
      <c r="P85">
        <v>27.5014247894287</v>
      </c>
      <c r="Q85">
        <f t="shared" si="15"/>
        <v>26.7273546854655</v>
      </c>
      <c r="S85">
        <v>25.899660110473601</v>
      </c>
      <c r="T85">
        <v>26.362857818603501</v>
      </c>
      <c r="U85">
        <v>24.7076721191406</v>
      </c>
      <c r="V85">
        <f t="shared" si="16"/>
        <v>25.656730016072569</v>
      </c>
      <c r="W85">
        <f t="shared" si="17"/>
        <v>1.0706246693929309</v>
      </c>
      <c r="X85">
        <f t="shared" si="18"/>
        <v>0.17660216932004216</v>
      </c>
      <c r="Y85">
        <f t="shared" si="19"/>
        <v>0.7530039660022928</v>
      </c>
      <c r="AA85" t="s">
        <v>88</v>
      </c>
      <c r="AB85" t="s">
        <v>1333</v>
      </c>
    </row>
    <row r="86" spans="1:28" x14ac:dyDescent="0.3">
      <c r="A86">
        <v>24.881103515625</v>
      </c>
      <c r="B86">
        <v>20.968286514282202</v>
      </c>
      <c r="C86">
        <v>22.945924758911101</v>
      </c>
      <c r="D86">
        <f t="shared" si="10"/>
        <v>22.931771596272768</v>
      </c>
      <c r="F86">
        <v>25.400802612304702</v>
      </c>
      <c r="G86">
        <v>25.148799896240199</v>
      </c>
      <c r="H86">
        <v>24.958368301391602</v>
      </c>
      <c r="I86">
        <f t="shared" si="11"/>
        <v>25.169323603312165</v>
      </c>
      <c r="J86">
        <f t="shared" si="12"/>
        <v>-2.2375520070393975</v>
      </c>
      <c r="K86">
        <f t="shared" si="13"/>
        <v>0.12040496884116929</v>
      </c>
      <c r="L86">
        <f t="shared" si="14"/>
        <v>0.91935559035581882</v>
      </c>
      <c r="N86">
        <v>25.626449584960898</v>
      </c>
      <c r="O86">
        <v>20.810264587402301</v>
      </c>
      <c r="P86">
        <v>25.5014247894287</v>
      </c>
      <c r="Q86">
        <f t="shared" si="15"/>
        <v>23.979379653930632</v>
      </c>
      <c r="S86">
        <v>20.7148761749268</v>
      </c>
      <c r="T86">
        <v>23.7593879699707</v>
      </c>
      <c r="U86">
        <v>22.931568145751999</v>
      </c>
      <c r="V86">
        <f t="shared" si="16"/>
        <v>22.468610763549833</v>
      </c>
      <c r="W86">
        <f t="shared" si="17"/>
        <v>1.510768890380799</v>
      </c>
      <c r="X86">
        <f t="shared" si="18"/>
        <v>0.4547738878533093</v>
      </c>
      <c r="Y86">
        <f t="shared" si="19"/>
        <v>0.34220447953131661</v>
      </c>
      <c r="AA86" t="s">
        <v>89</v>
      </c>
      <c r="AB86" t="s">
        <v>1334</v>
      </c>
    </row>
    <row r="87" spans="1:28" x14ac:dyDescent="0.3">
      <c r="A87">
        <v>27.407302856445298</v>
      </c>
      <c r="B87">
        <v>25.489223480224599</v>
      </c>
      <c r="C87">
        <v>25.085374832153299</v>
      </c>
      <c r="D87">
        <f t="shared" si="10"/>
        <v>25.993967056274396</v>
      </c>
      <c r="F87">
        <v>28.1507377624512</v>
      </c>
      <c r="G87">
        <v>25.787059783935501</v>
      </c>
      <c r="H87">
        <v>25.4234218597412</v>
      </c>
      <c r="I87">
        <f t="shared" si="11"/>
        <v>26.453739802042634</v>
      </c>
      <c r="J87">
        <f t="shared" si="12"/>
        <v>-0.45977274576823746</v>
      </c>
      <c r="K87">
        <f t="shared" si="13"/>
        <v>0.70130363605917168</v>
      </c>
      <c r="L87">
        <f t="shared" si="14"/>
        <v>0.15409390940245735</v>
      </c>
      <c r="N87">
        <v>26.4907550811768</v>
      </c>
      <c r="O87">
        <v>24.686456680297901</v>
      </c>
      <c r="P87">
        <v>27.948377609252901</v>
      </c>
      <c r="Q87">
        <f t="shared" si="15"/>
        <v>26.375196456909197</v>
      </c>
      <c r="S87">
        <v>26.035905838012699</v>
      </c>
      <c r="T87">
        <v>26.789548873901399</v>
      </c>
      <c r="U87">
        <v>24.993345260620099</v>
      </c>
      <c r="V87">
        <f t="shared" si="16"/>
        <v>25.93959999084473</v>
      </c>
      <c r="W87">
        <f t="shared" si="17"/>
        <v>0.43559646606446734</v>
      </c>
      <c r="X87">
        <f t="shared" si="18"/>
        <v>0.70672217099837731</v>
      </c>
      <c r="Y87">
        <f t="shared" si="19"/>
        <v>0.15075128396302262</v>
      </c>
      <c r="AA87" t="s">
        <v>90</v>
      </c>
      <c r="AB87" t="s">
        <v>1335</v>
      </c>
    </row>
    <row r="88" spans="1:28" x14ac:dyDescent="0.3">
      <c r="A88">
        <v>25.492282867431602</v>
      </c>
      <c r="B88">
        <v>27.040092468261701</v>
      </c>
      <c r="C88">
        <v>25.2426357269287</v>
      </c>
      <c r="D88">
        <f t="shared" si="10"/>
        <v>25.925003687540666</v>
      </c>
      <c r="F88">
        <v>26.278526306152301</v>
      </c>
      <c r="G88">
        <v>24.862306594848601</v>
      </c>
      <c r="H88">
        <v>24.936069488525401</v>
      </c>
      <c r="I88">
        <f t="shared" si="11"/>
        <v>25.358967463175436</v>
      </c>
      <c r="J88">
        <f t="shared" si="12"/>
        <v>0.56603622436523082</v>
      </c>
      <c r="K88">
        <f t="shared" si="13"/>
        <v>0.47946384682998394</v>
      </c>
      <c r="L88">
        <f t="shared" si="14"/>
        <v>0.31924413450830164</v>
      </c>
      <c r="N88">
        <v>24.702398300170898</v>
      </c>
      <c r="O88">
        <v>25.357833862304702</v>
      </c>
      <c r="P88">
        <v>24.569643020629901</v>
      </c>
      <c r="Q88">
        <f t="shared" si="15"/>
        <v>24.876625061035167</v>
      </c>
      <c r="S88">
        <v>25.2678527832031</v>
      </c>
      <c r="T88">
        <v>25.313543319702099</v>
      </c>
      <c r="U88">
        <v>24.733760833740199</v>
      </c>
      <c r="V88">
        <f t="shared" si="16"/>
        <v>25.105052312215133</v>
      </c>
      <c r="W88">
        <f t="shared" si="17"/>
        <v>-0.22842725117996565</v>
      </c>
      <c r="X88">
        <f t="shared" si="18"/>
        <v>0.4976325552558406</v>
      </c>
      <c r="Y88">
        <f t="shared" si="19"/>
        <v>0.30309121572583103</v>
      </c>
      <c r="AA88" t="s">
        <v>91</v>
      </c>
      <c r="AB88" t="s">
        <v>1336</v>
      </c>
    </row>
    <row r="89" spans="1:28" x14ac:dyDescent="0.3">
      <c r="A89">
        <v>26.2926349639893</v>
      </c>
      <c r="B89">
        <v>25.942796707153299</v>
      </c>
      <c r="C89">
        <v>22.779565811157202</v>
      </c>
      <c r="D89">
        <f t="shared" si="10"/>
        <v>25.004999160766602</v>
      </c>
      <c r="F89">
        <v>25.489223480224599</v>
      </c>
      <c r="G89">
        <v>22.078874588012699</v>
      </c>
      <c r="H89">
        <v>24.819093704223601</v>
      </c>
      <c r="I89">
        <f t="shared" si="11"/>
        <v>24.12906392415363</v>
      </c>
      <c r="J89">
        <f t="shared" si="12"/>
        <v>0.87593523661297112</v>
      </c>
      <c r="K89">
        <f t="shared" si="13"/>
        <v>0.59729498457917396</v>
      </c>
      <c r="L89">
        <f t="shared" si="14"/>
        <v>0.22381113196100447</v>
      </c>
      <c r="N89">
        <v>25.0608520507813</v>
      </c>
      <c r="O89">
        <v>23.064146041870099</v>
      </c>
      <c r="P89">
        <v>25.598325729370099</v>
      </c>
      <c r="Q89">
        <f t="shared" si="15"/>
        <v>24.574441274007167</v>
      </c>
      <c r="S89">
        <v>22.194602966308601</v>
      </c>
      <c r="T89">
        <v>25.601161956787099</v>
      </c>
      <c r="U89">
        <v>21.8913383483887</v>
      </c>
      <c r="V89">
        <f t="shared" si="16"/>
        <v>23.229034423828136</v>
      </c>
      <c r="W89">
        <f t="shared" si="17"/>
        <v>1.3454068501790317</v>
      </c>
      <c r="X89">
        <f t="shared" si="18"/>
        <v>0.39623380716444195</v>
      </c>
      <c r="Y89">
        <f t="shared" si="19"/>
        <v>0.40204847266775567</v>
      </c>
      <c r="AA89" t="s">
        <v>92</v>
      </c>
      <c r="AB89" t="s">
        <v>1337</v>
      </c>
    </row>
    <row r="90" spans="1:28" x14ac:dyDescent="0.3">
      <c r="A90">
        <v>28.748552322387699</v>
      </c>
      <c r="B90">
        <v>28.493810653686499</v>
      </c>
      <c r="C90">
        <v>26.035905838012699</v>
      </c>
      <c r="D90">
        <f t="shared" si="10"/>
        <v>27.759422938028965</v>
      </c>
      <c r="F90">
        <v>28.642375946044901</v>
      </c>
      <c r="G90">
        <v>28.045310974121101</v>
      </c>
      <c r="H90">
        <v>27.8203125</v>
      </c>
      <c r="I90">
        <f t="shared" si="11"/>
        <v>28.169333140055333</v>
      </c>
      <c r="J90">
        <f t="shared" si="12"/>
        <v>-0.40991020202636719</v>
      </c>
      <c r="K90">
        <f t="shared" si="13"/>
        <v>0.67207346289146297</v>
      </c>
      <c r="L90">
        <f t="shared" si="14"/>
        <v>0.17258325256430554</v>
      </c>
      <c r="N90">
        <v>28.611047744751001</v>
      </c>
      <c r="O90">
        <v>27.659488677978501</v>
      </c>
      <c r="P90">
        <v>28.611047744751001</v>
      </c>
      <c r="Q90">
        <f t="shared" si="15"/>
        <v>28.29386138916017</v>
      </c>
      <c r="S90">
        <v>27.832435607910199</v>
      </c>
      <c r="T90">
        <v>27.9759635925293</v>
      </c>
      <c r="U90">
        <v>24.637546539306602</v>
      </c>
      <c r="V90">
        <f t="shared" si="16"/>
        <v>26.815315246582031</v>
      </c>
      <c r="W90">
        <f t="shared" si="17"/>
        <v>1.4785461425781392</v>
      </c>
      <c r="X90">
        <f t="shared" si="18"/>
        <v>0.26258249528159594</v>
      </c>
      <c r="Y90">
        <f t="shared" si="19"/>
        <v>0.58073422895484095</v>
      </c>
      <c r="AA90" t="s">
        <v>93</v>
      </c>
      <c r="AB90" t="s">
        <v>1338</v>
      </c>
    </row>
    <row r="91" spans="1:28" x14ac:dyDescent="0.3">
      <c r="A91">
        <v>21.968193054199201</v>
      </c>
      <c r="B91">
        <v>21.572616577148398</v>
      </c>
      <c r="C91">
        <v>18.53005027771</v>
      </c>
      <c r="D91">
        <f t="shared" si="10"/>
        <v>20.690286636352536</v>
      </c>
      <c r="F91">
        <v>24.3307399749756</v>
      </c>
      <c r="G91">
        <v>20.253496170043899</v>
      </c>
      <c r="H91">
        <v>20.915227890014599</v>
      </c>
      <c r="I91">
        <f t="shared" si="11"/>
        <v>21.833154678344698</v>
      </c>
      <c r="J91">
        <f t="shared" si="12"/>
        <v>-1.1428680419921626</v>
      </c>
      <c r="K91">
        <f t="shared" si="13"/>
        <v>0.53041911630388339</v>
      </c>
      <c r="L91">
        <f t="shared" si="14"/>
        <v>0.27538083234897481</v>
      </c>
      <c r="N91">
        <v>20.3455810546875</v>
      </c>
      <c r="O91">
        <v>22.0750846862793</v>
      </c>
      <c r="P91">
        <v>24.728582382202099</v>
      </c>
      <c r="Q91">
        <f t="shared" si="15"/>
        <v>22.383082707722963</v>
      </c>
      <c r="S91">
        <v>21.908685684204102</v>
      </c>
      <c r="T91">
        <v>21.292282104492202</v>
      </c>
      <c r="U91">
        <v>17.3352355957031</v>
      </c>
      <c r="V91">
        <f t="shared" si="16"/>
        <v>20.178734461466465</v>
      </c>
      <c r="W91">
        <f t="shared" si="17"/>
        <v>2.2043482462564974</v>
      </c>
      <c r="X91">
        <f t="shared" si="18"/>
        <v>0.31441849747252265</v>
      </c>
      <c r="Y91">
        <f t="shared" si="19"/>
        <v>0.50249191201578125</v>
      </c>
      <c r="AA91" t="s">
        <v>94</v>
      </c>
      <c r="AB91" t="s">
        <v>1339</v>
      </c>
    </row>
    <row r="92" spans="1:28" x14ac:dyDescent="0.3">
      <c r="A92">
        <v>27.4393634796143</v>
      </c>
      <c r="B92">
        <v>26.486158370971701</v>
      </c>
      <c r="C92">
        <v>25.754299163818398</v>
      </c>
      <c r="D92">
        <f t="shared" si="10"/>
        <v>26.559940338134798</v>
      </c>
      <c r="F92">
        <v>28.293512344360401</v>
      </c>
      <c r="G92">
        <v>27.008384704589801</v>
      </c>
      <c r="H92">
        <v>25.572536468505898</v>
      </c>
      <c r="I92">
        <f t="shared" si="11"/>
        <v>26.958144505818698</v>
      </c>
      <c r="J92">
        <f t="shared" si="12"/>
        <v>-0.39820416768390032</v>
      </c>
      <c r="K92">
        <f t="shared" si="13"/>
        <v>0.68901334742327336</v>
      </c>
      <c r="L92">
        <f t="shared" si="14"/>
        <v>0.16177236494850114</v>
      </c>
      <c r="N92">
        <v>27.8203125</v>
      </c>
      <c r="O92">
        <v>26.986850738525401</v>
      </c>
      <c r="P92">
        <v>28.2169704437256</v>
      </c>
      <c r="Q92">
        <f t="shared" si="15"/>
        <v>27.674711227417003</v>
      </c>
      <c r="S92">
        <v>26.4298191070557</v>
      </c>
      <c r="T92">
        <v>26.874082565307599</v>
      </c>
      <c r="U92">
        <v>24.546277999877901</v>
      </c>
      <c r="V92">
        <f t="shared" si="16"/>
        <v>25.950059890747067</v>
      </c>
      <c r="W92">
        <f t="shared" si="17"/>
        <v>1.7246513366699361</v>
      </c>
      <c r="X92">
        <f t="shared" si="18"/>
        <v>9.7436256001366892E-2</v>
      </c>
      <c r="Y92">
        <f t="shared" si="19"/>
        <v>1.0112794122028439</v>
      </c>
      <c r="AA92" t="s">
        <v>95</v>
      </c>
      <c r="AB92" t="s">
        <v>1340</v>
      </c>
    </row>
    <row r="93" spans="1:28" x14ac:dyDescent="0.3">
      <c r="A93">
        <v>24.7845668792725</v>
      </c>
      <c r="B93">
        <v>22.582332611083999</v>
      </c>
      <c r="C93">
        <v>20.988151550293001</v>
      </c>
      <c r="D93">
        <f t="shared" si="10"/>
        <v>22.785017013549833</v>
      </c>
      <c r="F93">
        <v>24.989019393920898</v>
      </c>
      <c r="G93">
        <v>24.558008193969702</v>
      </c>
      <c r="H93">
        <v>24.303127288818398</v>
      </c>
      <c r="I93">
        <f t="shared" si="11"/>
        <v>24.616718292236332</v>
      </c>
      <c r="J93">
        <f t="shared" si="12"/>
        <v>-1.8317012786864986</v>
      </c>
      <c r="K93">
        <f t="shared" si="13"/>
        <v>0.17688724861505281</v>
      </c>
      <c r="L93">
        <f t="shared" si="14"/>
        <v>0.75230347322775504</v>
      </c>
      <c r="N93">
        <v>24.260692596435501</v>
      </c>
      <c r="O93">
        <v>22.998517990112301</v>
      </c>
      <c r="P93">
        <v>26.079282760620099</v>
      </c>
      <c r="Q93">
        <f t="shared" si="15"/>
        <v>24.446164449055967</v>
      </c>
      <c r="S93">
        <v>22.755317687988299</v>
      </c>
      <c r="T93">
        <v>23.323886871337901</v>
      </c>
      <c r="U93">
        <v>21.145692825317401</v>
      </c>
      <c r="V93">
        <f t="shared" si="16"/>
        <v>22.408299128214534</v>
      </c>
      <c r="W93">
        <f t="shared" si="17"/>
        <v>2.0378653208414335</v>
      </c>
      <c r="X93">
        <f t="shared" si="18"/>
        <v>0.13940094277909101</v>
      </c>
      <c r="Y93">
        <f t="shared" si="19"/>
        <v>0.85573428906173732</v>
      </c>
      <c r="AA93" t="s">
        <v>96</v>
      </c>
      <c r="AB93" t="s">
        <v>1341</v>
      </c>
    </row>
    <row r="94" spans="1:28" x14ac:dyDescent="0.3">
      <c r="A94">
        <v>22.915197372436499</v>
      </c>
      <c r="B94">
        <v>21.359214782714801</v>
      </c>
      <c r="C94">
        <v>20.095375061035199</v>
      </c>
      <c r="D94">
        <f t="shared" si="10"/>
        <v>21.456595738728833</v>
      </c>
      <c r="F94">
        <v>23.643062591552699</v>
      </c>
      <c r="G94">
        <v>19.7880039215088</v>
      </c>
      <c r="H94">
        <v>22.005186080932599</v>
      </c>
      <c r="I94">
        <f t="shared" si="11"/>
        <v>21.812084197998033</v>
      </c>
      <c r="J94">
        <f t="shared" si="12"/>
        <v>-0.35548845926919981</v>
      </c>
      <c r="K94">
        <f t="shared" si="13"/>
        <v>0.80983089888475634</v>
      </c>
      <c r="L94">
        <f t="shared" si="14"/>
        <v>9.160565685985031E-2</v>
      </c>
      <c r="N94">
        <v>22.501306533813501</v>
      </c>
      <c r="O94">
        <v>19.850803375244102</v>
      </c>
      <c r="P94">
        <v>22.323961257934599</v>
      </c>
      <c r="Q94">
        <f t="shared" si="15"/>
        <v>21.558690388997402</v>
      </c>
      <c r="S94">
        <v>19.5563049316406</v>
      </c>
      <c r="T94">
        <v>20.219846725463899</v>
      </c>
      <c r="U94">
        <v>18.383722305297901</v>
      </c>
      <c r="V94">
        <f t="shared" si="16"/>
        <v>19.386624654134135</v>
      </c>
      <c r="W94">
        <f t="shared" si="17"/>
        <v>2.172065734863267</v>
      </c>
      <c r="X94">
        <f t="shared" si="18"/>
        <v>9.7906658951280978E-2</v>
      </c>
      <c r="Y94">
        <f t="shared" si="19"/>
        <v>1.0091877694078015</v>
      </c>
      <c r="AA94" t="s">
        <v>97</v>
      </c>
      <c r="AB94" t="s">
        <v>1342</v>
      </c>
    </row>
    <row r="95" spans="1:28" x14ac:dyDescent="0.3">
      <c r="A95">
        <v>31.292415618896499</v>
      </c>
      <c r="B95">
        <v>30.792655944824201</v>
      </c>
      <c r="C95">
        <v>28.888669967651399</v>
      </c>
      <c r="D95">
        <f t="shared" si="10"/>
        <v>30.324580510457366</v>
      </c>
      <c r="F95">
        <v>31.247850418090799</v>
      </c>
      <c r="G95">
        <v>30.645814895629901</v>
      </c>
      <c r="H95">
        <v>30.482315063476602</v>
      </c>
      <c r="I95">
        <f t="shared" si="11"/>
        <v>30.791993459065768</v>
      </c>
      <c r="J95">
        <f t="shared" si="12"/>
        <v>-0.46741294860840199</v>
      </c>
      <c r="K95">
        <f t="shared" si="13"/>
        <v>0.57584496888627823</v>
      </c>
      <c r="L95">
        <f t="shared" si="14"/>
        <v>0.23969442320821482</v>
      </c>
      <c r="N95">
        <v>31.008384704589801</v>
      </c>
      <c r="O95">
        <v>30.611047744751001</v>
      </c>
      <c r="P95">
        <v>31.453168869018601</v>
      </c>
      <c r="Q95">
        <f t="shared" si="15"/>
        <v>31.024200439453136</v>
      </c>
      <c r="S95">
        <v>30.7691955566406</v>
      </c>
      <c r="T95">
        <v>31.034856796264599</v>
      </c>
      <c r="U95">
        <v>28.538898468017599</v>
      </c>
      <c r="V95">
        <f t="shared" si="16"/>
        <v>30.114316940307599</v>
      </c>
      <c r="W95">
        <f t="shared" si="17"/>
        <v>0.90988349914553623</v>
      </c>
      <c r="X95">
        <f t="shared" si="18"/>
        <v>0.33349495856467315</v>
      </c>
      <c r="Y95">
        <f t="shared" si="19"/>
        <v>0.47691072691712427</v>
      </c>
      <c r="AA95" t="s">
        <v>98</v>
      </c>
      <c r="AB95" t="s">
        <v>1343</v>
      </c>
    </row>
    <row r="96" spans="1:28" x14ac:dyDescent="0.3">
      <c r="A96">
        <v>21.555370330810501</v>
      </c>
      <c r="B96">
        <v>20.086002349853501</v>
      </c>
      <c r="C96">
        <v>19.383815765380898</v>
      </c>
      <c r="D96">
        <f t="shared" si="10"/>
        <v>20.341729482014969</v>
      </c>
      <c r="F96">
        <v>22.242071151733398</v>
      </c>
      <c r="G96">
        <v>22.2332859039307</v>
      </c>
      <c r="H96">
        <v>20.646476745605501</v>
      </c>
      <c r="I96">
        <f t="shared" si="11"/>
        <v>21.707277933756533</v>
      </c>
      <c r="J96">
        <f t="shared" si="12"/>
        <v>-1.3655484517415637</v>
      </c>
      <c r="K96">
        <f t="shared" si="13"/>
        <v>0.17569632553874098</v>
      </c>
      <c r="L96">
        <f t="shared" si="14"/>
        <v>0.75523732111674635</v>
      </c>
      <c r="N96">
        <v>21.8951930999756</v>
      </c>
      <c r="O96">
        <v>21.792345046997099</v>
      </c>
      <c r="P96">
        <v>21.533363342285199</v>
      </c>
      <c r="Q96">
        <f t="shared" si="15"/>
        <v>21.740300496419298</v>
      </c>
      <c r="S96">
        <v>21.167085647583001</v>
      </c>
      <c r="T96">
        <v>19.784467697143601</v>
      </c>
      <c r="U96">
        <v>19.685504913330099</v>
      </c>
      <c r="V96">
        <f t="shared" si="16"/>
        <v>20.212352752685568</v>
      </c>
      <c r="W96">
        <f t="shared" si="17"/>
        <v>1.5279477437337299</v>
      </c>
      <c r="X96">
        <f t="shared" si="18"/>
        <v>3.562707315050069E-2</v>
      </c>
      <c r="Y96">
        <f t="shared" si="19"/>
        <v>1.4482198545167373</v>
      </c>
      <c r="AA96" t="s">
        <v>99</v>
      </c>
      <c r="AB96" t="s">
        <v>1344</v>
      </c>
    </row>
    <row r="97" spans="1:28" x14ac:dyDescent="0.3">
      <c r="A97">
        <v>26.2151203155518</v>
      </c>
      <c r="B97">
        <v>26.160387039184599</v>
      </c>
      <c r="C97">
        <v>25.337560653686499</v>
      </c>
      <c r="D97">
        <f t="shared" si="10"/>
        <v>25.904356002807631</v>
      </c>
      <c r="F97">
        <v>26.712928771972699</v>
      </c>
      <c r="G97">
        <v>25.779565811157202</v>
      </c>
      <c r="H97">
        <v>25.4676208496094</v>
      </c>
      <c r="I97">
        <f t="shared" si="11"/>
        <v>25.986705144246432</v>
      </c>
      <c r="J97">
        <f t="shared" si="12"/>
        <v>-8.2349141438800899E-2</v>
      </c>
      <c r="K97">
        <f t="shared" si="13"/>
        <v>0.8693154244042961</v>
      </c>
      <c r="L97">
        <f t="shared" si="14"/>
        <v>6.0822614549165446E-2</v>
      </c>
      <c r="N97">
        <v>27.349420547485401</v>
      </c>
      <c r="O97">
        <v>25.60964012146</v>
      </c>
      <c r="P97">
        <v>27.908847808837901</v>
      </c>
      <c r="Q97">
        <f t="shared" si="15"/>
        <v>26.955969492594434</v>
      </c>
      <c r="S97">
        <v>25.8263854980469</v>
      </c>
      <c r="T97">
        <v>25.6757297515869</v>
      </c>
      <c r="U97">
        <v>18.805784225463899</v>
      </c>
      <c r="V97">
        <f t="shared" si="16"/>
        <v>23.435966491699233</v>
      </c>
      <c r="W97">
        <f t="shared" si="17"/>
        <v>3.5200030008952012</v>
      </c>
      <c r="X97">
        <f t="shared" si="18"/>
        <v>0.21897583842992696</v>
      </c>
      <c r="Y97">
        <f t="shared" si="19"/>
        <v>0.6596038021253704</v>
      </c>
      <c r="AA97" t="s">
        <v>100</v>
      </c>
      <c r="AB97" t="s">
        <v>1345</v>
      </c>
    </row>
    <row r="98" spans="1:28" x14ac:dyDescent="0.3">
      <c r="A98">
        <v>20.565158843994102</v>
      </c>
      <c r="B98">
        <v>20.938764572143601</v>
      </c>
      <c r="C98">
        <v>17.571983337402301</v>
      </c>
      <c r="D98">
        <f t="shared" si="10"/>
        <v>19.691968917846669</v>
      </c>
      <c r="F98">
        <v>21.076665878295898</v>
      </c>
      <c r="G98">
        <v>19.8773002624512</v>
      </c>
      <c r="H98">
        <v>21.056707382202099</v>
      </c>
      <c r="I98">
        <f t="shared" si="11"/>
        <v>20.670224507649731</v>
      </c>
      <c r="J98">
        <f t="shared" si="12"/>
        <v>-0.97825558980306226</v>
      </c>
      <c r="K98">
        <f t="shared" si="13"/>
        <v>0.4380367926836885</v>
      </c>
      <c r="L98">
        <f t="shared" si="14"/>
        <v>0.35848940961367826</v>
      </c>
      <c r="N98">
        <v>20.924934387206999</v>
      </c>
      <c r="O98">
        <v>19.412391662597699</v>
      </c>
      <c r="P98">
        <v>23.1046962738037</v>
      </c>
      <c r="Q98">
        <f t="shared" si="15"/>
        <v>21.147340774536133</v>
      </c>
      <c r="S98">
        <v>20.863014221191399</v>
      </c>
      <c r="T98">
        <v>22.3484077453613</v>
      </c>
      <c r="U98">
        <v>18.032840728759801</v>
      </c>
      <c r="V98">
        <f t="shared" si="16"/>
        <v>20.414754231770832</v>
      </c>
      <c r="W98">
        <f t="shared" si="17"/>
        <v>0.73258654276530066</v>
      </c>
      <c r="X98">
        <f t="shared" si="18"/>
        <v>0.68152798300809558</v>
      </c>
      <c r="Y98">
        <f t="shared" si="19"/>
        <v>0.16651630767009129</v>
      </c>
      <c r="AA98" t="s">
        <v>101</v>
      </c>
      <c r="AB98" t="s">
        <v>1346</v>
      </c>
    </row>
    <row r="99" spans="1:28" x14ac:dyDescent="0.3">
      <c r="A99">
        <v>27.5969047546387</v>
      </c>
      <c r="B99">
        <v>26.433008193969702</v>
      </c>
      <c r="C99">
        <v>25.8551940917969</v>
      </c>
      <c r="D99">
        <f t="shared" si="10"/>
        <v>26.628369013468433</v>
      </c>
      <c r="F99">
        <v>29.165187835693398</v>
      </c>
      <c r="G99">
        <v>27.37451171875</v>
      </c>
      <c r="H99">
        <v>27.029600143432599</v>
      </c>
      <c r="I99">
        <f t="shared" si="11"/>
        <v>27.856433232625335</v>
      </c>
      <c r="J99">
        <f t="shared" si="12"/>
        <v>-1.2280642191569022</v>
      </c>
      <c r="K99">
        <f t="shared" si="13"/>
        <v>0.2161870115431406</v>
      </c>
      <c r="L99">
        <f t="shared" si="14"/>
        <v>0.66517040189329313</v>
      </c>
      <c r="N99">
        <v>27.5536212921143</v>
      </c>
      <c r="O99">
        <v>26.4377765655518</v>
      </c>
      <c r="P99">
        <v>28.538898468017599</v>
      </c>
      <c r="Q99">
        <f t="shared" si="15"/>
        <v>27.510098775227902</v>
      </c>
      <c r="S99">
        <v>27.903112411498999</v>
      </c>
      <c r="T99">
        <v>26.838459014892599</v>
      </c>
      <c r="U99">
        <v>27.349420547485401</v>
      </c>
      <c r="V99">
        <f t="shared" si="16"/>
        <v>27.363663991292338</v>
      </c>
      <c r="W99">
        <f t="shared" si="17"/>
        <v>0.14643478393556464</v>
      </c>
      <c r="X99">
        <f t="shared" si="18"/>
        <v>0.84011306591805379</v>
      </c>
      <c r="Y99">
        <f t="shared" si="19"/>
        <v>7.5662260843059076E-2</v>
      </c>
      <c r="AA99" t="s">
        <v>102</v>
      </c>
      <c r="AB99" t="s">
        <v>1347</v>
      </c>
    </row>
    <row r="100" spans="1:28" x14ac:dyDescent="0.3">
      <c r="A100">
        <v>24.492282867431602</v>
      </c>
      <c r="B100">
        <v>24.3975429534912</v>
      </c>
      <c r="C100">
        <v>19.956850051879901</v>
      </c>
      <c r="D100">
        <f t="shared" si="10"/>
        <v>22.948891957600903</v>
      </c>
      <c r="F100">
        <v>25.179496765136701</v>
      </c>
      <c r="G100">
        <v>24.337560653686499</v>
      </c>
      <c r="H100">
        <v>20.6824550628662</v>
      </c>
      <c r="I100">
        <f t="shared" si="11"/>
        <v>23.399837493896467</v>
      </c>
      <c r="J100">
        <f t="shared" si="12"/>
        <v>-0.45094553629556344</v>
      </c>
      <c r="K100">
        <f t="shared" si="13"/>
        <v>0.83553523615612424</v>
      </c>
      <c r="L100">
        <f t="shared" si="14"/>
        <v>7.8035230336134145E-2</v>
      </c>
      <c r="N100">
        <v>20.8548469543457</v>
      </c>
      <c r="O100">
        <v>23.6757297515869</v>
      </c>
      <c r="P100">
        <v>24.764457702636701</v>
      </c>
      <c r="Q100">
        <f t="shared" si="15"/>
        <v>23.098344802856435</v>
      </c>
      <c r="S100">
        <v>24.253496170043899</v>
      </c>
      <c r="T100">
        <v>21.218013763427699</v>
      </c>
      <c r="U100">
        <v>18.3796901702881</v>
      </c>
      <c r="V100">
        <f t="shared" si="16"/>
        <v>21.283733367919897</v>
      </c>
      <c r="W100">
        <f t="shared" si="17"/>
        <v>1.8146114349365376</v>
      </c>
      <c r="X100">
        <f t="shared" si="18"/>
        <v>0.42761548074659295</v>
      </c>
      <c r="Y100">
        <f t="shared" si="19"/>
        <v>0.36894658063556729</v>
      </c>
      <c r="AA100" t="s">
        <v>103</v>
      </c>
      <c r="AB100" t="s">
        <v>1348</v>
      </c>
    </row>
    <row r="101" spans="1:28" x14ac:dyDescent="0.3">
      <c r="A101">
        <v>30.838459014892599</v>
      </c>
      <c r="B101">
        <v>30.7612915039063</v>
      </c>
      <c r="C101">
        <v>29.879936218261701</v>
      </c>
      <c r="D101">
        <f t="shared" si="10"/>
        <v>30.493228912353533</v>
      </c>
      <c r="F101">
        <v>31.654376983642599</v>
      </c>
      <c r="G101">
        <v>30.654376983642599</v>
      </c>
      <c r="H101">
        <v>30.619819641113299</v>
      </c>
      <c r="I101">
        <f t="shared" si="11"/>
        <v>30.976191202799498</v>
      </c>
      <c r="J101">
        <f t="shared" si="12"/>
        <v>-0.48296229044596473</v>
      </c>
      <c r="K101">
        <f t="shared" si="13"/>
        <v>0.35097879018144645</v>
      </c>
      <c r="L101">
        <f t="shared" si="14"/>
        <v>0.45471912736744158</v>
      </c>
      <c r="N101">
        <v>31.443321228027301</v>
      </c>
      <c r="O101">
        <v>31.1842346191406</v>
      </c>
      <c r="P101">
        <v>32.031574249267599</v>
      </c>
      <c r="Q101">
        <f t="shared" si="15"/>
        <v>31.553043365478498</v>
      </c>
      <c r="S101">
        <v>31.0016899108887</v>
      </c>
      <c r="T101">
        <v>30.7612915039063</v>
      </c>
      <c r="U101">
        <v>30.981416702270501</v>
      </c>
      <c r="V101">
        <f t="shared" si="16"/>
        <v>30.914799372355166</v>
      </c>
      <c r="W101">
        <f t="shared" si="17"/>
        <v>0.63824399312333213</v>
      </c>
      <c r="X101">
        <f t="shared" si="18"/>
        <v>7.1681425051577929E-2</v>
      </c>
      <c r="Y101">
        <f t="shared" si="19"/>
        <v>1.1445933693352617</v>
      </c>
      <c r="AA101" t="s">
        <v>104</v>
      </c>
      <c r="AB101" t="s">
        <v>1349</v>
      </c>
    </row>
    <row r="102" spans="1:28" x14ac:dyDescent="0.3">
      <c r="A102">
        <v>25.3066082000732</v>
      </c>
      <c r="B102">
        <v>24.569643020629901</v>
      </c>
      <c r="C102">
        <v>20.680028915405298</v>
      </c>
      <c r="D102">
        <f t="shared" si="10"/>
        <v>23.518760045369465</v>
      </c>
      <c r="F102">
        <v>24.9846801757813</v>
      </c>
      <c r="G102">
        <v>24.9270534515381</v>
      </c>
      <c r="H102">
        <v>22.931568145751999</v>
      </c>
      <c r="I102">
        <f t="shared" si="11"/>
        <v>24.281100591023801</v>
      </c>
      <c r="J102">
        <f t="shared" si="12"/>
        <v>-0.76234054565433595</v>
      </c>
      <c r="K102">
        <f t="shared" si="13"/>
        <v>0.65586277140033888</v>
      </c>
      <c r="L102">
        <f t="shared" si="14"/>
        <v>0.18318702016408547</v>
      </c>
      <c r="N102">
        <v>25.5014247894287</v>
      </c>
      <c r="O102">
        <v>24.1565341949463</v>
      </c>
      <c r="P102">
        <v>24.857568740844702</v>
      </c>
      <c r="Q102">
        <f t="shared" si="15"/>
        <v>24.838509241739899</v>
      </c>
      <c r="S102">
        <v>23.885765075683601</v>
      </c>
      <c r="T102">
        <v>24.799465179443398</v>
      </c>
      <c r="U102">
        <v>20.332105636596701</v>
      </c>
      <c r="V102">
        <f t="shared" si="16"/>
        <v>23.005778630574564</v>
      </c>
      <c r="W102">
        <f t="shared" si="17"/>
        <v>1.832730611165335</v>
      </c>
      <c r="X102">
        <f t="shared" si="18"/>
        <v>0.26547705300512187</v>
      </c>
      <c r="Y102">
        <f t="shared" si="19"/>
        <v>0.57597301199849515</v>
      </c>
      <c r="AA102" t="s">
        <v>105</v>
      </c>
      <c r="AB102" t="s">
        <v>1350</v>
      </c>
    </row>
    <row r="103" spans="1:28" x14ac:dyDescent="0.3">
      <c r="A103">
        <v>24.1094856262207</v>
      </c>
      <c r="B103">
        <v>23.3910007476807</v>
      </c>
      <c r="C103">
        <v>21.7875576019287</v>
      </c>
      <c r="D103">
        <f t="shared" si="10"/>
        <v>23.096014658610031</v>
      </c>
      <c r="F103">
        <v>24.953935623168899</v>
      </c>
      <c r="G103">
        <v>23.728582382202099</v>
      </c>
      <c r="H103">
        <v>20.843053817748999</v>
      </c>
      <c r="I103">
        <f t="shared" si="11"/>
        <v>23.175190607706664</v>
      </c>
      <c r="J103">
        <f t="shared" si="12"/>
        <v>-7.9175949096633502E-2</v>
      </c>
      <c r="K103">
        <f t="shared" si="13"/>
        <v>0.95756791599437929</v>
      </c>
      <c r="L103">
        <f t="shared" si="14"/>
        <v>1.8830413708609644E-2</v>
      </c>
      <c r="N103">
        <v>22.940557479858398</v>
      </c>
      <c r="O103">
        <v>21.024244308471701</v>
      </c>
      <c r="P103">
        <v>24.2678527832031</v>
      </c>
      <c r="Q103">
        <f t="shared" si="15"/>
        <v>22.744218190511067</v>
      </c>
      <c r="S103">
        <v>22.785564422607401</v>
      </c>
      <c r="T103">
        <v>23.7593879699707</v>
      </c>
      <c r="U103">
        <v>23.6540336608887</v>
      </c>
      <c r="V103">
        <f t="shared" si="16"/>
        <v>23.399662017822266</v>
      </c>
      <c r="W103">
        <f t="shared" si="17"/>
        <v>-0.6554438273111991</v>
      </c>
      <c r="X103">
        <f t="shared" si="18"/>
        <v>0.54441760297061426</v>
      </c>
      <c r="Y103">
        <f t="shared" si="19"/>
        <v>0.26406784094590996</v>
      </c>
      <c r="AA103" t="s">
        <v>106</v>
      </c>
      <c r="AB103" t="s">
        <v>1351</v>
      </c>
    </row>
    <row r="104" spans="1:28" x14ac:dyDescent="0.3">
      <c r="A104">
        <v>22.799465179443398</v>
      </c>
      <c r="B104">
        <v>23.9759635925293</v>
      </c>
      <c r="C104">
        <v>18.648778915405298</v>
      </c>
      <c r="D104">
        <f t="shared" si="10"/>
        <v>21.808069229126001</v>
      </c>
      <c r="F104">
        <v>17.558240890502901</v>
      </c>
      <c r="G104">
        <v>21.117313385009801</v>
      </c>
      <c r="H104">
        <v>23.067432403564499</v>
      </c>
      <c r="I104">
        <f t="shared" si="11"/>
        <v>20.580995559692401</v>
      </c>
      <c r="J104">
        <f t="shared" si="12"/>
        <v>1.2270736694336009</v>
      </c>
      <c r="K104">
        <f t="shared" si="13"/>
        <v>0.61943200926417497</v>
      </c>
      <c r="L104">
        <f t="shared" si="14"/>
        <v>0.20800635615131008</v>
      </c>
      <c r="N104">
        <v>24.6152648925781</v>
      </c>
      <c r="O104">
        <v>23.586919784545898</v>
      </c>
      <c r="P104">
        <v>20.603736877441399</v>
      </c>
      <c r="Q104">
        <f t="shared" si="15"/>
        <v>22.935307184855134</v>
      </c>
      <c r="S104">
        <v>22.956598281860401</v>
      </c>
      <c r="T104">
        <v>22.321100234985401</v>
      </c>
      <c r="U104">
        <v>19.2442417144775</v>
      </c>
      <c r="V104">
        <f t="shared" si="16"/>
        <v>21.5073134104411</v>
      </c>
      <c r="W104">
        <f t="shared" si="17"/>
        <v>1.4279937744140341</v>
      </c>
      <c r="X104">
        <f t="shared" si="18"/>
        <v>0.43859237979941623</v>
      </c>
      <c r="Y104">
        <f t="shared" si="19"/>
        <v>0.35793891812090717</v>
      </c>
      <c r="AA104" t="s">
        <v>107</v>
      </c>
      <c r="AB104" t="s">
        <v>1352</v>
      </c>
    </row>
    <row r="105" spans="1:28" x14ac:dyDescent="0.3">
      <c r="A105">
        <v>21.3514595031738</v>
      </c>
      <c r="B105">
        <v>22.491636276245099</v>
      </c>
      <c r="C105">
        <v>21.247714996337901</v>
      </c>
      <c r="D105">
        <f t="shared" si="10"/>
        <v>21.69693692525227</v>
      </c>
      <c r="F105">
        <v>21.456413269043001</v>
      </c>
      <c r="G105">
        <v>21.583429336547901</v>
      </c>
      <c r="H105">
        <v>20.497442245483398</v>
      </c>
      <c r="I105">
        <f t="shared" si="11"/>
        <v>21.179094950358103</v>
      </c>
      <c r="J105">
        <f t="shared" si="12"/>
        <v>0.51784197489416783</v>
      </c>
      <c r="K105">
        <f t="shared" si="13"/>
        <v>0.38031225544787511</v>
      </c>
      <c r="L105">
        <f t="shared" si="14"/>
        <v>0.41985967935405799</v>
      </c>
      <c r="N105">
        <v>21.268335342407202</v>
      </c>
      <c r="O105">
        <v>20.940504074096701</v>
      </c>
      <c r="P105">
        <v>18.457637786865199</v>
      </c>
      <c r="Q105">
        <f t="shared" si="15"/>
        <v>20.222159067789701</v>
      </c>
      <c r="S105">
        <v>22.321353912353501</v>
      </c>
      <c r="T105">
        <v>22.737699508666999</v>
      </c>
      <c r="U105">
        <v>20.8876247406006</v>
      </c>
      <c r="V105">
        <f t="shared" si="16"/>
        <v>21.982226053873699</v>
      </c>
      <c r="W105">
        <f t="shared" si="17"/>
        <v>-1.7600669860839986</v>
      </c>
      <c r="X105">
        <f t="shared" si="18"/>
        <v>0.16881858070930655</v>
      </c>
      <c r="Y105">
        <f t="shared" si="19"/>
        <v>0.77257975524929734</v>
      </c>
      <c r="AA105" t="s">
        <v>108</v>
      </c>
      <c r="AB105" t="s">
        <v>1353</v>
      </c>
    </row>
    <row r="106" spans="1:28" x14ac:dyDescent="0.3">
      <c r="A106">
        <v>22.872674942016602</v>
      </c>
      <c r="B106">
        <v>22.545101165771499</v>
      </c>
      <c r="C106">
        <v>19.336471557617202</v>
      </c>
      <c r="D106">
        <f t="shared" si="10"/>
        <v>21.584749221801768</v>
      </c>
      <c r="F106">
        <v>22.1885795593262</v>
      </c>
      <c r="G106">
        <v>21.4374599456787</v>
      </c>
      <c r="H106">
        <v>22.3910007476807</v>
      </c>
      <c r="I106">
        <f t="shared" si="11"/>
        <v>22.005680084228533</v>
      </c>
      <c r="J106">
        <f t="shared" si="12"/>
        <v>-0.42093086242676492</v>
      </c>
      <c r="K106">
        <f t="shared" si="13"/>
        <v>0.73609800148384263</v>
      </c>
      <c r="L106">
        <f t="shared" si="14"/>
        <v>0.13306436138222746</v>
      </c>
      <c r="N106">
        <v>22.530885696411101</v>
      </c>
      <c r="O106">
        <v>22.2214031219482</v>
      </c>
      <c r="P106">
        <v>20.513692855835</v>
      </c>
      <c r="Q106">
        <f t="shared" si="15"/>
        <v>21.755327224731435</v>
      </c>
      <c r="S106">
        <v>20.772609710693398</v>
      </c>
      <c r="T106">
        <v>20.662633895873999</v>
      </c>
      <c r="U106">
        <v>20.053329467773398</v>
      </c>
      <c r="V106">
        <f t="shared" si="16"/>
        <v>20.496191024780263</v>
      </c>
      <c r="W106">
        <f t="shared" si="17"/>
        <v>1.2591361999511719</v>
      </c>
      <c r="X106">
        <f t="shared" si="18"/>
        <v>0.13162091172318563</v>
      </c>
      <c r="Y106">
        <f t="shared" si="19"/>
        <v>0.88067510521679204</v>
      </c>
      <c r="AA106" t="s">
        <v>109</v>
      </c>
      <c r="AB106" t="s">
        <v>1354</v>
      </c>
    </row>
    <row r="107" spans="1:28" x14ac:dyDescent="0.3">
      <c r="A107">
        <v>25.448844909668001</v>
      </c>
      <c r="B107">
        <v>24.814210891723601</v>
      </c>
      <c r="C107">
        <v>22.318380355835</v>
      </c>
      <c r="D107">
        <f t="shared" si="10"/>
        <v>24.19381205240887</v>
      </c>
      <c r="F107">
        <v>21.173318862915</v>
      </c>
      <c r="G107">
        <v>23.9759635925293</v>
      </c>
      <c r="H107">
        <v>23.162693023681602</v>
      </c>
      <c r="I107">
        <f t="shared" si="11"/>
        <v>22.770658493041967</v>
      </c>
      <c r="J107">
        <f t="shared" si="12"/>
        <v>1.4231535593669022</v>
      </c>
      <c r="K107">
        <f t="shared" si="13"/>
        <v>0.32426494627055846</v>
      </c>
      <c r="L107">
        <f t="shared" si="14"/>
        <v>0.48909999694556228</v>
      </c>
      <c r="N107">
        <v>25.282066345214801</v>
      </c>
      <c r="O107">
        <v>24.823959350585898</v>
      </c>
      <c r="P107">
        <v>21.653457641601602</v>
      </c>
      <c r="Q107">
        <f t="shared" si="15"/>
        <v>23.919827779134099</v>
      </c>
      <c r="S107">
        <v>19.372175216674801</v>
      </c>
      <c r="T107">
        <v>24.384428024291999</v>
      </c>
      <c r="U107">
        <v>22.039257049560501</v>
      </c>
      <c r="V107">
        <f t="shared" si="16"/>
        <v>21.931953430175767</v>
      </c>
      <c r="W107">
        <f t="shared" si="17"/>
        <v>1.9878743489583321</v>
      </c>
      <c r="X107">
        <f t="shared" si="18"/>
        <v>0.34155104927766666</v>
      </c>
      <c r="Y107">
        <f t="shared" si="19"/>
        <v>0.46654437613271676</v>
      </c>
      <c r="AA107" t="s">
        <v>110</v>
      </c>
      <c r="AB107" t="s">
        <v>1355</v>
      </c>
    </row>
    <row r="108" spans="1:28" x14ac:dyDescent="0.3">
      <c r="A108">
        <v>21.560426712036101</v>
      </c>
      <c r="B108">
        <v>21.435869216918899</v>
      </c>
      <c r="C108">
        <v>23.5165309906006</v>
      </c>
      <c r="D108">
        <f t="shared" si="10"/>
        <v>22.170942306518537</v>
      </c>
      <c r="F108">
        <v>24.209552764892599</v>
      </c>
      <c r="G108">
        <v>20.923566818237301</v>
      </c>
      <c r="H108">
        <v>20.0291862487793</v>
      </c>
      <c r="I108">
        <f t="shared" si="11"/>
        <v>21.720768610636398</v>
      </c>
      <c r="J108">
        <f t="shared" si="12"/>
        <v>0.45017369588213896</v>
      </c>
      <c r="K108">
        <f t="shared" si="13"/>
        <v>0.76995007298468743</v>
      </c>
      <c r="L108">
        <f t="shared" si="14"/>
        <v>0.11353743551614841</v>
      </c>
      <c r="N108">
        <v>21.3424682617188</v>
      </c>
      <c r="O108">
        <v>21.502031326293899</v>
      </c>
      <c r="P108">
        <v>24.637546539306602</v>
      </c>
      <c r="Q108">
        <f t="shared" si="15"/>
        <v>22.494015375773099</v>
      </c>
      <c r="S108">
        <v>20.508991241455099</v>
      </c>
      <c r="T108">
        <v>20.180536270141602</v>
      </c>
      <c r="U108">
        <v>19.1053352355957</v>
      </c>
      <c r="V108">
        <f t="shared" si="16"/>
        <v>19.9316209157308</v>
      </c>
      <c r="W108">
        <f t="shared" si="17"/>
        <v>2.5623944600422988</v>
      </c>
      <c r="X108">
        <f t="shared" si="18"/>
        <v>9.0463607139498942E-2</v>
      </c>
      <c r="Y108">
        <f t="shared" si="19"/>
        <v>1.0435260992172617</v>
      </c>
      <c r="AA108" t="s">
        <v>111</v>
      </c>
      <c r="AB108" t="s">
        <v>1356</v>
      </c>
    </row>
    <row r="109" spans="1:28" x14ac:dyDescent="0.3">
      <c r="A109">
        <v>31.584413528442401</v>
      </c>
      <c r="B109">
        <v>30.7691955566406</v>
      </c>
      <c r="C109">
        <v>29.684785842895501</v>
      </c>
      <c r="D109">
        <f t="shared" si="10"/>
        <v>30.679464975992833</v>
      </c>
      <c r="F109">
        <v>32.647960662841797</v>
      </c>
      <c r="G109">
        <v>30.981416702270501</v>
      </c>
      <c r="H109">
        <v>30.351528167724599</v>
      </c>
      <c r="I109">
        <f t="shared" si="11"/>
        <v>31.326968510945633</v>
      </c>
      <c r="J109">
        <f t="shared" si="12"/>
        <v>-0.64750353495280066</v>
      </c>
      <c r="K109">
        <f t="shared" si="13"/>
        <v>0.5020574544425459</v>
      </c>
      <c r="L109">
        <f t="shared" si="14"/>
        <v>0.29924658022636047</v>
      </c>
      <c r="N109">
        <v>31.453168869018601</v>
      </c>
      <c r="O109">
        <v>30.575424194335898</v>
      </c>
      <c r="P109">
        <v>32.369842529296903</v>
      </c>
      <c r="Q109">
        <f t="shared" si="15"/>
        <v>31.466145197550464</v>
      </c>
      <c r="S109">
        <v>31.264724731445298</v>
      </c>
      <c r="T109">
        <v>31.356784820556602</v>
      </c>
      <c r="U109">
        <v>30.286920547485401</v>
      </c>
      <c r="V109">
        <f t="shared" si="16"/>
        <v>30.969476699829102</v>
      </c>
      <c r="W109">
        <f t="shared" si="17"/>
        <v>0.49666849772136246</v>
      </c>
      <c r="X109">
        <f t="shared" si="18"/>
        <v>0.46858636542984861</v>
      </c>
      <c r="Y109">
        <f t="shared" si="19"/>
        <v>0.32921035232618262</v>
      </c>
      <c r="AA109" t="s">
        <v>112</v>
      </c>
      <c r="AB109" t="s">
        <v>1357</v>
      </c>
    </row>
    <row r="110" spans="1:28" x14ac:dyDescent="0.3">
      <c r="A110">
        <v>23.096694946289102</v>
      </c>
      <c r="B110">
        <v>21.335189819335898</v>
      </c>
      <c r="C110">
        <v>18.369256973266602</v>
      </c>
      <c r="D110">
        <f t="shared" si="10"/>
        <v>20.933713912963867</v>
      </c>
      <c r="F110">
        <v>21.740961074829102</v>
      </c>
      <c r="G110">
        <v>20.932521820068398</v>
      </c>
      <c r="H110">
        <v>21.315845489501999</v>
      </c>
      <c r="I110">
        <f t="shared" si="11"/>
        <v>21.329776128133165</v>
      </c>
      <c r="J110">
        <f t="shared" si="12"/>
        <v>-0.39606221516929807</v>
      </c>
      <c r="K110">
        <f t="shared" si="13"/>
        <v>0.79114430205485053</v>
      </c>
      <c r="L110">
        <f t="shared" si="14"/>
        <v>0.10174429542717718</v>
      </c>
      <c r="N110">
        <v>23.117801666259801</v>
      </c>
      <c r="O110">
        <v>21.877067565918001</v>
      </c>
      <c r="P110">
        <v>24.4234218597412</v>
      </c>
      <c r="Q110">
        <f t="shared" si="15"/>
        <v>23.139430363973002</v>
      </c>
      <c r="S110">
        <v>20.841941833496101</v>
      </c>
      <c r="T110">
        <v>19.999198913574201</v>
      </c>
      <c r="U110">
        <v>18.9861354827881</v>
      </c>
      <c r="V110">
        <f t="shared" si="16"/>
        <v>19.942425409952801</v>
      </c>
      <c r="W110">
        <f t="shared" si="17"/>
        <v>3.1970049540202012</v>
      </c>
      <c r="X110">
        <f t="shared" si="18"/>
        <v>2.4607941017936303E-2</v>
      </c>
      <c r="Y110">
        <f t="shared" si="19"/>
        <v>1.6089247228253265</v>
      </c>
      <c r="AA110" t="s">
        <v>113</v>
      </c>
      <c r="AB110" t="s">
        <v>1358</v>
      </c>
    </row>
    <row r="111" spans="1:28" x14ac:dyDescent="0.3">
      <c r="A111">
        <v>21.494709014892599</v>
      </c>
      <c r="B111">
        <v>21.259716033935501</v>
      </c>
      <c r="C111">
        <v>22.6005954742432</v>
      </c>
      <c r="D111">
        <f t="shared" si="10"/>
        <v>21.785006841023762</v>
      </c>
      <c r="F111">
        <v>25.089420318603501</v>
      </c>
      <c r="G111">
        <v>20.480100631713899</v>
      </c>
      <c r="H111">
        <v>22.7654705047607</v>
      </c>
      <c r="I111">
        <f t="shared" si="11"/>
        <v>22.778330485026032</v>
      </c>
      <c r="J111">
        <f t="shared" si="12"/>
        <v>-0.99332364400227036</v>
      </c>
      <c r="K111">
        <f t="shared" si="13"/>
        <v>0.51528752185540216</v>
      </c>
      <c r="L111">
        <f t="shared" si="14"/>
        <v>0.28795037423785391</v>
      </c>
      <c r="N111">
        <v>21.9197902679443</v>
      </c>
      <c r="O111">
        <v>20.764797210693398</v>
      </c>
      <c r="P111">
        <v>23.377824783325199</v>
      </c>
      <c r="Q111">
        <f t="shared" si="15"/>
        <v>22.020804087320965</v>
      </c>
      <c r="S111">
        <v>22.777561187744102</v>
      </c>
      <c r="T111">
        <v>20.926567077636701</v>
      </c>
      <c r="U111">
        <v>19.8786735534668</v>
      </c>
      <c r="V111">
        <f t="shared" si="16"/>
        <v>21.194267272949201</v>
      </c>
      <c r="W111">
        <f t="shared" si="17"/>
        <v>0.82653681437176374</v>
      </c>
      <c r="X111">
        <f t="shared" si="18"/>
        <v>0.50705459908343098</v>
      </c>
      <c r="Y111">
        <f t="shared" si="19"/>
        <v>0.29494527379494845</v>
      </c>
      <c r="AA111" t="s">
        <v>114</v>
      </c>
      <c r="AB111" t="s">
        <v>1359</v>
      </c>
    </row>
    <row r="112" spans="1:28" x14ac:dyDescent="0.3">
      <c r="A112">
        <v>24.0690727233887</v>
      </c>
      <c r="B112">
        <v>22.647462844848601</v>
      </c>
      <c r="C112">
        <v>18.994709014892599</v>
      </c>
      <c r="D112">
        <f t="shared" si="10"/>
        <v>21.903748194376636</v>
      </c>
      <c r="F112">
        <v>23.931568145751999</v>
      </c>
      <c r="G112">
        <v>22.4447536468506</v>
      </c>
      <c r="H112">
        <v>20.220487594604499</v>
      </c>
      <c r="I112">
        <f t="shared" si="11"/>
        <v>22.198936462402362</v>
      </c>
      <c r="J112">
        <f t="shared" si="12"/>
        <v>-0.29518826802572562</v>
      </c>
      <c r="K112">
        <f t="shared" si="13"/>
        <v>0.88137600016995776</v>
      </c>
      <c r="L112">
        <f t="shared" si="14"/>
        <v>5.4838779484894414E-2</v>
      </c>
      <c r="N112">
        <v>22.173408508300799</v>
      </c>
      <c r="O112">
        <v>20.215089797973601</v>
      </c>
      <c r="P112">
        <v>23.828809738159201</v>
      </c>
      <c r="Q112">
        <f t="shared" si="15"/>
        <v>22.072436014811199</v>
      </c>
      <c r="S112">
        <v>21.442073822021499</v>
      </c>
      <c r="T112">
        <v>22.7223415374756</v>
      </c>
      <c r="U112">
        <v>18.7666835784912</v>
      </c>
      <c r="V112">
        <f t="shared" si="16"/>
        <v>20.977032979329433</v>
      </c>
      <c r="W112">
        <f t="shared" si="17"/>
        <v>1.0954030354817661</v>
      </c>
      <c r="X112">
        <f t="shared" si="18"/>
        <v>0.52250069819600287</v>
      </c>
      <c r="Y112">
        <f t="shared" si="19"/>
        <v>0.28191312488682468</v>
      </c>
      <c r="AA112" t="s">
        <v>115</v>
      </c>
      <c r="AB112" t="s">
        <v>1360</v>
      </c>
    </row>
    <row r="113" spans="1:28" x14ac:dyDescent="0.3">
      <c r="A113">
        <v>24.728582382202099</v>
      </c>
      <c r="B113">
        <v>25.001958847045898</v>
      </c>
      <c r="C113">
        <v>20.042600631713899</v>
      </c>
      <c r="D113">
        <f t="shared" si="10"/>
        <v>23.257713953653965</v>
      </c>
      <c r="F113">
        <v>26.340959548950199</v>
      </c>
      <c r="G113">
        <v>23.895042419433601</v>
      </c>
      <c r="H113">
        <v>22.936967849731399</v>
      </c>
      <c r="I113">
        <f t="shared" si="11"/>
        <v>24.390989939371735</v>
      </c>
      <c r="J113">
        <f t="shared" si="12"/>
        <v>-1.1332759857177699</v>
      </c>
      <c r="K113">
        <f t="shared" si="13"/>
        <v>0.58336127307739671</v>
      </c>
      <c r="L113">
        <f t="shared" si="14"/>
        <v>0.23406240525721259</v>
      </c>
      <c r="N113">
        <v>25.289119720458999</v>
      </c>
      <c r="O113">
        <v>24.260692596435501</v>
      </c>
      <c r="P113">
        <v>26.2678527832031</v>
      </c>
      <c r="Q113">
        <f t="shared" si="15"/>
        <v>25.272555033365865</v>
      </c>
      <c r="S113">
        <v>24.171882629394499</v>
      </c>
      <c r="T113">
        <v>25.480005264282202</v>
      </c>
      <c r="U113">
        <v>20.3211345672607</v>
      </c>
      <c r="V113">
        <f t="shared" si="16"/>
        <v>23.324340820312468</v>
      </c>
      <c r="W113">
        <f t="shared" si="17"/>
        <v>1.9482142130533973</v>
      </c>
      <c r="X113">
        <f t="shared" si="18"/>
        <v>0.30394408260774292</v>
      </c>
      <c r="Y113">
        <f t="shared" si="19"/>
        <v>0.51720630734063744</v>
      </c>
      <c r="AA113" t="s">
        <v>116</v>
      </c>
      <c r="AB113" t="s">
        <v>1361</v>
      </c>
    </row>
    <row r="114" spans="1:28" x14ac:dyDescent="0.3">
      <c r="A114">
        <v>26.262485504150401</v>
      </c>
      <c r="B114">
        <v>25.264276504516602</v>
      </c>
      <c r="C114">
        <v>22.5521545410156</v>
      </c>
      <c r="D114">
        <f t="shared" si="10"/>
        <v>24.692972183227536</v>
      </c>
      <c r="F114">
        <v>26.699752807617202</v>
      </c>
      <c r="G114">
        <v>25.152671813964801</v>
      </c>
      <c r="H114">
        <v>24.0190315246582</v>
      </c>
      <c r="I114">
        <f t="shared" si="11"/>
        <v>25.290485382080067</v>
      </c>
      <c r="J114">
        <f t="shared" si="12"/>
        <v>-0.59751319885253196</v>
      </c>
      <c r="K114">
        <f t="shared" si="13"/>
        <v>0.68173200381344912</v>
      </c>
      <c r="L114">
        <f t="shared" si="14"/>
        <v>0.16638631762934114</v>
      </c>
      <c r="N114">
        <v>25.2058296203613</v>
      </c>
      <c r="O114">
        <v>21.7139778137207</v>
      </c>
      <c r="P114">
        <v>27.7957553863525</v>
      </c>
      <c r="Q114">
        <f t="shared" si="15"/>
        <v>24.905187606811499</v>
      </c>
      <c r="S114">
        <v>24.958368301391602</v>
      </c>
      <c r="T114">
        <v>24.558008193969702</v>
      </c>
      <c r="U114">
        <v>24.4551296234131</v>
      </c>
      <c r="V114">
        <f t="shared" si="16"/>
        <v>24.657168706258133</v>
      </c>
      <c r="W114">
        <f t="shared" si="17"/>
        <v>0.24801890055336528</v>
      </c>
      <c r="X114">
        <f t="shared" si="18"/>
        <v>0.89526184492351191</v>
      </c>
      <c r="Y114">
        <f t="shared" si="19"/>
        <v>4.8049924266476543E-2</v>
      </c>
      <c r="AA114" t="s">
        <v>117</v>
      </c>
      <c r="AB114" t="s">
        <v>1362</v>
      </c>
    </row>
    <row r="115" spans="1:28" x14ac:dyDescent="0.3">
      <c r="A115">
        <v>24.0190315246582</v>
      </c>
      <c r="B115">
        <v>23.643062591552699</v>
      </c>
      <c r="C115">
        <v>21.442529678344702</v>
      </c>
      <c r="D115">
        <f t="shared" si="10"/>
        <v>23.034874598185198</v>
      </c>
      <c r="F115">
        <v>25.384428024291999</v>
      </c>
      <c r="G115">
        <v>23.199104309081999</v>
      </c>
      <c r="H115">
        <v>23.5285034179688</v>
      </c>
      <c r="I115">
        <f t="shared" si="11"/>
        <v>24.037345250447601</v>
      </c>
      <c r="J115">
        <f t="shared" si="12"/>
        <v>-1.002470652262403</v>
      </c>
      <c r="K115">
        <f t="shared" si="13"/>
        <v>0.39491503423421787</v>
      </c>
      <c r="L115">
        <f t="shared" si="14"/>
        <v>0.40349633255701001</v>
      </c>
      <c r="N115">
        <v>23.6971035003662</v>
      </c>
      <c r="O115">
        <v>23.504457473754901</v>
      </c>
      <c r="P115">
        <v>24.171882629394499</v>
      </c>
      <c r="Q115">
        <f t="shared" si="15"/>
        <v>23.791147867838532</v>
      </c>
      <c r="S115">
        <v>22.728582382202099</v>
      </c>
      <c r="T115">
        <v>24.01051902771</v>
      </c>
      <c r="U115">
        <v>20.872674942016602</v>
      </c>
      <c r="V115">
        <f t="shared" si="16"/>
        <v>22.537258783976231</v>
      </c>
      <c r="W115">
        <f t="shared" si="17"/>
        <v>1.2538890838623011</v>
      </c>
      <c r="X115">
        <f t="shared" si="18"/>
        <v>0.24979504313606801</v>
      </c>
      <c r="Y115">
        <f t="shared" si="19"/>
        <v>0.60241618389627982</v>
      </c>
      <c r="AA115" t="s">
        <v>118</v>
      </c>
      <c r="AB115" t="s">
        <v>1363</v>
      </c>
    </row>
    <row r="116" spans="1:28" x14ac:dyDescent="0.3">
      <c r="A116">
        <v>23.904260635376001</v>
      </c>
      <c r="B116">
        <v>23.310079574585</v>
      </c>
      <c r="C116">
        <v>23.563837051391602</v>
      </c>
      <c r="D116">
        <f t="shared" si="10"/>
        <v>23.592725753784197</v>
      </c>
      <c r="F116">
        <v>24.779565811157202</v>
      </c>
      <c r="G116">
        <v>23.0190315246582</v>
      </c>
      <c r="H116">
        <v>22.728582382202099</v>
      </c>
      <c r="I116">
        <f t="shared" si="11"/>
        <v>23.509059906005831</v>
      </c>
      <c r="J116">
        <f t="shared" si="12"/>
        <v>8.3665847778366498E-2</v>
      </c>
      <c r="K116">
        <f t="shared" si="13"/>
        <v>0.90573588430702912</v>
      </c>
      <c r="L116">
        <f t="shared" si="14"/>
        <v>4.2998425623909091E-2</v>
      </c>
      <c r="N116">
        <v>22.6907253265381</v>
      </c>
      <c r="O116">
        <v>21.1920566558838</v>
      </c>
      <c r="P116">
        <v>25.4234218597412</v>
      </c>
      <c r="Q116">
        <f t="shared" si="15"/>
        <v>23.102067947387699</v>
      </c>
      <c r="S116">
        <v>22.924337387085</v>
      </c>
      <c r="T116">
        <v>23.442529678344702</v>
      </c>
      <c r="U116">
        <v>23.404056549072301</v>
      </c>
      <c r="V116">
        <f t="shared" si="16"/>
        <v>23.256974538167338</v>
      </c>
      <c r="W116">
        <f t="shared" si="17"/>
        <v>-0.15490659077963898</v>
      </c>
      <c r="X116">
        <f t="shared" si="18"/>
        <v>0.90734113110411208</v>
      </c>
      <c r="Y116">
        <f t="shared" si="19"/>
        <v>4.2229401470713655E-2</v>
      </c>
      <c r="AA116" t="s">
        <v>119</v>
      </c>
      <c r="AB116" t="s">
        <v>1364</v>
      </c>
    </row>
    <row r="117" spans="1:28" x14ac:dyDescent="0.3">
      <c r="A117">
        <v>24.7945156097412</v>
      </c>
      <c r="B117">
        <v>24.637546539306602</v>
      </c>
      <c r="C117">
        <v>20.3211345672607</v>
      </c>
      <c r="D117">
        <f t="shared" si="10"/>
        <v>23.251065572102835</v>
      </c>
      <c r="F117">
        <v>24.238996505737301</v>
      </c>
      <c r="G117">
        <v>23.098283767700199</v>
      </c>
      <c r="H117">
        <v>23.179496765136701</v>
      </c>
      <c r="I117">
        <f t="shared" si="11"/>
        <v>23.505592346191403</v>
      </c>
      <c r="J117">
        <f t="shared" si="12"/>
        <v>-0.25452677408856772</v>
      </c>
      <c r="K117">
        <f t="shared" si="13"/>
        <v>0.87440647436421326</v>
      </c>
      <c r="L117">
        <f t="shared" si="14"/>
        <v>5.8286635401626728E-2</v>
      </c>
      <c r="N117">
        <v>24.7845668792725</v>
      </c>
      <c r="O117">
        <v>23.540378570556602</v>
      </c>
      <c r="P117">
        <v>23.931568145751999</v>
      </c>
      <c r="Q117">
        <f t="shared" si="15"/>
        <v>24.085504531860366</v>
      </c>
      <c r="S117">
        <v>22.310079574585</v>
      </c>
      <c r="T117">
        <v>24.101493835449201</v>
      </c>
      <c r="U117">
        <v>18.336471557617202</v>
      </c>
      <c r="V117">
        <f t="shared" si="16"/>
        <v>21.5826816558838</v>
      </c>
      <c r="W117">
        <f t="shared" si="17"/>
        <v>2.5028228759765661</v>
      </c>
      <c r="X117">
        <f t="shared" si="18"/>
        <v>0.2242880178432369</v>
      </c>
      <c r="Y117">
        <f t="shared" si="19"/>
        <v>0.6491939271462438</v>
      </c>
      <c r="AA117" t="s">
        <v>120</v>
      </c>
      <c r="AB117" t="s">
        <v>1365</v>
      </c>
    </row>
    <row r="118" spans="1:28" x14ac:dyDescent="0.3">
      <c r="A118">
        <v>28.729230880737301</v>
      </c>
      <c r="B118">
        <v>28.4512042999268</v>
      </c>
      <c r="C118">
        <v>25.922523498535199</v>
      </c>
      <c r="D118">
        <f t="shared" si="10"/>
        <v>27.700986226399767</v>
      </c>
      <c r="F118">
        <v>28.6145629882813</v>
      </c>
      <c r="G118">
        <v>28.0964756011963</v>
      </c>
      <c r="H118">
        <v>28.1361389160156</v>
      </c>
      <c r="I118">
        <f t="shared" si="11"/>
        <v>28.282392501831065</v>
      </c>
      <c r="J118">
        <f t="shared" si="12"/>
        <v>-0.58140627543129852</v>
      </c>
      <c r="K118">
        <f t="shared" si="13"/>
        <v>0.55690319625970852</v>
      </c>
      <c r="L118">
        <f t="shared" si="14"/>
        <v>0.25422028953712067</v>
      </c>
      <c r="N118">
        <v>28.230775833129901</v>
      </c>
      <c r="O118">
        <v>27.862306594848601</v>
      </c>
      <c r="P118">
        <v>28.5052165985107</v>
      </c>
      <c r="Q118">
        <f t="shared" si="15"/>
        <v>28.199433008829732</v>
      </c>
      <c r="S118">
        <v>27.4153842926025</v>
      </c>
      <c r="T118">
        <v>28.253496170043899</v>
      </c>
      <c r="U118">
        <v>24.997657775878899</v>
      </c>
      <c r="V118">
        <f t="shared" si="16"/>
        <v>26.888846079508436</v>
      </c>
      <c r="W118">
        <f t="shared" si="17"/>
        <v>1.3105869293212962</v>
      </c>
      <c r="X118">
        <f t="shared" si="18"/>
        <v>0.25762917367120786</v>
      </c>
      <c r="Y118">
        <f t="shared" si="19"/>
        <v>0.58900495945264375</v>
      </c>
      <c r="AA118" t="s">
        <v>121</v>
      </c>
      <c r="AB118" t="s">
        <v>1366</v>
      </c>
    </row>
    <row r="119" spans="1:28" x14ac:dyDescent="0.3">
      <c r="A119">
        <v>22.2214031219482</v>
      </c>
      <c r="B119">
        <v>24.5285034179688</v>
      </c>
      <c r="C119">
        <v>20.487384796142599</v>
      </c>
      <c r="D119">
        <f t="shared" si="10"/>
        <v>22.412430445353198</v>
      </c>
      <c r="F119">
        <v>22.2125244140625</v>
      </c>
      <c r="G119">
        <v>21.614141464233398</v>
      </c>
      <c r="H119">
        <v>24.179496765136701</v>
      </c>
      <c r="I119">
        <f t="shared" si="11"/>
        <v>22.6687208811442</v>
      </c>
      <c r="J119">
        <f t="shared" si="12"/>
        <v>-0.25629043579100141</v>
      </c>
      <c r="K119">
        <f t="shared" si="13"/>
        <v>0.86400913967970983</v>
      </c>
      <c r="L119">
        <f t="shared" si="14"/>
        <v>6.3481663433757024E-2</v>
      </c>
      <c r="N119">
        <v>24.448844909668001</v>
      </c>
      <c r="O119">
        <v>22.895042419433601</v>
      </c>
      <c r="P119">
        <v>24.581184387206999</v>
      </c>
      <c r="Q119">
        <f t="shared" si="15"/>
        <v>23.975023905436203</v>
      </c>
      <c r="S119">
        <v>22.049263000488299</v>
      </c>
      <c r="T119">
        <v>23.404056549072301</v>
      </c>
      <c r="U119">
        <v>19.567554473876999</v>
      </c>
      <c r="V119">
        <f t="shared" si="16"/>
        <v>21.6736246744792</v>
      </c>
      <c r="W119">
        <f t="shared" si="17"/>
        <v>2.3013992309570028</v>
      </c>
      <c r="X119">
        <f t="shared" si="18"/>
        <v>0.13869164323558522</v>
      </c>
      <c r="Y119">
        <f t="shared" si="19"/>
        <v>0.85794970623753009</v>
      </c>
      <c r="AA119" t="s">
        <v>122</v>
      </c>
      <c r="AB119" t="s">
        <v>1367</v>
      </c>
    </row>
    <row r="120" spans="1:28" x14ac:dyDescent="0.3">
      <c r="A120">
        <v>25.077245712280298</v>
      </c>
      <c r="B120">
        <v>23.799465179443398</v>
      </c>
      <c r="C120">
        <v>24.001958847045898</v>
      </c>
      <c r="D120">
        <f t="shared" si="10"/>
        <v>24.292889912923197</v>
      </c>
      <c r="F120">
        <v>26.387718200683601</v>
      </c>
      <c r="G120">
        <v>24.1410217285156</v>
      </c>
      <c r="H120">
        <v>23.442529678344702</v>
      </c>
      <c r="I120">
        <f t="shared" si="11"/>
        <v>24.657089869181302</v>
      </c>
      <c r="J120">
        <f t="shared" si="12"/>
        <v>-0.36419995625810486</v>
      </c>
      <c r="K120">
        <f t="shared" si="13"/>
        <v>0.72716277264672635</v>
      </c>
      <c r="L120">
        <f t="shared" si="14"/>
        <v>0.13836836307534831</v>
      </c>
      <c r="N120">
        <v>24.989019393920898</v>
      </c>
      <c r="O120">
        <v>22.135381698608398</v>
      </c>
      <c r="P120">
        <v>26.111476898193398</v>
      </c>
      <c r="Q120">
        <f t="shared" si="15"/>
        <v>24.411959330240901</v>
      </c>
      <c r="S120">
        <v>24.179496765136701</v>
      </c>
      <c r="T120">
        <v>20.205493927001999</v>
      </c>
      <c r="U120">
        <v>17.996416091918899</v>
      </c>
      <c r="V120">
        <f t="shared" si="16"/>
        <v>20.793802261352536</v>
      </c>
      <c r="W120">
        <f t="shared" si="17"/>
        <v>3.6181570688883653</v>
      </c>
      <c r="X120">
        <f t="shared" si="18"/>
        <v>0.16949763958138156</v>
      </c>
      <c r="Y120">
        <f t="shared" si="19"/>
        <v>0.77083634538962353</v>
      </c>
      <c r="AA120" t="s">
        <v>123</v>
      </c>
      <c r="AB120" t="s">
        <v>1368</v>
      </c>
    </row>
    <row r="121" spans="1:28" x14ac:dyDescent="0.3">
      <c r="A121">
        <v>21.0196628570557</v>
      </c>
      <c r="B121">
        <v>20.8365879058838</v>
      </c>
      <c r="C121">
        <v>26.2169704437256</v>
      </c>
      <c r="D121">
        <f t="shared" si="10"/>
        <v>22.691073735555033</v>
      </c>
      <c r="F121">
        <v>23.377824783325199</v>
      </c>
      <c r="G121">
        <v>21.609247207641602</v>
      </c>
      <c r="H121">
        <v>20.4109401702881</v>
      </c>
      <c r="I121">
        <f t="shared" si="11"/>
        <v>21.799337387084964</v>
      </c>
      <c r="J121">
        <f t="shared" si="12"/>
        <v>0.89173634847006866</v>
      </c>
      <c r="K121">
        <f t="shared" si="13"/>
        <v>0.67319075837487996</v>
      </c>
      <c r="L121">
        <f t="shared" si="14"/>
        <v>0.17186185469018697</v>
      </c>
      <c r="N121">
        <v>21.248926162719702</v>
      </c>
      <c r="O121">
        <v>20.786424636840799</v>
      </c>
      <c r="P121">
        <v>20.5379829406738</v>
      </c>
      <c r="Q121">
        <f t="shared" si="15"/>
        <v>20.857777913411436</v>
      </c>
      <c r="S121">
        <v>20.469957351684599</v>
      </c>
      <c r="T121">
        <v>20.678146362304702</v>
      </c>
      <c r="U121">
        <v>24.4676208496094</v>
      </c>
      <c r="V121">
        <f t="shared" si="16"/>
        <v>21.871908187866236</v>
      </c>
      <c r="W121">
        <f t="shared" si="17"/>
        <v>-1.0141302744548</v>
      </c>
      <c r="X121">
        <f t="shared" si="18"/>
        <v>0.48387658308630749</v>
      </c>
      <c r="Y121">
        <f t="shared" si="19"/>
        <v>0.31526539480081484</v>
      </c>
      <c r="AA121" t="s">
        <v>124</v>
      </c>
      <c r="AB121" t="s">
        <v>1369</v>
      </c>
    </row>
    <row r="122" spans="1:28" x14ac:dyDescent="0.3">
      <c r="A122">
        <v>25.949489593505898</v>
      </c>
      <c r="B122">
        <v>25.8312282562256</v>
      </c>
      <c r="C122">
        <v>24.001958847045898</v>
      </c>
      <c r="D122">
        <f t="shared" si="10"/>
        <v>25.260892232259135</v>
      </c>
      <c r="F122">
        <v>24.598325729370099</v>
      </c>
      <c r="G122">
        <v>25.953935623168899</v>
      </c>
      <c r="H122">
        <v>25.0484313964844</v>
      </c>
      <c r="I122">
        <f t="shared" si="11"/>
        <v>25.20023091634113</v>
      </c>
      <c r="J122">
        <f t="shared" si="12"/>
        <v>6.0661315918004277E-2</v>
      </c>
      <c r="K122">
        <f t="shared" si="13"/>
        <v>0.93908519357123044</v>
      </c>
      <c r="L122">
        <f t="shared" si="14"/>
        <v>2.7295006861094769E-2</v>
      </c>
      <c r="N122">
        <v>26.618068695068398</v>
      </c>
      <c r="O122">
        <v>24.670335769653299</v>
      </c>
      <c r="P122">
        <v>23.078874588012699</v>
      </c>
      <c r="Q122">
        <f t="shared" si="15"/>
        <v>24.789093017578129</v>
      </c>
      <c r="S122">
        <v>23.828809738159201</v>
      </c>
      <c r="T122">
        <v>25.618068695068398</v>
      </c>
      <c r="U122">
        <v>21.120601654052699</v>
      </c>
      <c r="V122">
        <f t="shared" si="16"/>
        <v>23.522493362426768</v>
      </c>
      <c r="W122">
        <f t="shared" si="17"/>
        <v>1.2665996551513601</v>
      </c>
      <c r="X122">
        <f t="shared" si="18"/>
        <v>0.48803346422513927</v>
      </c>
      <c r="Y122">
        <f t="shared" si="19"/>
        <v>0.31155039760787129</v>
      </c>
      <c r="AA122" t="s">
        <v>125</v>
      </c>
      <c r="AB122" t="s">
        <v>1370</v>
      </c>
    </row>
    <row r="123" spans="1:28" x14ac:dyDescent="0.3">
      <c r="A123">
        <v>22.439792633056602</v>
      </c>
      <c r="B123">
        <v>20.025505065918001</v>
      </c>
      <c r="C123">
        <v>18.850831985473601</v>
      </c>
      <c r="D123">
        <f t="shared" si="10"/>
        <v>20.438709894816068</v>
      </c>
      <c r="F123">
        <v>24.9846801757813</v>
      </c>
      <c r="G123">
        <v>20.463062286376999</v>
      </c>
      <c r="H123">
        <v>20.3586235046387</v>
      </c>
      <c r="I123">
        <f t="shared" si="11"/>
        <v>21.935455322265668</v>
      </c>
      <c r="J123">
        <f t="shared" si="12"/>
        <v>-1.4967454274495999</v>
      </c>
      <c r="K123">
        <f t="shared" si="13"/>
        <v>0.46500596347140066</v>
      </c>
      <c r="L123">
        <f t="shared" si="14"/>
        <v>0.33254147746248669</v>
      </c>
      <c r="N123">
        <v>21.307226181030298</v>
      </c>
      <c r="O123">
        <v>21.780357360839801</v>
      </c>
      <c r="P123">
        <v>20.506923675537099</v>
      </c>
      <c r="Q123">
        <f t="shared" si="15"/>
        <v>21.198169072469067</v>
      </c>
      <c r="S123">
        <v>20.463922500610401</v>
      </c>
      <c r="T123">
        <v>21.799825668335</v>
      </c>
      <c r="U123">
        <v>18.358903884887699</v>
      </c>
      <c r="V123">
        <f t="shared" si="16"/>
        <v>20.207550684611032</v>
      </c>
      <c r="W123">
        <f t="shared" si="17"/>
        <v>0.99061838785803502</v>
      </c>
      <c r="X123">
        <f t="shared" si="18"/>
        <v>0.40625297019294587</v>
      </c>
      <c r="Y123">
        <f t="shared" si="19"/>
        <v>0.39120345079167579</v>
      </c>
      <c r="AA123" t="s">
        <v>126</v>
      </c>
      <c r="AB123" t="s">
        <v>1371</v>
      </c>
    </row>
    <row r="124" spans="1:28" x14ac:dyDescent="0.3">
      <c r="A124">
        <v>26.801933288574201</v>
      </c>
      <c r="B124">
        <v>26.535936355590799</v>
      </c>
      <c r="C124">
        <v>24.7695121765137</v>
      </c>
      <c r="D124">
        <f t="shared" si="10"/>
        <v>26.035793940226231</v>
      </c>
      <c r="F124">
        <v>26.618068695068398</v>
      </c>
      <c r="G124">
        <v>26.2426357269287</v>
      </c>
      <c r="H124">
        <v>26.2926349639893</v>
      </c>
      <c r="I124">
        <f t="shared" si="11"/>
        <v>26.384446461995466</v>
      </c>
      <c r="J124">
        <f t="shared" si="12"/>
        <v>-0.34865252176923534</v>
      </c>
      <c r="K124">
        <f t="shared" si="13"/>
        <v>0.61937527766079314</v>
      </c>
      <c r="L124">
        <f t="shared" si="14"/>
        <v>0.20804613347999634</v>
      </c>
      <c r="N124">
        <v>26.751747131347699</v>
      </c>
      <c r="O124">
        <v>26.3443508148193</v>
      </c>
      <c r="P124">
        <v>26.659488677978501</v>
      </c>
      <c r="Q124">
        <f t="shared" si="15"/>
        <v>26.585195541381836</v>
      </c>
      <c r="S124">
        <v>26.508996963501001</v>
      </c>
      <c r="T124">
        <v>26.2678527832031</v>
      </c>
      <c r="U124">
        <v>23.4676208496094</v>
      </c>
      <c r="V124">
        <f t="shared" si="16"/>
        <v>25.414823532104503</v>
      </c>
      <c r="W124">
        <f t="shared" si="17"/>
        <v>1.1703720092773331</v>
      </c>
      <c r="X124">
        <f t="shared" si="18"/>
        <v>0.29999306521279007</v>
      </c>
      <c r="Y124">
        <f t="shared" si="19"/>
        <v>0.52288878452909959</v>
      </c>
      <c r="AA124" t="s">
        <v>127</v>
      </c>
      <c r="AB124" t="s">
        <v>1372</v>
      </c>
    </row>
    <row r="125" spans="1:28" x14ac:dyDescent="0.3">
      <c r="A125">
        <v>22.078874588012699</v>
      </c>
      <c r="B125">
        <v>21.259256362915</v>
      </c>
      <c r="C125">
        <v>19.458740234375</v>
      </c>
      <c r="D125">
        <f t="shared" si="10"/>
        <v>20.9322903951009</v>
      </c>
      <c r="F125">
        <v>24.323886871337901</v>
      </c>
      <c r="G125">
        <v>22.5213317871094</v>
      </c>
      <c r="H125">
        <v>20.591493606567401</v>
      </c>
      <c r="I125">
        <f t="shared" si="11"/>
        <v>22.478904088338236</v>
      </c>
      <c r="J125">
        <f t="shared" si="12"/>
        <v>-1.5466136932373367</v>
      </c>
      <c r="K125">
        <f t="shared" si="13"/>
        <v>0.30848741182411676</v>
      </c>
      <c r="L125">
        <f t="shared" si="14"/>
        <v>0.5107625531440777</v>
      </c>
      <c r="N125">
        <v>22.789548873901399</v>
      </c>
      <c r="O125">
        <v>22.970706939697301</v>
      </c>
      <c r="P125">
        <v>24.377824783325199</v>
      </c>
      <c r="Q125">
        <f t="shared" si="15"/>
        <v>23.379360198974634</v>
      </c>
      <c r="S125">
        <v>22.6627521514893</v>
      </c>
      <c r="T125">
        <v>23.632007598876999</v>
      </c>
      <c r="U125">
        <v>19.450395584106399</v>
      </c>
      <c r="V125">
        <f t="shared" si="16"/>
        <v>21.915051778157565</v>
      </c>
      <c r="W125">
        <f t="shared" si="17"/>
        <v>1.4643084208170691</v>
      </c>
      <c r="X125">
        <f t="shared" si="18"/>
        <v>0.34213946639532078</v>
      </c>
      <c r="Y125">
        <f t="shared" si="19"/>
        <v>0.46579682628525748</v>
      </c>
      <c r="AA125" t="s">
        <v>128</v>
      </c>
      <c r="AB125" t="s">
        <v>1373</v>
      </c>
    </row>
    <row r="126" spans="1:28" x14ac:dyDescent="0.3">
      <c r="A126">
        <v>21.382999420166001</v>
      </c>
      <c r="B126">
        <v>22.250652313232401</v>
      </c>
      <c r="C126">
        <v>21.342994689941399</v>
      </c>
      <c r="D126">
        <f t="shared" si="10"/>
        <v>21.658882141113267</v>
      </c>
      <c r="F126">
        <v>24.3443508148193</v>
      </c>
      <c r="G126">
        <v>20.966062545776399</v>
      </c>
      <c r="H126">
        <v>21.6821899414063</v>
      </c>
      <c r="I126">
        <f t="shared" si="11"/>
        <v>22.330867767334002</v>
      </c>
      <c r="J126">
        <f t="shared" si="12"/>
        <v>-0.6719856262207351</v>
      </c>
      <c r="K126">
        <f t="shared" si="13"/>
        <v>0.56390608197926717</v>
      </c>
      <c r="L126">
        <f t="shared" si="14"/>
        <v>0.24879322132618745</v>
      </c>
      <c r="N126">
        <v>21.7539577484131</v>
      </c>
      <c r="O126">
        <v>20.334541320800799</v>
      </c>
      <c r="P126">
        <v>21.350997924804702</v>
      </c>
      <c r="Q126">
        <f t="shared" si="15"/>
        <v>21.146498998006198</v>
      </c>
      <c r="S126">
        <v>19.743686676025401</v>
      </c>
      <c r="T126">
        <v>19.9297885894775</v>
      </c>
      <c r="U126">
        <v>20.230226516723601</v>
      </c>
      <c r="V126">
        <f t="shared" si="16"/>
        <v>19.967900594075502</v>
      </c>
      <c r="W126">
        <f t="shared" si="17"/>
        <v>1.178598403930696</v>
      </c>
      <c r="X126">
        <f t="shared" si="18"/>
        <v>5.7234456370318348E-2</v>
      </c>
      <c r="Y126">
        <f t="shared" si="19"/>
        <v>1.2423424378817425</v>
      </c>
      <c r="AA126" t="s">
        <v>129</v>
      </c>
      <c r="AB126" t="s">
        <v>1374</v>
      </c>
    </row>
    <row r="127" spans="1:28" x14ac:dyDescent="0.3">
      <c r="A127">
        <v>26.085374832153299</v>
      </c>
      <c r="B127">
        <v>25.4830837249756</v>
      </c>
      <c r="C127">
        <v>21.623102188110401</v>
      </c>
      <c r="D127">
        <f t="shared" si="10"/>
        <v>24.397186915079768</v>
      </c>
      <c r="F127">
        <v>26.538898468017599</v>
      </c>
      <c r="G127">
        <v>25.357833862304702</v>
      </c>
      <c r="H127">
        <v>24.416996002197301</v>
      </c>
      <c r="I127">
        <f t="shared" si="11"/>
        <v>25.437909444173201</v>
      </c>
      <c r="J127">
        <f t="shared" si="12"/>
        <v>-1.0407225290934328</v>
      </c>
      <c r="K127">
        <f t="shared" si="13"/>
        <v>0.53287471007099796</v>
      </c>
      <c r="L127">
        <f t="shared" si="14"/>
        <v>0.27337489063775061</v>
      </c>
      <c r="N127">
        <v>26.699752807617202</v>
      </c>
      <c r="O127">
        <v>25.093456268310501</v>
      </c>
      <c r="P127">
        <v>27.050510406494102</v>
      </c>
      <c r="Q127">
        <f t="shared" si="15"/>
        <v>26.281239827473936</v>
      </c>
      <c r="S127">
        <v>25.282066345214801</v>
      </c>
      <c r="T127">
        <v>25.6208686828613</v>
      </c>
      <c r="U127">
        <v>21.218450546264599</v>
      </c>
      <c r="V127">
        <f t="shared" si="16"/>
        <v>24.04046185811357</v>
      </c>
      <c r="W127">
        <f t="shared" si="17"/>
        <v>2.2407779693603658</v>
      </c>
      <c r="X127">
        <f t="shared" si="18"/>
        <v>0.21870118006631853</v>
      </c>
      <c r="Y127">
        <f t="shared" si="19"/>
        <v>0.66014887359287167</v>
      </c>
      <c r="AA127" t="s">
        <v>130</v>
      </c>
      <c r="AB127" t="s">
        <v>1375</v>
      </c>
    </row>
    <row r="128" spans="1:28" x14ac:dyDescent="0.3">
      <c r="A128">
        <v>28.992263793945298</v>
      </c>
      <c r="B128">
        <v>28.527757644653299</v>
      </c>
      <c r="C128">
        <v>26.425024032592798</v>
      </c>
      <c r="D128">
        <f t="shared" si="10"/>
        <v>27.981681823730465</v>
      </c>
      <c r="F128">
        <v>29.081315994262699</v>
      </c>
      <c r="G128">
        <v>28.546277999877901</v>
      </c>
      <c r="H128">
        <v>28.37451171875</v>
      </c>
      <c r="I128">
        <f t="shared" si="11"/>
        <v>28.667368570963532</v>
      </c>
      <c r="J128">
        <f t="shared" si="12"/>
        <v>-0.685686747233067</v>
      </c>
      <c r="K128">
        <f t="shared" si="13"/>
        <v>0.44904404409713861</v>
      </c>
      <c r="L128">
        <f t="shared" si="14"/>
        <v>0.34771105950840281</v>
      </c>
      <c r="N128">
        <v>29.186597824096701</v>
      </c>
      <c r="O128">
        <v>28.531480789184599</v>
      </c>
      <c r="P128">
        <v>28.179496765136701</v>
      </c>
      <c r="Q128">
        <f t="shared" si="15"/>
        <v>28.632525126139331</v>
      </c>
      <c r="S128">
        <v>27.8504314422607</v>
      </c>
      <c r="T128">
        <v>28.462949752807599</v>
      </c>
      <c r="U128">
        <v>26.5165309906006</v>
      </c>
      <c r="V128">
        <f t="shared" si="16"/>
        <v>27.609970728556302</v>
      </c>
      <c r="W128">
        <f t="shared" si="17"/>
        <v>1.0225543975830291</v>
      </c>
      <c r="X128">
        <f t="shared" si="18"/>
        <v>0.18857972635259496</v>
      </c>
      <c r="Y128">
        <f t="shared" si="19"/>
        <v>0.72450499880157737</v>
      </c>
      <c r="AA128" t="s">
        <v>131</v>
      </c>
      <c r="AB128" t="s">
        <v>1376</v>
      </c>
    </row>
    <row r="129" spans="1:28" x14ac:dyDescent="0.3">
      <c r="A129">
        <v>21.857404708862301</v>
      </c>
      <c r="B129">
        <v>21.632007598876999</v>
      </c>
      <c r="C129">
        <v>23.120601654052699</v>
      </c>
      <c r="D129">
        <f t="shared" si="10"/>
        <v>22.203337987263996</v>
      </c>
      <c r="F129">
        <v>22.287712097168001</v>
      </c>
      <c r="G129">
        <v>21.931858062744102</v>
      </c>
      <c r="H129">
        <v>20.612657546997099</v>
      </c>
      <c r="I129">
        <f t="shared" si="11"/>
        <v>21.610742568969737</v>
      </c>
      <c r="J129">
        <f t="shared" si="12"/>
        <v>0.59259541829425899</v>
      </c>
      <c r="K129">
        <f t="shared" si="13"/>
        <v>0.43799654266631105</v>
      </c>
      <c r="L129">
        <f t="shared" si="14"/>
        <v>0.35852931759377549</v>
      </c>
      <c r="N129">
        <v>20.995071411132798</v>
      </c>
      <c r="O129">
        <v>20.776817321777301</v>
      </c>
      <c r="P129">
        <v>25.586919784545898</v>
      </c>
      <c r="Q129">
        <f t="shared" si="15"/>
        <v>22.452936172485334</v>
      </c>
      <c r="S129">
        <v>20.8876247406006</v>
      </c>
      <c r="T129">
        <v>22.532293319702099</v>
      </c>
      <c r="U129">
        <v>17.971996307373001</v>
      </c>
      <c r="V129">
        <f t="shared" si="16"/>
        <v>20.463971455891897</v>
      </c>
      <c r="W129">
        <f t="shared" si="17"/>
        <v>1.9889647165934363</v>
      </c>
      <c r="X129">
        <f t="shared" si="18"/>
        <v>0.38864468437181038</v>
      </c>
      <c r="Y129">
        <f t="shared" si="19"/>
        <v>0.4104472679141814</v>
      </c>
      <c r="AA129" t="s">
        <v>132</v>
      </c>
      <c r="AB129" t="s">
        <v>1377</v>
      </c>
    </row>
    <row r="130" spans="1:28" x14ac:dyDescent="0.3">
      <c r="A130">
        <v>22.682174682617202</v>
      </c>
      <c r="B130">
        <v>20.817785263061499</v>
      </c>
      <c r="C130">
        <v>19.516414642333999</v>
      </c>
      <c r="D130">
        <f t="shared" si="10"/>
        <v>21.005458196004231</v>
      </c>
      <c r="F130">
        <v>24.6152648925781</v>
      </c>
      <c r="G130">
        <v>20.551225662231399</v>
      </c>
      <c r="H130">
        <v>19.723770141601602</v>
      </c>
      <c r="I130">
        <f t="shared" si="11"/>
        <v>21.6300868988037</v>
      </c>
      <c r="J130">
        <f t="shared" si="12"/>
        <v>-0.62462870279946969</v>
      </c>
      <c r="K130">
        <f t="shared" si="13"/>
        <v>0.74181811421642319</v>
      </c>
      <c r="L130">
        <f t="shared" si="14"/>
        <v>0.12970256598154439</v>
      </c>
      <c r="N130">
        <v>24.779565811157202</v>
      </c>
      <c r="O130">
        <v>20.732713699340799</v>
      </c>
      <c r="P130">
        <v>20.579149246215799</v>
      </c>
      <c r="Q130">
        <f t="shared" si="15"/>
        <v>22.030476252237936</v>
      </c>
      <c r="S130">
        <v>22.554498672485401</v>
      </c>
      <c r="T130">
        <v>23.3511066436768</v>
      </c>
      <c r="U130">
        <v>19.7372741699219</v>
      </c>
      <c r="V130">
        <f t="shared" si="16"/>
        <v>21.880959828694699</v>
      </c>
      <c r="W130">
        <f t="shared" si="17"/>
        <v>0.14951642354323624</v>
      </c>
      <c r="X130">
        <f t="shared" si="18"/>
        <v>0.93633477546670485</v>
      </c>
      <c r="Y130">
        <f t="shared" si="19"/>
        <v>2.8568846621591183E-2</v>
      </c>
      <c r="AA130" t="s">
        <v>133</v>
      </c>
      <c r="AB130" t="s">
        <v>1378</v>
      </c>
    </row>
    <row r="131" spans="1:28" x14ac:dyDescent="0.3">
      <c r="A131">
        <v>22.5213317871094</v>
      </c>
      <c r="B131">
        <v>24.310079574585</v>
      </c>
      <c r="C131">
        <v>20.095067977905298</v>
      </c>
      <c r="D131">
        <f t="shared" ref="D131:D194" si="20">AVERAGE(A131:C131)</f>
        <v>22.308826446533232</v>
      </c>
      <c r="F131">
        <v>23.064146041870099</v>
      </c>
      <c r="G131">
        <v>23.323886871337901</v>
      </c>
      <c r="H131">
        <v>24.384428024291999</v>
      </c>
      <c r="I131">
        <f t="shared" ref="I131:I194" si="21">AVERAGE(F131:H131)</f>
        <v>23.5908203125</v>
      </c>
      <c r="J131">
        <f t="shared" ref="J131:J194" si="22">D131-I131</f>
        <v>-1.2819938659667685</v>
      </c>
      <c r="K131">
        <f t="shared" ref="K131:K194" si="23">TTEST(A131:C131,F131:H131,2,2)</f>
        <v>0.37538268321860402</v>
      </c>
      <c r="L131">
        <f t="shared" ref="L131:L194" si="24">-LOG10(K131)</f>
        <v>0.42552576569460843</v>
      </c>
      <c r="N131">
        <v>22.6562194824219</v>
      </c>
      <c r="O131">
        <v>21.549806594848601</v>
      </c>
      <c r="P131">
        <v>22.417901992797901</v>
      </c>
      <c r="Q131">
        <f t="shared" ref="Q131:Q194" si="25">AVERAGE(N131:P131)</f>
        <v>22.207976023356135</v>
      </c>
      <c r="S131">
        <v>22.4298191070557</v>
      </c>
      <c r="T131">
        <v>21.876426696777301</v>
      </c>
      <c r="U131">
        <v>18.795921325683601</v>
      </c>
      <c r="V131">
        <f t="shared" ref="V131:V194" si="26">AVERAGE(S131:U131)</f>
        <v>21.034055709838867</v>
      </c>
      <c r="W131">
        <f t="shared" ref="W131:W194" si="27">Q131-V131</f>
        <v>1.173920313517268</v>
      </c>
      <c r="X131">
        <f t="shared" ref="X131:X194" si="28">TTEST(N131:P131,S131:U131,2,2)</f>
        <v>0.37588133060909973</v>
      </c>
      <c r="Y131">
        <f t="shared" ref="Y131:Y194" si="29">-LOG10(X131)</f>
        <v>0.42494924442399234</v>
      </c>
      <c r="AA131" t="s">
        <v>134</v>
      </c>
      <c r="AB131" t="s">
        <v>1379</v>
      </c>
    </row>
    <row r="132" spans="1:28" x14ac:dyDescent="0.3">
      <c r="A132">
        <v>22.235612869262699</v>
      </c>
      <c r="B132">
        <v>21.520431518554702</v>
      </c>
      <c r="C132">
        <v>20.158077239990199</v>
      </c>
      <c r="D132">
        <f t="shared" si="20"/>
        <v>21.3047072092692</v>
      </c>
      <c r="F132">
        <v>22.470069885253899</v>
      </c>
      <c r="G132">
        <v>21.4902744293213</v>
      </c>
      <c r="H132">
        <v>21.7826633453369</v>
      </c>
      <c r="I132">
        <f t="shared" si="21"/>
        <v>21.914335886637364</v>
      </c>
      <c r="J132">
        <f t="shared" si="22"/>
        <v>-0.60962867736816406</v>
      </c>
      <c r="K132">
        <f t="shared" si="23"/>
        <v>0.41752691328944808</v>
      </c>
      <c r="L132">
        <f t="shared" si="24"/>
        <v>0.37931552517108014</v>
      </c>
      <c r="N132">
        <v>21.3128452301025</v>
      </c>
      <c r="O132">
        <v>22.115083694458001</v>
      </c>
      <c r="P132">
        <v>19.681810379028299</v>
      </c>
      <c r="Q132">
        <f t="shared" si="25"/>
        <v>21.036579767862936</v>
      </c>
      <c r="S132">
        <v>19.999906539916999</v>
      </c>
      <c r="T132">
        <v>21.6841735839844</v>
      </c>
      <c r="U132">
        <v>19.211877822876001</v>
      </c>
      <c r="V132">
        <f t="shared" si="26"/>
        <v>20.298652648925799</v>
      </c>
      <c r="W132">
        <f t="shared" si="27"/>
        <v>0.73792711893713658</v>
      </c>
      <c r="X132">
        <f t="shared" si="28"/>
        <v>0.51015905511977611</v>
      </c>
      <c r="Y132">
        <f t="shared" si="29"/>
        <v>0.29229440038932752</v>
      </c>
      <c r="AA132" t="s">
        <v>135</v>
      </c>
      <c r="AB132" t="s">
        <v>1380</v>
      </c>
    </row>
    <row r="133" spans="1:28" x14ac:dyDescent="0.3">
      <c r="A133">
        <v>21.686107635498001</v>
      </c>
      <c r="B133">
        <v>19.9614162445068</v>
      </c>
      <c r="C133">
        <v>19.123130798339801</v>
      </c>
      <c r="D133">
        <f t="shared" si="20"/>
        <v>20.256884892781532</v>
      </c>
      <c r="F133">
        <v>23.049026489257798</v>
      </c>
      <c r="G133">
        <v>20.507564544677699</v>
      </c>
      <c r="H133">
        <v>20.6913738250732</v>
      </c>
      <c r="I133">
        <f t="shared" si="21"/>
        <v>21.415988286336233</v>
      </c>
      <c r="J133">
        <f t="shared" si="22"/>
        <v>-1.1591033935547017</v>
      </c>
      <c r="K133">
        <f t="shared" si="23"/>
        <v>0.35647985711961877</v>
      </c>
      <c r="L133">
        <f t="shared" si="24"/>
        <v>0.44796500491154229</v>
      </c>
      <c r="N133">
        <v>21.940433502197301</v>
      </c>
      <c r="O133">
        <v>20.8100776672363</v>
      </c>
      <c r="P133">
        <v>23.857568740844702</v>
      </c>
      <c r="Q133">
        <f t="shared" si="25"/>
        <v>22.202693303426102</v>
      </c>
      <c r="S133">
        <v>21.174943923950199</v>
      </c>
      <c r="T133">
        <v>23.323886871337901</v>
      </c>
      <c r="U133">
        <v>18.839227676391602</v>
      </c>
      <c r="V133">
        <f t="shared" si="26"/>
        <v>21.112686157226566</v>
      </c>
      <c r="W133">
        <f t="shared" si="27"/>
        <v>1.090007146199536</v>
      </c>
      <c r="X133">
        <f t="shared" si="28"/>
        <v>0.52598043131699224</v>
      </c>
      <c r="Y133">
        <f t="shared" si="29"/>
        <v>0.27903041312599042</v>
      </c>
      <c r="AA133" t="s">
        <v>136</v>
      </c>
      <c r="AB133" t="s">
        <v>1381</v>
      </c>
    </row>
    <row r="134" spans="1:28" x14ac:dyDescent="0.3">
      <c r="A134">
        <v>27.732467651367202</v>
      </c>
      <c r="B134">
        <v>27.897352218627901</v>
      </c>
      <c r="C134">
        <v>25.4361896514893</v>
      </c>
      <c r="D134">
        <f t="shared" si="20"/>
        <v>27.022003173828136</v>
      </c>
      <c r="F134">
        <v>28.478462219238299</v>
      </c>
      <c r="G134">
        <v>27.235349655151399</v>
      </c>
      <c r="H134">
        <v>26.885765075683601</v>
      </c>
      <c r="I134">
        <f t="shared" si="21"/>
        <v>27.5331923166911</v>
      </c>
      <c r="J134">
        <f t="shared" si="22"/>
        <v>-0.51118914286296402</v>
      </c>
      <c r="K134">
        <f t="shared" si="23"/>
        <v>0.61172292127899874</v>
      </c>
      <c r="L134">
        <f t="shared" si="24"/>
        <v>0.21344524616807026</v>
      </c>
      <c r="N134">
        <v>28.055690765380898</v>
      </c>
      <c r="O134">
        <v>27.160387039184599</v>
      </c>
      <c r="P134">
        <v>28.160387039184599</v>
      </c>
      <c r="Q134">
        <f t="shared" si="25"/>
        <v>27.7921549479167</v>
      </c>
      <c r="S134">
        <v>26.5029411315918</v>
      </c>
      <c r="T134">
        <v>27.5536212921143</v>
      </c>
      <c r="U134">
        <v>26.589780807495099</v>
      </c>
      <c r="V134">
        <f t="shared" si="26"/>
        <v>26.882114410400401</v>
      </c>
      <c r="W134">
        <f t="shared" si="27"/>
        <v>0.91004053751629854</v>
      </c>
      <c r="X134">
        <f t="shared" si="28"/>
        <v>0.12058713237673517</v>
      </c>
      <c r="Y134">
        <f t="shared" si="29"/>
        <v>0.91869903246061846</v>
      </c>
      <c r="AA134" t="s">
        <v>137</v>
      </c>
      <c r="AB134" t="s">
        <v>1382</v>
      </c>
    </row>
    <row r="135" spans="1:28" x14ac:dyDescent="0.3">
      <c r="A135">
        <v>28.838459014892599</v>
      </c>
      <c r="B135">
        <v>27.8915710449219</v>
      </c>
      <c r="C135">
        <v>27.0608520507813</v>
      </c>
      <c r="D135">
        <f t="shared" si="20"/>
        <v>27.930294036865263</v>
      </c>
      <c r="F135">
        <v>29.196010589599599</v>
      </c>
      <c r="G135">
        <v>27.874082565307599</v>
      </c>
      <c r="H135">
        <v>28.1361389160156</v>
      </c>
      <c r="I135">
        <f t="shared" si="21"/>
        <v>28.402077356974264</v>
      </c>
      <c r="J135">
        <f t="shared" si="22"/>
        <v>-0.47178332010900093</v>
      </c>
      <c r="K135">
        <f t="shared" si="23"/>
        <v>0.51025614111864726</v>
      </c>
      <c r="L135">
        <f t="shared" si="24"/>
        <v>0.29221175968804736</v>
      </c>
      <c r="N135">
        <v>28.193662643432599</v>
      </c>
      <c r="O135">
        <v>28.37451171875</v>
      </c>
      <c r="P135">
        <v>29.5645637512207</v>
      </c>
      <c r="Q135">
        <f t="shared" si="25"/>
        <v>28.71091270446777</v>
      </c>
      <c r="S135">
        <v>27.706356048583999</v>
      </c>
      <c r="T135">
        <v>28.712928771972699</v>
      </c>
      <c r="U135">
        <v>26.897352218627901</v>
      </c>
      <c r="V135">
        <f t="shared" si="26"/>
        <v>27.772212346394866</v>
      </c>
      <c r="W135">
        <f t="shared" si="27"/>
        <v>0.93870035807290364</v>
      </c>
      <c r="X135">
        <f t="shared" si="28"/>
        <v>0.23884934807377631</v>
      </c>
      <c r="Y135">
        <f t="shared" si="29"/>
        <v>0.62187593976202971</v>
      </c>
      <c r="AA135" t="s">
        <v>138</v>
      </c>
      <c r="AB135" t="s">
        <v>1383</v>
      </c>
    </row>
    <row r="136" spans="1:28" x14ac:dyDescent="0.3">
      <c r="A136">
        <v>26.0062446594238</v>
      </c>
      <c r="B136">
        <v>24.9627876281738</v>
      </c>
      <c r="C136">
        <v>24.7593879699707</v>
      </c>
      <c r="D136">
        <f t="shared" si="20"/>
        <v>25.242806752522768</v>
      </c>
      <c r="F136">
        <v>25.563837051391602</v>
      </c>
      <c r="G136">
        <v>25.9846801757813</v>
      </c>
      <c r="H136">
        <v>24.8717346191406</v>
      </c>
      <c r="I136">
        <f t="shared" si="21"/>
        <v>25.473417282104503</v>
      </c>
      <c r="J136">
        <f t="shared" si="22"/>
        <v>-0.23061052958173534</v>
      </c>
      <c r="K136">
        <f t="shared" si="23"/>
        <v>0.67125960237496674</v>
      </c>
      <c r="L136">
        <f t="shared" si="24"/>
        <v>0.17310948866127696</v>
      </c>
      <c r="N136">
        <v>25.404056549072301</v>
      </c>
      <c r="O136">
        <v>25.618068695068398</v>
      </c>
      <c r="P136">
        <v>21.284101486206101</v>
      </c>
      <c r="Q136">
        <f t="shared" si="25"/>
        <v>24.102075576782266</v>
      </c>
      <c r="S136">
        <v>25.601161956787099</v>
      </c>
      <c r="T136">
        <v>25.5783081054688</v>
      </c>
      <c r="U136">
        <v>21.380470275878899</v>
      </c>
      <c r="V136">
        <f t="shared" si="26"/>
        <v>24.186646779378265</v>
      </c>
      <c r="W136">
        <f t="shared" si="27"/>
        <v>-8.457120259599904E-2</v>
      </c>
      <c r="X136">
        <f t="shared" si="28"/>
        <v>0.96812901375662053</v>
      </c>
      <c r="Y136">
        <f t="shared" si="29"/>
        <v>1.4066764355736432E-2</v>
      </c>
      <c r="AA136" t="s">
        <v>139</v>
      </c>
      <c r="AB136" t="s">
        <v>1384</v>
      </c>
    </row>
    <row r="137" spans="1:28" x14ac:dyDescent="0.3">
      <c r="A137">
        <v>25.133201599121101</v>
      </c>
      <c r="B137">
        <v>23.1378993988037</v>
      </c>
      <c r="C137">
        <v>21.241909027099599</v>
      </c>
      <c r="D137">
        <f t="shared" si="20"/>
        <v>23.171003341674801</v>
      </c>
      <c r="F137">
        <v>26.111476898193398</v>
      </c>
      <c r="G137">
        <v>19.2015895843506</v>
      </c>
      <c r="H137">
        <v>23.253496170043899</v>
      </c>
      <c r="I137">
        <f t="shared" si="21"/>
        <v>22.855520884195968</v>
      </c>
      <c r="J137">
        <f t="shared" si="22"/>
        <v>0.31548245747883286</v>
      </c>
      <c r="K137">
        <f t="shared" si="23"/>
        <v>0.89743604089363715</v>
      </c>
      <c r="L137">
        <f t="shared" si="24"/>
        <v>4.6996493252992405E-2</v>
      </c>
      <c r="N137">
        <v>24.01051902771</v>
      </c>
      <c r="O137">
        <v>23.377824783325199</v>
      </c>
      <c r="P137">
        <v>26.451990127563501</v>
      </c>
      <c r="Q137">
        <f t="shared" si="25"/>
        <v>24.613444646199568</v>
      </c>
      <c r="S137">
        <v>21.3484077453613</v>
      </c>
      <c r="T137">
        <v>22.807348251342798</v>
      </c>
      <c r="U137">
        <v>21.718164443969702</v>
      </c>
      <c r="V137">
        <f t="shared" si="26"/>
        <v>21.957973480224599</v>
      </c>
      <c r="W137">
        <f t="shared" si="27"/>
        <v>2.6554711659749692</v>
      </c>
      <c r="X137">
        <f t="shared" si="28"/>
        <v>6.2180162115768933E-2</v>
      </c>
      <c r="Y137">
        <f t="shared" si="29"/>
        <v>1.2063481500012205</v>
      </c>
      <c r="AA137" t="s">
        <v>140</v>
      </c>
      <c r="AB137" t="s">
        <v>1385</v>
      </c>
    </row>
    <row r="138" spans="1:28" x14ac:dyDescent="0.3">
      <c r="A138">
        <v>21.907037734985401</v>
      </c>
      <c r="B138">
        <v>24.1565341949463</v>
      </c>
      <c r="C138">
        <v>19.175897598266602</v>
      </c>
      <c r="D138">
        <f t="shared" si="20"/>
        <v>21.746489842732768</v>
      </c>
      <c r="F138">
        <v>25.982505798339801</v>
      </c>
      <c r="G138">
        <v>21.514686584472699</v>
      </c>
      <c r="H138">
        <v>19.514745712280298</v>
      </c>
      <c r="I138">
        <f t="shared" si="21"/>
        <v>22.337312698364268</v>
      </c>
      <c r="J138">
        <f t="shared" si="22"/>
        <v>-0.59082285563150094</v>
      </c>
      <c r="K138">
        <f t="shared" si="23"/>
        <v>0.8171796258205023</v>
      </c>
      <c r="L138">
        <f t="shared" si="24"/>
        <v>8.7682469871251431E-2</v>
      </c>
      <c r="N138">
        <v>24.575424194335898</v>
      </c>
      <c r="O138">
        <v>21.313306808471701</v>
      </c>
      <c r="P138">
        <v>25.612455368041999</v>
      </c>
      <c r="Q138">
        <f t="shared" si="25"/>
        <v>23.833728790283203</v>
      </c>
      <c r="S138">
        <v>24.282066345214801</v>
      </c>
      <c r="T138">
        <v>21.595661163330099</v>
      </c>
      <c r="U138">
        <v>19.457572937011701</v>
      </c>
      <c r="V138">
        <f t="shared" si="26"/>
        <v>21.778433481852201</v>
      </c>
      <c r="W138">
        <f t="shared" si="27"/>
        <v>2.0552953084310026</v>
      </c>
      <c r="X138">
        <f t="shared" si="28"/>
        <v>0.34115724591247432</v>
      </c>
      <c r="Y138">
        <f t="shared" si="29"/>
        <v>0.46704540021175989</v>
      </c>
      <c r="AA138" t="s">
        <v>141</v>
      </c>
      <c r="AB138" t="s">
        <v>1386</v>
      </c>
    </row>
    <row r="139" spans="1:28" x14ac:dyDescent="0.3">
      <c r="A139">
        <v>22.287168502807599</v>
      </c>
      <c r="B139">
        <v>21.4569492340088</v>
      </c>
      <c r="C139">
        <v>19.990055084228501</v>
      </c>
      <c r="D139">
        <f t="shared" si="20"/>
        <v>21.244724273681634</v>
      </c>
      <c r="F139">
        <v>22.409246444702099</v>
      </c>
      <c r="G139">
        <v>21.263217926025401</v>
      </c>
      <c r="H139">
        <v>19.7370700836182</v>
      </c>
      <c r="I139">
        <f t="shared" si="21"/>
        <v>21.136511484781899</v>
      </c>
      <c r="J139">
        <f t="shared" si="22"/>
        <v>0.10821278889973485</v>
      </c>
      <c r="K139">
        <f t="shared" si="23"/>
        <v>0.92098151482819879</v>
      </c>
      <c r="L139">
        <f t="shared" si="24"/>
        <v>3.5749086511810683E-2</v>
      </c>
      <c r="N139">
        <v>21.185165405273398</v>
      </c>
      <c r="O139">
        <v>21.093009948730501</v>
      </c>
      <c r="P139">
        <v>22.254390716552699</v>
      </c>
      <c r="Q139">
        <f t="shared" si="25"/>
        <v>21.510855356852201</v>
      </c>
      <c r="S139">
        <v>19.3709602355957</v>
      </c>
      <c r="T139">
        <v>22.717836380004901</v>
      </c>
      <c r="U139">
        <v>17.9044799804688</v>
      </c>
      <c r="V139">
        <f t="shared" si="26"/>
        <v>19.997758865356467</v>
      </c>
      <c r="W139">
        <f t="shared" si="27"/>
        <v>1.5130964914957339</v>
      </c>
      <c r="X139">
        <f t="shared" si="28"/>
        <v>0.36218573575771917</v>
      </c>
      <c r="Y139">
        <f t="shared" si="29"/>
        <v>0.44106865784222105</v>
      </c>
      <c r="AA139" t="s">
        <v>142</v>
      </c>
      <c r="AB139" t="s">
        <v>1387</v>
      </c>
    </row>
    <row r="140" spans="1:28" x14ac:dyDescent="0.3">
      <c r="A140">
        <v>26.402431488037099</v>
      </c>
      <c r="B140">
        <v>26.789548873901399</v>
      </c>
      <c r="C140">
        <v>25.4393634796143</v>
      </c>
      <c r="D140">
        <f t="shared" si="20"/>
        <v>26.210447947184264</v>
      </c>
      <c r="F140">
        <v>28.1983547210693</v>
      </c>
      <c r="G140">
        <v>24.9627876281738</v>
      </c>
      <c r="H140">
        <v>26.280296325683601</v>
      </c>
      <c r="I140">
        <f t="shared" si="21"/>
        <v>26.4804795583089</v>
      </c>
      <c r="J140">
        <f t="shared" si="22"/>
        <v>-0.27003161112463658</v>
      </c>
      <c r="K140">
        <f t="shared" si="23"/>
        <v>0.80458193062397432</v>
      </c>
      <c r="L140">
        <f t="shared" si="24"/>
        <v>9.4429725081210211E-2</v>
      </c>
      <c r="N140">
        <v>28.055690765380898</v>
      </c>
      <c r="O140">
        <v>26.8263854980469</v>
      </c>
      <c r="P140">
        <v>28.693119049072301</v>
      </c>
      <c r="Q140">
        <f t="shared" si="25"/>
        <v>27.858398437500032</v>
      </c>
      <c r="S140">
        <v>27.0914402008057</v>
      </c>
      <c r="T140">
        <v>27.101493835449201</v>
      </c>
      <c r="U140">
        <v>25.105495452880898</v>
      </c>
      <c r="V140">
        <f t="shared" si="26"/>
        <v>26.432809829711932</v>
      </c>
      <c r="W140">
        <f t="shared" si="27"/>
        <v>1.4255886077881001</v>
      </c>
      <c r="X140">
        <f t="shared" si="28"/>
        <v>0.17294678806550728</v>
      </c>
      <c r="Y140">
        <f t="shared" si="29"/>
        <v>0.76208749920833319</v>
      </c>
      <c r="AA140" t="s">
        <v>143</v>
      </c>
      <c r="AB140" t="s">
        <v>1388</v>
      </c>
    </row>
    <row r="141" spans="1:28" x14ac:dyDescent="0.3">
      <c r="A141">
        <v>24.997657775878899</v>
      </c>
      <c r="B141">
        <v>23.9134216308594</v>
      </c>
      <c r="C141">
        <v>22.9134216308594</v>
      </c>
      <c r="D141">
        <f t="shared" si="20"/>
        <v>23.941500345865901</v>
      </c>
      <c r="F141">
        <v>26.282066345214801</v>
      </c>
      <c r="G141">
        <v>25.260692596435501</v>
      </c>
      <c r="H141">
        <v>24.364528656005898</v>
      </c>
      <c r="I141">
        <f t="shared" si="21"/>
        <v>25.302429199218736</v>
      </c>
      <c r="J141">
        <f t="shared" si="22"/>
        <v>-1.360928853352835</v>
      </c>
      <c r="K141">
        <f t="shared" si="23"/>
        <v>0.171480770539781</v>
      </c>
      <c r="L141">
        <f t="shared" si="24"/>
        <v>0.76578457367771513</v>
      </c>
      <c r="N141">
        <v>23.828809738159201</v>
      </c>
      <c r="O141">
        <v>23.492282867431602</v>
      </c>
      <c r="P141">
        <v>26.192722320556602</v>
      </c>
      <c r="Q141">
        <f t="shared" si="25"/>
        <v>24.504604975382467</v>
      </c>
      <c r="S141">
        <v>24.0690727233887</v>
      </c>
      <c r="T141">
        <v>23.442529678344702</v>
      </c>
      <c r="U141">
        <v>23.7076721191406</v>
      </c>
      <c r="V141">
        <f t="shared" si="26"/>
        <v>23.739758173624665</v>
      </c>
      <c r="W141">
        <f t="shared" si="27"/>
        <v>0.76484680175780184</v>
      </c>
      <c r="X141">
        <f t="shared" si="28"/>
        <v>0.42839423733080567</v>
      </c>
      <c r="Y141">
        <f t="shared" si="29"/>
        <v>0.36815637983893296</v>
      </c>
      <c r="AA141" t="s">
        <v>144</v>
      </c>
      <c r="AB141" t="s">
        <v>1389</v>
      </c>
    </row>
    <row r="142" spans="1:28" x14ac:dyDescent="0.3">
      <c r="A142">
        <v>26.220664978027301</v>
      </c>
      <c r="B142">
        <v>25.2020969390869</v>
      </c>
      <c r="C142">
        <v>24.4676208496094</v>
      </c>
      <c r="D142">
        <f t="shared" si="20"/>
        <v>25.296794255574536</v>
      </c>
      <c r="F142">
        <v>27.4551296234131</v>
      </c>
      <c r="G142">
        <v>25.864669799804702</v>
      </c>
      <c r="H142">
        <v>20.8079719543457</v>
      </c>
      <c r="I142">
        <f t="shared" si="21"/>
        <v>24.709257125854503</v>
      </c>
      <c r="J142">
        <f t="shared" si="22"/>
        <v>0.58753712972003314</v>
      </c>
      <c r="K142">
        <f t="shared" si="23"/>
        <v>0.79036842454941625</v>
      </c>
      <c r="L142">
        <f t="shared" si="24"/>
        <v>0.10217041826590977</v>
      </c>
      <c r="N142">
        <v>25.612455368041999</v>
      </c>
      <c r="O142">
        <v>23.416996002197301</v>
      </c>
      <c r="P142">
        <v>27.008384704589801</v>
      </c>
      <c r="Q142">
        <f t="shared" si="25"/>
        <v>25.345945358276367</v>
      </c>
      <c r="S142">
        <v>25.260692596435501</v>
      </c>
      <c r="T142">
        <v>24.289119720458999</v>
      </c>
      <c r="U142">
        <v>22.876426696777301</v>
      </c>
      <c r="V142">
        <f t="shared" si="26"/>
        <v>24.142079671223936</v>
      </c>
      <c r="W142">
        <f t="shared" si="27"/>
        <v>1.2038656870524314</v>
      </c>
      <c r="X142">
        <f t="shared" si="28"/>
        <v>0.39130264225753719</v>
      </c>
      <c r="Y142">
        <f t="shared" si="29"/>
        <v>0.40748721953097367</v>
      </c>
      <c r="AA142" t="s">
        <v>145</v>
      </c>
      <c r="AB142" t="s">
        <v>1390</v>
      </c>
    </row>
    <row r="143" spans="1:28" x14ac:dyDescent="0.3">
      <c r="A143">
        <v>22.025932312011701</v>
      </c>
      <c r="B143">
        <v>20.597558975219702</v>
      </c>
      <c r="C143">
        <v>23.958368301391602</v>
      </c>
      <c r="D143">
        <f t="shared" si="20"/>
        <v>22.193953196207669</v>
      </c>
      <c r="F143">
        <v>27.366197586059599</v>
      </c>
      <c r="G143">
        <v>24.052583694458001</v>
      </c>
      <c r="H143">
        <v>22.526197433471701</v>
      </c>
      <c r="I143">
        <f t="shared" si="21"/>
        <v>24.648326237996432</v>
      </c>
      <c r="J143">
        <f t="shared" si="22"/>
        <v>-2.454373041788763</v>
      </c>
      <c r="K143">
        <f t="shared" si="23"/>
        <v>0.22873903993116648</v>
      </c>
      <c r="L143">
        <f t="shared" si="24"/>
        <v>0.64065970605473588</v>
      </c>
      <c r="N143">
        <v>23.4298191070557</v>
      </c>
      <c r="O143">
        <v>21.761785507202099</v>
      </c>
      <c r="P143">
        <v>23.1216640472412</v>
      </c>
      <c r="Q143">
        <f t="shared" si="25"/>
        <v>22.771089553832997</v>
      </c>
      <c r="S143">
        <v>20.546291351318398</v>
      </c>
      <c r="T143">
        <v>24.101493835449201</v>
      </c>
      <c r="U143">
        <v>17.877824783325199</v>
      </c>
      <c r="V143">
        <f t="shared" si="26"/>
        <v>20.841869990030933</v>
      </c>
      <c r="W143">
        <f t="shared" si="27"/>
        <v>1.9292195638020644</v>
      </c>
      <c r="X143">
        <f t="shared" si="28"/>
        <v>0.36145990006123097</v>
      </c>
      <c r="Y143">
        <f t="shared" si="29"/>
        <v>0.44193987581926036</v>
      </c>
      <c r="AA143" t="s">
        <v>146</v>
      </c>
      <c r="AB143" t="s">
        <v>1391</v>
      </c>
    </row>
    <row r="144" spans="1:28" x14ac:dyDescent="0.3">
      <c r="A144">
        <v>23.885765075683601</v>
      </c>
      <c r="B144">
        <v>21.268507003784201</v>
      </c>
      <c r="C144">
        <v>21.2125244140625</v>
      </c>
      <c r="D144">
        <f t="shared" si="20"/>
        <v>22.122265497843433</v>
      </c>
      <c r="F144">
        <v>25.0690727233887</v>
      </c>
      <c r="G144">
        <v>22.817142486572301</v>
      </c>
      <c r="H144">
        <v>20.0166339874268</v>
      </c>
      <c r="I144">
        <f t="shared" si="21"/>
        <v>22.634283065795938</v>
      </c>
      <c r="J144">
        <f t="shared" si="22"/>
        <v>-0.51201756795250475</v>
      </c>
      <c r="K144">
        <f t="shared" si="23"/>
        <v>0.7791380002235706</v>
      </c>
      <c r="L144">
        <f t="shared" si="24"/>
        <v>0.10838561366547333</v>
      </c>
      <c r="N144">
        <v>20.807878494262699</v>
      </c>
      <c r="O144">
        <v>19.639081954956101</v>
      </c>
      <c r="P144">
        <v>21.199052810668899</v>
      </c>
      <c r="Q144">
        <f t="shared" si="25"/>
        <v>20.548671086629231</v>
      </c>
      <c r="S144">
        <v>21.293073654174801</v>
      </c>
      <c r="T144">
        <v>21.566749572753899</v>
      </c>
      <c r="U144">
        <v>20.447584152221701</v>
      </c>
      <c r="V144">
        <f t="shared" si="26"/>
        <v>21.102469126383465</v>
      </c>
      <c r="W144">
        <f t="shared" si="27"/>
        <v>-0.55379803975423414</v>
      </c>
      <c r="X144">
        <f t="shared" si="28"/>
        <v>0.39159127951743117</v>
      </c>
      <c r="Y144">
        <f t="shared" si="29"/>
        <v>0.40716698821626635</v>
      </c>
      <c r="AA144" t="s">
        <v>147</v>
      </c>
      <c r="AB144" t="s">
        <v>1392</v>
      </c>
    </row>
    <row r="145" spans="1:28" x14ac:dyDescent="0.3">
      <c r="A145">
        <v>29.0190315246582</v>
      </c>
      <c r="B145">
        <v>28.527757644653299</v>
      </c>
      <c r="C145">
        <v>28.029600143432599</v>
      </c>
      <c r="D145">
        <f t="shared" si="20"/>
        <v>28.525463104248033</v>
      </c>
      <c r="F145">
        <v>31.491901397705099</v>
      </c>
      <c r="G145">
        <v>28.934383392333999</v>
      </c>
      <c r="H145">
        <v>27.732467651367202</v>
      </c>
      <c r="I145">
        <f t="shared" si="21"/>
        <v>29.386250813802103</v>
      </c>
      <c r="J145">
        <f t="shared" si="22"/>
        <v>-0.8607877095540708</v>
      </c>
      <c r="K145">
        <f t="shared" si="23"/>
        <v>0.49390402325074262</v>
      </c>
      <c r="L145">
        <f t="shared" si="24"/>
        <v>0.30635743614158945</v>
      </c>
      <c r="N145">
        <v>29.514652252197301</v>
      </c>
      <c r="O145">
        <v>28.4234218597412</v>
      </c>
      <c r="P145">
        <v>31.1361389160156</v>
      </c>
      <c r="Q145">
        <f t="shared" si="25"/>
        <v>29.691404342651367</v>
      </c>
      <c r="S145">
        <v>29.853408813476602</v>
      </c>
      <c r="T145">
        <v>29.0269660949707</v>
      </c>
      <c r="U145">
        <v>27.4234218597412</v>
      </c>
      <c r="V145">
        <f t="shared" si="26"/>
        <v>28.767932256062835</v>
      </c>
      <c r="W145">
        <f t="shared" si="27"/>
        <v>0.92347208658853219</v>
      </c>
      <c r="X145">
        <f t="shared" si="28"/>
        <v>0.43399238099374232</v>
      </c>
      <c r="Y145">
        <f t="shared" si="29"/>
        <v>0.36251789473039242</v>
      </c>
      <c r="AA145" t="s">
        <v>148</v>
      </c>
      <c r="AB145" t="s">
        <v>1393</v>
      </c>
    </row>
    <row r="146" spans="1:28" x14ac:dyDescent="0.3">
      <c r="A146">
        <v>27.531480789184599</v>
      </c>
      <c r="B146">
        <v>25.133201599121101</v>
      </c>
      <c r="C146">
        <v>25.5105075836182</v>
      </c>
      <c r="D146">
        <f t="shared" si="20"/>
        <v>26.058396657307966</v>
      </c>
      <c r="F146">
        <v>28.386896133422901</v>
      </c>
      <c r="G146">
        <v>26.522529602050799</v>
      </c>
      <c r="H146">
        <v>25.117435455322301</v>
      </c>
      <c r="I146">
        <f t="shared" si="21"/>
        <v>26.675620396932004</v>
      </c>
      <c r="J146">
        <f t="shared" si="22"/>
        <v>-0.61722373962403765</v>
      </c>
      <c r="K146">
        <f t="shared" si="23"/>
        <v>0.63536706617775729</v>
      </c>
      <c r="L146">
        <f t="shared" si="24"/>
        <v>0.19697530028626226</v>
      </c>
      <c r="N146">
        <v>25.845655441284201</v>
      </c>
      <c r="O146">
        <v>24.598325729370099</v>
      </c>
      <c r="P146">
        <v>28.3066082000732</v>
      </c>
      <c r="Q146">
        <f t="shared" si="25"/>
        <v>26.250196456909165</v>
      </c>
      <c r="S146">
        <v>26.266065597534201</v>
      </c>
      <c r="T146">
        <v>26.838459014892599</v>
      </c>
      <c r="U146">
        <v>24.6971035003662</v>
      </c>
      <c r="V146">
        <f t="shared" si="26"/>
        <v>25.933876037597667</v>
      </c>
      <c r="W146">
        <f t="shared" si="27"/>
        <v>0.31632041931149857</v>
      </c>
      <c r="X146">
        <f t="shared" si="28"/>
        <v>0.81465515368546859</v>
      </c>
      <c r="Y146">
        <f t="shared" si="29"/>
        <v>8.9026190701767038E-2</v>
      </c>
      <c r="AA146" t="s">
        <v>149</v>
      </c>
      <c r="AB146" t="s">
        <v>1394</v>
      </c>
    </row>
    <row r="147" spans="1:28" x14ac:dyDescent="0.3">
      <c r="A147">
        <v>28.571813583373999</v>
      </c>
      <c r="B147">
        <v>27.885765075683601</v>
      </c>
      <c r="C147">
        <v>26.246265411376999</v>
      </c>
      <c r="D147">
        <f t="shared" si="20"/>
        <v>27.567948023478198</v>
      </c>
      <c r="F147">
        <v>29.223890304565401</v>
      </c>
      <c r="G147">
        <v>28.5165309906006</v>
      </c>
      <c r="H147">
        <v>26.751747131347699</v>
      </c>
      <c r="I147">
        <f t="shared" si="21"/>
        <v>28.164056142171233</v>
      </c>
      <c r="J147">
        <f t="shared" si="22"/>
        <v>-0.59610811869303504</v>
      </c>
      <c r="K147">
        <f t="shared" si="23"/>
        <v>0.58610920643369302</v>
      </c>
      <c r="L147">
        <f t="shared" si="24"/>
        <v>0.23202145679284178</v>
      </c>
      <c r="N147">
        <v>28.4353942871094</v>
      </c>
      <c r="O147">
        <v>26.838459014892599</v>
      </c>
      <c r="P147">
        <v>29.644096374511701</v>
      </c>
      <c r="Q147">
        <f t="shared" si="25"/>
        <v>28.305983225504566</v>
      </c>
      <c r="S147">
        <v>28.340959548950199</v>
      </c>
      <c r="T147">
        <v>28.8504314422607</v>
      </c>
      <c r="U147">
        <v>27.5014247894287</v>
      </c>
      <c r="V147">
        <f t="shared" si="26"/>
        <v>28.230938593546529</v>
      </c>
      <c r="W147">
        <f t="shared" si="27"/>
        <v>7.5044631958036234E-2</v>
      </c>
      <c r="X147">
        <f t="shared" si="28"/>
        <v>0.93773809664322738</v>
      </c>
      <c r="Y147">
        <f t="shared" si="29"/>
        <v>2.7918439941806674E-2</v>
      </c>
      <c r="AA147" t="s">
        <v>150</v>
      </c>
      <c r="AB147" t="s">
        <v>1395</v>
      </c>
    </row>
    <row r="148" spans="1:28" x14ac:dyDescent="0.3">
      <c r="A148">
        <v>30.5014247894287</v>
      </c>
      <c r="B148">
        <v>29.657787322998001</v>
      </c>
      <c r="C148">
        <v>28.2169704437256</v>
      </c>
      <c r="D148">
        <f t="shared" si="20"/>
        <v>29.458727518717435</v>
      </c>
      <c r="F148">
        <v>31.148313522338899</v>
      </c>
      <c r="G148">
        <v>29.589780807495099</v>
      </c>
      <c r="H148">
        <v>28.942796707153299</v>
      </c>
      <c r="I148">
        <f t="shared" si="21"/>
        <v>29.893630345662434</v>
      </c>
      <c r="J148">
        <f t="shared" si="22"/>
        <v>-0.43490282694499882</v>
      </c>
      <c r="K148">
        <f t="shared" si="23"/>
        <v>0.6658549893763821</v>
      </c>
      <c r="L148">
        <f t="shared" si="24"/>
        <v>0.17662034165671209</v>
      </c>
      <c r="N148">
        <v>30.0989875793457</v>
      </c>
      <c r="O148">
        <v>29.111476898193398</v>
      </c>
      <c r="P148">
        <v>30.8828525543213</v>
      </c>
      <c r="Q148">
        <f t="shared" si="25"/>
        <v>30.031105677286799</v>
      </c>
      <c r="S148">
        <v>29.860826492309599</v>
      </c>
      <c r="T148">
        <v>30.1361389160156</v>
      </c>
      <c r="U148">
        <v>28.034856796264599</v>
      </c>
      <c r="V148">
        <f t="shared" si="26"/>
        <v>29.343940734863263</v>
      </c>
      <c r="W148">
        <f t="shared" si="27"/>
        <v>0.68716494242353576</v>
      </c>
      <c r="X148">
        <f t="shared" si="28"/>
        <v>0.45681160286701122</v>
      </c>
      <c r="Y148">
        <f t="shared" si="29"/>
        <v>0.34026287368269559</v>
      </c>
      <c r="AA148" t="s">
        <v>151</v>
      </c>
      <c r="AB148" t="s">
        <v>1396</v>
      </c>
    </row>
    <row r="149" spans="1:28" x14ac:dyDescent="0.3">
      <c r="A149">
        <v>26.931568145751999</v>
      </c>
      <c r="B149">
        <v>25.448844909668001</v>
      </c>
      <c r="C149">
        <v>23.940557479858398</v>
      </c>
      <c r="D149">
        <f t="shared" si="20"/>
        <v>25.44032351175947</v>
      </c>
      <c r="F149">
        <v>27.5536212921143</v>
      </c>
      <c r="G149">
        <v>25.779565811157202</v>
      </c>
      <c r="H149">
        <v>24.6208686828613</v>
      </c>
      <c r="I149">
        <f t="shared" si="21"/>
        <v>25.984685262044266</v>
      </c>
      <c r="J149">
        <f t="shared" si="22"/>
        <v>-0.54436175028479639</v>
      </c>
      <c r="K149">
        <f t="shared" si="23"/>
        <v>0.67697879955519169</v>
      </c>
      <c r="L149">
        <f t="shared" si="24"/>
        <v>0.16942493158126742</v>
      </c>
      <c r="N149">
        <v>24.60964012146</v>
      </c>
      <c r="O149">
        <v>23.296140670776399</v>
      </c>
      <c r="P149">
        <v>25.6152648925781</v>
      </c>
      <c r="Q149">
        <f t="shared" si="25"/>
        <v>24.507015228271499</v>
      </c>
      <c r="S149">
        <v>25.264276504516602</v>
      </c>
      <c r="T149">
        <v>25.4298191070557</v>
      </c>
      <c r="U149">
        <v>25.420211791992202</v>
      </c>
      <c r="V149">
        <f t="shared" si="26"/>
        <v>25.37143580118817</v>
      </c>
      <c r="W149">
        <f t="shared" si="27"/>
        <v>-0.8644205729166714</v>
      </c>
      <c r="X149">
        <f t="shared" si="28"/>
        <v>0.26868215411861479</v>
      </c>
      <c r="Y149">
        <f t="shared" si="29"/>
        <v>0.57076117846893237</v>
      </c>
      <c r="AA149" t="s">
        <v>152</v>
      </c>
      <c r="AB149" t="s">
        <v>1397</v>
      </c>
    </row>
    <row r="150" spans="1:28" x14ac:dyDescent="0.3">
      <c r="A150">
        <v>24.117435455322301</v>
      </c>
      <c r="B150">
        <v>22.743040084838899</v>
      </c>
      <c r="C150">
        <v>21.540378570556602</v>
      </c>
      <c r="D150">
        <f t="shared" si="20"/>
        <v>22.800284703572601</v>
      </c>
      <c r="F150">
        <v>24.7389240264893</v>
      </c>
      <c r="G150">
        <v>22.669256210327099</v>
      </c>
      <c r="H150">
        <v>22.3402805328369</v>
      </c>
      <c r="I150">
        <f t="shared" si="21"/>
        <v>23.249486923217763</v>
      </c>
      <c r="J150">
        <f t="shared" si="22"/>
        <v>-0.44920221964516216</v>
      </c>
      <c r="K150">
        <f t="shared" si="23"/>
        <v>0.69279706211260739</v>
      </c>
      <c r="L150">
        <f t="shared" si="24"/>
        <v>0.1593939626636145</v>
      </c>
      <c r="N150">
        <v>22.846132278442401</v>
      </c>
      <c r="O150">
        <v>22.484928131103501</v>
      </c>
      <c r="P150">
        <v>23.589382171630898</v>
      </c>
      <c r="Q150">
        <f t="shared" si="25"/>
        <v>22.973480860392268</v>
      </c>
      <c r="S150">
        <v>23.442529678344702</v>
      </c>
      <c r="T150">
        <v>23.184043884277301</v>
      </c>
      <c r="U150">
        <v>21.872674942016602</v>
      </c>
      <c r="V150">
        <f t="shared" si="26"/>
        <v>22.833082834879534</v>
      </c>
      <c r="W150">
        <f t="shared" si="27"/>
        <v>0.14039802551273439</v>
      </c>
      <c r="X150">
        <f t="shared" si="28"/>
        <v>0.82204005822114712</v>
      </c>
      <c r="Y150">
        <f t="shared" si="29"/>
        <v>8.5107018663708137E-2</v>
      </c>
      <c r="AA150" t="s">
        <v>153</v>
      </c>
      <c r="AB150" t="s">
        <v>1398</v>
      </c>
    </row>
    <row r="151" spans="1:28" x14ac:dyDescent="0.3">
      <c r="A151">
        <v>26.367864608764599</v>
      </c>
      <c r="B151">
        <v>22.7755527496338</v>
      </c>
      <c r="C151">
        <v>25.522529602050799</v>
      </c>
      <c r="D151">
        <f t="shared" si="20"/>
        <v>24.888648986816396</v>
      </c>
      <c r="F151">
        <v>27.6662788391113</v>
      </c>
      <c r="G151">
        <v>23.040929794311499</v>
      </c>
      <c r="H151">
        <v>25.4266242980957</v>
      </c>
      <c r="I151">
        <f t="shared" si="21"/>
        <v>25.377944310506166</v>
      </c>
      <c r="J151">
        <f t="shared" si="22"/>
        <v>-0.48929532368977036</v>
      </c>
      <c r="K151">
        <f t="shared" si="23"/>
        <v>0.79019613161110003</v>
      </c>
      <c r="L151">
        <f t="shared" si="24"/>
        <v>0.10226510072906682</v>
      </c>
      <c r="N151">
        <v>25.534452438354499</v>
      </c>
      <c r="O151">
        <v>23.9759635925293</v>
      </c>
      <c r="P151">
        <v>27.868206024169901</v>
      </c>
      <c r="Q151">
        <f t="shared" si="25"/>
        <v>25.792874018351238</v>
      </c>
      <c r="S151">
        <v>25.623661041259801</v>
      </c>
      <c r="T151">
        <v>25.809312820434599</v>
      </c>
      <c r="U151">
        <v>25.282066345214801</v>
      </c>
      <c r="V151">
        <f t="shared" si="26"/>
        <v>25.571680068969737</v>
      </c>
      <c r="W151">
        <f t="shared" si="27"/>
        <v>0.22119394938150094</v>
      </c>
      <c r="X151">
        <f t="shared" si="28"/>
        <v>0.85579341697579603</v>
      </c>
      <c r="Y151">
        <f t="shared" si="29"/>
        <v>6.7631058564965235E-2</v>
      </c>
      <c r="AA151" t="s">
        <v>154</v>
      </c>
      <c r="AB151" t="s">
        <v>1399</v>
      </c>
    </row>
    <row r="152" spans="1:28" x14ac:dyDescent="0.3">
      <c r="A152">
        <v>25.117435455322301</v>
      </c>
      <c r="B152">
        <v>24.480005264282202</v>
      </c>
      <c r="C152">
        <v>25.0484313964844</v>
      </c>
      <c r="D152">
        <f t="shared" si="20"/>
        <v>24.881957372029635</v>
      </c>
      <c r="F152">
        <v>24.310079574585</v>
      </c>
      <c r="G152">
        <v>25.862306594848601</v>
      </c>
      <c r="H152">
        <v>23.9759635925293</v>
      </c>
      <c r="I152">
        <f t="shared" si="21"/>
        <v>24.716116587320968</v>
      </c>
      <c r="J152">
        <f t="shared" si="22"/>
        <v>0.16584078470866714</v>
      </c>
      <c r="K152">
        <f t="shared" si="23"/>
        <v>0.80083924654493543</v>
      </c>
      <c r="L152">
        <f t="shared" si="24"/>
        <v>9.6454651637325389E-2</v>
      </c>
      <c r="N152">
        <v>24.949489593505898</v>
      </c>
      <c r="O152">
        <v>24.0608520507813</v>
      </c>
      <c r="P152">
        <v>24.8904113769531</v>
      </c>
      <c r="Q152">
        <f t="shared" si="25"/>
        <v>24.633584340413432</v>
      </c>
      <c r="S152">
        <v>23.230226516723601</v>
      </c>
      <c r="T152">
        <v>24.814210891723601</v>
      </c>
      <c r="U152">
        <v>24.728582382202099</v>
      </c>
      <c r="V152">
        <f t="shared" si="26"/>
        <v>24.257673263549766</v>
      </c>
      <c r="W152">
        <f t="shared" si="27"/>
        <v>0.37591107686366598</v>
      </c>
      <c r="X152">
        <f t="shared" si="28"/>
        <v>0.55798372393003004</v>
      </c>
      <c r="Y152">
        <f t="shared" si="29"/>
        <v>0.25337846900232747</v>
      </c>
      <c r="AA152" t="s">
        <v>155</v>
      </c>
      <c r="AB152" t="s">
        <v>1400</v>
      </c>
    </row>
    <row r="153" spans="1:28" x14ac:dyDescent="0.3">
      <c r="A153">
        <v>25.093456268310501</v>
      </c>
      <c r="B153">
        <v>25.064968109130898</v>
      </c>
      <c r="C153">
        <v>24.799465179443398</v>
      </c>
      <c r="D153">
        <f t="shared" si="20"/>
        <v>24.985963185628265</v>
      </c>
      <c r="F153">
        <v>25.558008193969702</v>
      </c>
      <c r="G153">
        <v>25.702398300170898</v>
      </c>
      <c r="H153">
        <v>23.9759635925293</v>
      </c>
      <c r="I153">
        <f t="shared" si="21"/>
        <v>25.078790028889966</v>
      </c>
      <c r="J153">
        <f t="shared" si="22"/>
        <v>-9.2826843261700986E-2</v>
      </c>
      <c r="K153">
        <f t="shared" si="23"/>
        <v>0.87657094450435213</v>
      </c>
      <c r="L153">
        <f t="shared" si="24"/>
        <v>5.7212928902867409E-2</v>
      </c>
      <c r="N153">
        <v>24.814210891723601</v>
      </c>
      <c r="O153">
        <v>19.899694442748999</v>
      </c>
      <c r="P153">
        <v>23.598325729370099</v>
      </c>
      <c r="Q153">
        <f t="shared" si="25"/>
        <v>22.770743687947569</v>
      </c>
      <c r="S153">
        <v>25.064968109130898</v>
      </c>
      <c r="T153">
        <v>23.3511066436768</v>
      </c>
      <c r="U153">
        <v>23.282066345214801</v>
      </c>
      <c r="V153">
        <f t="shared" si="26"/>
        <v>23.899380366007502</v>
      </c>
      <c r="W153">
        <f t="shared" si="27"/>
        <v>-1.1286366780599337</v>
      </c>
      <c r="X153">
        <f t="shared" si="28"/>
        <v>0.51667305159762622</v>
      </c>
      <c r="Y153">
        <f t="shared" si="29"/>
        <v>0.28678418960134006</v>
      </c>
      <c r="AA153" t="s">
        <v>156</v>
      </c>
      <c r="AB153" t="s">
        <v>1401</v>
      </c>
    </row>
    <row r="154" spans="1:28" x14ac:dyDescent="0.3">
      <c r="A154">
        <v>21.711982727050799</v>
      </c>
      <c r="B154">
        <v>20.602636337280298</v>
      </c>
      <c r="C154">
        <v>20.264991760253899</v>
      </c>
      <c r="D154">
        <f t="shared" si="20"/>
        <v>20.859870274861667</v>
      </c>
      <c r="F154">
        <v>23.5521545410156</v>
      </c>
      <c r="G154">
        <v>19.976234436035199</v>
      </c>
      <c r="H154">
        <v>20.699459075927699</v>
      </c>
      <c r="I154">
        <f t="shared" si="21"/>
        <v>21.409282684326161</v>
      </c>
      <c r="J154">
        <f t="shared" si="22"/>
        <v>-0.54941240946449454</v>
      </c>
      <c r="K154">
        <f t="shared" si="23"/>
        <v>0.66463668873657555</v>
      </c>
      <c r="L154">
        <f t="shared" si="24"/>
        <v>0.17741568882309977</v>
      </c>
      <c r="N154">
        <v>23.9759635925293</v>
      </c>
      <c r="O154">
        <v>20.470014572143601</v>
      </c>
      <c r="P154">
        <v>24.876426696777301</v>
      </c>
      <c r="Q154">
        <f t="shared" si="25"/>
        <v>23.107468287150066</v>
      </c>
      <c r="S154">
        <v>21.027338027954102</v>
      </c>
      <c r="T154">
        <v>21.015935897827099</v>
      </c>
      <c r="U154">
        <v>18.545139312744102</v>
      </c>
      <c r="V154">
        <f t="shared" si="26"/>
        <v>20.196137746175101</v>
      </c>
      <c r="W154">
        <f t="shared" si="27"/>
        <v>2.9113305409749657</v>
      </c>
      <c r="X154">
        <f t="shared" si="28"/>
        <v>0.13867947523610366</v>
      </c>
      <c r="Y154">
        <f t="shared" si="29"/>
        <v>0.85798781038523764</v>
      </c>
      <c r="AA154" t="s">
        <v>157</v>
      </c>
      <c r="AB154" t="s">
        <v>1402</v>
      </c>
    </row>
    <row r="155" spans="1:28" x14ac:dyDescent="0.3">
      <c r="A155">
        <v>35.034854888916001</v>
      </c>
      <c r="B155">
        <v>34.630706787109403</v>
      </c>
      <c r="C155">
        <v>33.694366455078097</v>
      </c>
      <c r="D155">
        <f t="shared" si="20"/>
        <v>34.4533093770345</v>
      </c>
      <c r="F155">
        <v>35.436511993408203</v>
      </c>
      <c r="G155">
        <v>34.414627075195298</v>
      </c>
      <c r="H155">
        <v>33.993278503417997</v>
      </c>
      <c r="I155">
        <f t="shared" si="21"/>
        <v>34.6148058573405</v>
      </c>
      <c r="J155">
        <f t="shared" si="22"/>
        <v>-0.16149648030599906</v>
      </c>
      <c r="K155">
        <f t="shared" si="23"/>
        <v>0.79588104089592548</v>
      </c>
      <c r="L155">
        <f t="shared" si="24"/>
        <v>9.9151840733806701E-2</v>
      </c>
      <c r="N155">
        <v>34.950462341308601</v>
      </c>
      <c r="O155">
        <v>34.369842529296903</v>
      </c>
      <c r="P155">
        <v>35.654911041259801</v>
      </c>
      <c r="Q155">
        <f t="shared" si="25"/>
        <v>34.991738637288428</v>
      </c>
      <c r="S155">
        <v>34.804244995117202</v>
      </c>
      <c r="T155">
        <v>34.630706787109403</v>
      </c>
      <c r="U155">
        <v>34.619819641113303</v>
      </c>
      <c r="V155">
        <f t="shared" si="26"/>
        <v>34.684923807779967</v>
      </c>
      <c r="W155">
        <f t="shared" si="27"/>
        <v>0.30681482950846117</v>
      </c>
      <c r="X155">
        <f t="shared" si="28"/>
        <v>0.46065292535777569</v>
      </c>
      <c r="Y155">
        <f t="shared" si="29"/>
        <v>0.3366261665229463</v>
      </c>
      <c r="AA155" t="s">
        <v>158</v>
      </c>
      <c r="AB155" t="s">
        <v>1403</v>
      </c>
    </row>
    <row r="156" spans="1:28" x14ac:dyDescent="0.3">
      <c r="A156">
        <v>23.779565811157202</v>
      </c>
      <c r="B156">
        <v>24.171882629394499</v>
      </c>
      <c r="C156">
        <v>23.1472473144531</v>
      </c>
      <c r="D156">
        <f t="shared" si="20"/>
        <v>23.699565251668265</v>
      </c>
      <c r="F156">
        <v>24.6540336608887</v>
      </c>
      <c r="G156">
        <v>22.821043014526399</v>
      </c>
      <c r="H156">
        <v>21.502031326293899</v>
      </c>
      <c r="I156">
        <f t="shared" si="21"/>
        <v>22.992369333903</v>
      </c>
      <c r="J156">
        <f t="shared" si="22"/>
        <v>0.70719591776526514</v>
      </c>
      <c r="K156">
        <f t="shared" si="23"/>
        <v>0.50279766505333867</v>
      </c>
      <c r="L156">
        <f t="shared" si="24"/>
        <v>0.29860674780550139</v>
      </c>
      <c r="N156">
        <v>22.509300231933601</v>
      </c>
      <c r="O156">
        <v>20.917884826660199</v>
      </c>
      <c r="P156">
        <v>24.7745475769043</v>
      </c>
      <c r="Q156">
        <f t="shared" si="25"/>
        <v>22.733910878499369</v>
      </c>
      <c r="S156">
        <v>21.135675430297901</v>
      </c>
      <c r="T156">
        <v>20.221387863159201</v>
      </c>
      <c r="U156">
        <v>23.162693023681602</v>
      </c>
      <c r="V156">
        <f t="shared" si="26"/>
        <v>21.506585439046233</v>
      </c>
      <c r="W156">
        <f t="shared" si="27"/>
        <v>1.2273254394531357</v>
      </c>
      <c r="X156">
        <f t="shared" si="28"/>
        <v>0.43522527074460826</v>
      </c>
      <c r="Y156">
        <f t="shared" si="29"/>
        <v>0.36128589587810167</v>
      </c>
      <c r="AA156" t="s">
        <v>159</v>
      </c>
      <c r="AB156" t="s">
        <v>1404</v>
      </c>
    </row>
    <row r="157" spans="1:28" x14ac:dyDescent="0.3">
      <c r="A157">
        <v>24.744066238403299</v>
      </c>
      <c r="B157">
        <v>23.718164443969702</v>
      </c>
      <c r="C157">
        <v>20.2989387512207</v>
      </c>
      <c r="D157">
        <f t="shared" si="20"/>
        <v>22.920389811197904</v>
      </c>
      <c r="F157">
        <v>23.718164443969702</v>
      </c>
      <c r="G157">
        <v>23.718164443969702</v>
      </c>
      <c r="H157">
        <v>23.364528656005898</v>
      </c>
      <c r="I157">
        <f t="shared" si="21"/>
        <v>23.600285847981766</v>
      </c>
      <c r="J157">
        <f t="shared" si="22"/>
        <v>-0.67989603678386246</v>
      </c>
      <c r="K157">
        <f t="shared" si="23"/>
        <v>0.6407372558318043</v>
      </c>
      <c r="L157">
        <f t="shared" si="24"/>
        <v>0.19332002311011068</v>
      </c>
      <c r="N157">
        <v>23.3910007476807</v>
      </c>
      <c r="O157">
        <v>22.821043014526399</v>
      </c>
      <c r="P157">
        <v>22.148799896240199</v>
      </c>
      <c r="Q157">
        <f t="shared" si="25"/>
        <v>22.786947886149097</v>
      </c>
      <c r="S157">
        <v>21.988151550293001</v>
      </c>
      <c r="T157">
        <v>23.3511066436768</v>
      </c>
      <c r="U157">
        <v>19.068395614623999</v>
      </c>
      <c r="V157">
        <f t="shared" si="26"/>
        <v>21.469217936197932</v>
      </c>
      <c r="W157">
        <f t="shared" si="27"/>
        <v>1.3177299499511648</v>
      </c>
      <c r="X157">
        <f t="shared" si="28"/>
        <v>0.37244442248854892</v>
      </c>
      <c r="Y157">
        <f t="shared" si="29"/>
        <v>0.42893852508309105</v>
      </c>
      <c r="AA157" t="s">
        <v>160</v>
      </c>
      <c r="AB157" t="s">
        <v>1405</v>
      </c>
    </row>
    <row r="158" spans="1:28" x14ac:dyDescent="0.3">
      <c r="A158">
        <v>25.498384475708001</v>
      </c>
      <c r="B158">
        <v>21.669853210449201</v>
      </c>
      <c r="C158">
        <v>24.0190315246582</v>
      </c>
      <c r="D158">
        <f t="shared" si="20"/>
        <v>23.729089736938466</v>
      </c>
      <c r="F158">
        <v>26.953935623168899</v>
      </c>
      <c r="G158">
        <v>23.404056549072301</v>
      </c>
      <c r="H158">
        <v>20.0252799987793</v>
      </c>
      <c r="I158">
        <f t="shared" si="21"/>
        <v>23.461090723673497</v>
      </c>
      <c r="J158">
        <f t="shared" si="22"/>
        <v>0.26799901326496922</v>
      </c>
      <c r="K158">
        <f t="shared" si="23"/>
        <v>0.91247464851358551</v>
      </c>
      <c r="L158">
        <f t="shared" si="24"/>
        <v>3.9779192804203556E-2</v>
      </c>
      <c r="N158">
        <v>25.486158370971701</v>
      </c>
      <c r="O158">
        <v>20.137668609619102</v>
      </c>
      <c r="P158">
        <v>26.920253753662099</v>
      </c>
      <c r="Q158">
        <f t="shared" si="25"/>
        <v>24.181360244750966</v>
      </c>
      <c r="S158">
        <v>24.3307399749756</v>
      </c>
      <c r="T158">
        <v>22.3511066436768</v>
      </c>
      <c r="U158">
        <v>23.194602966308601</v>
      </c>
      <c r="V158">
        <f t="shared" si="26"/>
        <v>23.292149861653666</v>
      </c>
      <c r="W158">
        <f t="shared" si="27"/>
        <v>0.88921038309729994</v>
      </c>
      <c r="X158">
        <f t="shared" si="28"/>
        <v>0.69934797419859973</v>
      </c>
      <c r="Y158">
        <f t="shared" si="29"/>
        <v>0.15530667880239329</v>
      </c>
      <c r="AA158" t="s">
        <v>161</v>
      </c>
      <c r="AB158" t="s">
        <v>1406</v>
      </c>
    </row>
    <row r="159" spans="1:28" x14ac:dyDescent="0.3">
      <c r="A159">
        <v>31.0800457000732</v>
      </c>
      <c r="B159">
        <v>30.160387039184599</v>
      </c>
      <c r="C159">
        <v>29.893018722534201</v>
      </c>
      <c r="D159">
        <f t="shared" si="20"/>
        <v>30.377817153930664</v>
      </c>
      <c r="F159">
        <v>31.675561904907202</v>
      </c>
      <c r="G159">
        <v>30.637201309204102</v>
      </c>
      <c r="H159">
        <v>30.0479125976563</v>
      </c>
      <c r="I159">
        <f t="shared" si="21"/>
        <v>30.78689193725587</v>
      </c>
      <c r="J159">
        <f t="shared" si="22"/>
        <v>-0.40907478332520597</v>
      </c>
      <c r="K159">
        <f t="shared" si="23"/>
        <v>0.53041620328715222</v>
      </c>
      <c r="L159">
        <f t="shared" si="24"/>
        <v>0.27538321746392841</v>
      </c>
      <c r="N159">
        <v>30.897352218627901</v>
      </c>
      <c r="O159">
        <v>29.525892257690401</v>
      </c>
      <c r="P159">
        <v>31.741336822509801</v>
      </c>
      <c r="Q159">
        <f t="shared" si="25"/>
        <v>30.721527099609364</v>
      </c>
      <c r="S159">
        <v>30.275863647460898</v>
      </c>
      <c r="T159">
        <v>30.462949752807599</v>
      </c>
      <c r="U159">
        <v>29.230775833129901</v>
      </c>
      <c r="V159">
        <f t="shared" si="26"/>
        <v>29.989863077799466</v>
      </c>
      <c r="W159">
        <f t="shared" si="27"/>
        <v>0.7316640218098982</v>
      </c>
      <c r="X159">
        <f t="shared" si="28"/>
        <v>0.38498872770458903</v>
      </c>
      <c r="Y159">
        <f t="shared" si="29"/>
        <v>0.41455198625088535</v>
      </c>
      <c r="AA159" t="s">
        <v>162</v>
      </c>
      <c r="AB159" t="s">
        <v>1407</v>
      </c>
    </row>
    <row r="160" spans="1:28" x14ac:dyDescent="0.3">
      <c r="A160">
        <v>28.939996719360401</v>
      </c>
      <c r="B160">
        <v>28.652667999267599</v>
      </c>
      <c r="C160">
        <v>26.478462219238299</v>
      </c>
      <c r="D160">
        <f t="shared" si="20"/>
        <v>28.023708979288767</v>
      </c>
      <c r="F160">
        <v>29.357833862304702</v>
      </c>
      <c r="G160">
        <v>28.395092010498001</v>
      </c>
      <c r="H160">
        <v>27.5014247894287</v>
      </c>
      <c r="I160">
        <f t="shared" si="21"/>
        <v>28.418116887410466</v>
      </c>
      <c r="J160">
        <f t="shared" si="22"/>
        <v>-0.39440790812169979</v>
      </c>
      <c r="K160">
        <f t="shared" si="23"/>
        <v>0.69754486443633157</v>
      </c>
      <c r="L160">
        <f t="shared" si="24"/>
        <v>0.15642785436185655</v>
      </c>
      <c r="N160">
        <v>27.856380462646499</v>
      </c>
      <c r="O160">
        <v>27.111476898193398</v>
      </c>
      <c r="P160">
        <v>30.008384704589801</v>
      </c>
      <c r="Q160">
        <f t="shared" si="25"/>
        <v>28.325414021809902</v>
      </c>
      <c r="S160">
        <v>27.4234218597412</v>
      </c>
      <c r="T160">
        <v>27.964992523193398</v>
      </c>
      <c r="U160">
        <v>26.001958847045898</v>
      </c>
      <c r="V160">
        <f t="shared" si="26"/>
        <v>27.130124409993499</v>
      </c>
      <c r="W160">
        <f t="shared" si="27"/>
        <v>1.1952896118164027</v>
      </c>
      <c r="X160">
        <f t="shared" si="28"/>
        <v>0.31745472348433235</v>
      </c>
      <c r="Y160">
        <f t="shared" si="29"/>
        <v>0.49831820657066767</v>
      </c>
      <c r="AA160" t="s">
        <v>163</v>
      </c>
      <c r="AB160" t="s">
        <v>1408</v>
      </c>
    </row>
    <row r="161" spans="1:28" x14ac:dyDescent="0.3">
      <c r="A161">
        <v>24.843259811401399</v>
      </c>
      <c r="B161">
        <v>19.5786533355713</v>
      </c>
      <c r="C161">
        <v>22.273553848266602</v>
      </c>
      <c r="D161">
        <f t="shared" si="20"/>
        <v>22.231822331746432</v>
      </c>
      <c r="F161">
        <v>26.764457702636701</v>
      </c>
      <c r="G161">
        <v>20.800621032714801</v>
      </c>
      <c r="H161">
        <v>19.6902980804443</v>
      </c>
      <c r="I161">
        <f t="shared" si="21"/>
        <v>22.418458938598604</v>
      </c>
      <c r="J161">
        <f t="shared" si="22"/>
        <v>-0.18663660685217209</v>
      </c>
      <c r="K161">
        <f t="shared" si="23"/>
        <v>0.94764879057321494</v>
      </c>
      <c r="L161">
        <f t="shared" si="24"/>
        <v>2.3352587321131019E-2</v>
      </c>
      <c r="N161">
        <v>22.8958435058594</v>
      </c>
      <c r="O161">
        <v>22.821043014526399</v>
      </c>
      <c r="P161">
        <v>23.377824783325199</v>
      </c>
      <c r="Q161">
        <f t="shared" si="25"/>
        <v>23.03157043457033</v>
      </c>
      <c r="S161">
        <v>19.945924758911101</v>
      </c>
      <c r="T161">
        <v>20.375175476074201</v>
      </c>
      <c r="U161">
        <v>22.078874588012699</v>
      </c>
      <c r="V161">
        <f t="shared" si="26"/>
        <v>20.799991607666001</v>
      </c>
      <c r="W161">
        <f t="shared" si="27"/>
        <v>2.2315788269043288</v>
      </c>
      <c r="X161">
        <f t="shared" si="28"/>
        <v>2.9668905309771326E-2</v>
      </c>
      <c r="Y161">
        <f t="shared" si="29"/>
        <v>1.5276984775017062</v>
      </c>
      <c r="AA161" t="s">
        <v>164</v>
      </c>
      <c r="AB161" t="s">
        <v>1409</v>
      </c>
    </row>
    <row r="162" spans="1:28" x14ac:dyDescent="0.3">
      <c r="A162">
        <v>23.323886871337901</v>
      </c>
      <c r="B162">
        <v>22.444496154785199</v>
      </c>
      <c r="C162">
        <v>20.241909027099599</v>
      </c>
      <c r="D162">
        <f t="shared" si="20"/>
        <v>22.003430684407565</v>
      </c>
      <c r="F162">
        <v>24.931568145751999</v>
      </c>
      <c r="G162">
        <v>22.556838989257798</v>
      </c>
      <c r="H162">
        <v>20.279899597168001</v>
      </c>
      <c r="I162">
        <f t="shared" si="21"/>
        <v>22.589435577392596</v>
      </c>
      <c r="J162">
        <f t="shared" si="22"/>
        <v>-0.58600489298503078</v>
      </c>
      <c r="K162">
        <f t="shared" si="23"/>
        <v>0.73676347673698217</v>
      </c>
      <c r="L162">
        <f t="shared" si="24"/>
        <v>0.13267191137355774</v>
      </c>
      <c r="N162">
        <v>22.6005954742432</v>
      </c>
      <c r="O162">
        <v>21.661470413208001</v>
      </c>
      <c r="P162">
        <v>22.718358993530298</v>
      </c>
      <c r="Q162">
        <f t="shared" si="25"/>
        <v>22.326808293660502</v>
      </c>
      <c r="S162">
        <v>24.3975429534912</v>
      </c>
      <c r="T162">
        <v>24.085374832153299</v>
      </c>
      <c r="U162">
        <v>18.957077026367202</v>
      </c>
      <c r="V162">
        <f t="shared" si="26"/>
        <v>22.479998270670567</v>
      </c>
      <c r="W162">
        <f t="shared" si="27"/>
        <v>-0.15318997701006509</v>
      </c>
      <c r="X162">
        <f t="shared" si="28"/>
        <v>0.93609654274379461</v>
      </c>
      <c r="Y162">
        <f t="shared" si="29"/>
        <v>2.8679358720508506E-2</v>
      </c>
      <c r="AA162" t="s">
        <v>165</v>
      </c>
      <c r="AB162" t="s">
        <v>1410</v>
      </c>
    </row>
    <row r="163" spans="1:28" x14ac:dyDescent="0.3">
      <c r="A163">
        <v>22.047636032104499</v>
      </c>
      <c r="B163">
        <v>22.153917312622099</v>
      </c>
      <c r="C163">
        <v>18.497941970825199</v>
      </c>
      <c r="D163">
        <f t="shared" si="20"/>
        <v>20.8998317718506</v>
      </c>
      <c r="F163">
        <v>24.2169704437256</v>
      </c>
      <c r="G163">
        <v>21.380470275878899</v>
      </c>
      <c r="H163">
        <v>20.6536254882813</v>
      </c>
      <c r="I163">
        <f t="shared" si="21"/>
        <v>22.083688735961932</v>
      </c>
      <c r="J163">
        <f t="shared" si="22"/>
        <v>-1.1838569641113317</v>
      </c>
      <c r="K163">
        <f t="shared" si="23"/>
        <v>0.50546037158764845</v>
      </c>
      <c r="L163">
        <f t="shared" si="24"/>
        <v>0.29631288769997594</v>
      </c>
      <c r="N163">
        <v>21.847562789916999</v>
      </c>
      <c r="O163">
        <v>21.6657009124756</v>
      </c>
      <c r="P163">
        <v>21.8549194335938</v>
      </c>
      <c r="Q163">
        <f t="shared" si="25"/>
        <v>21.789394378662134</v>
      </c>
      <c r="S163">
        <v>21.791538238525401</v>
      </c>
      <c r="T163">
        <v>19.988201141357401</v>
      </c>
      <c r="U163">
        <v>18.339857101440401</v>
      </c>
      <c r="V163">
        <f t="shared" si="26"/>
        <v>20.0398654937744</v>
      </c>
      <c r="W163">
        <f t="shared" si="27"/>
        <v>1.7495288848877344</v>
      </c>
      <c r="X163">
        <f t="shared" si="28"/>
        <v>0.15467955563458244</v>
      </c>
      <c r="Y163">
        <f t="shared" si="29"/>
        <v>0.81056708424395529</v>
      </c>
      <c r="AA163" t="s">
        <v>166</v>
      </c>
      <c r="AB163" t="s">
        <v>1411</v>
      </c>
    </row>
    <row r="164" spans="1:28" x14ac:dyDescent="0.3">
      <c r="A164">
        <v>23.002555847168001</v>
      </c>
      <c r="B164">
        <v>21.429946899414102</v>
      </c>
      <c r="C164">
        <v>20.779565811157202</v>
      </c>
      <c r="D164">
        <f t="shared" si="20"/>
        <v>21.7373561859131</v>
      </c>
      <c r="F164">
        <v>23.931568145751999</v>
      </c>
      <c r="G164">
        <v>21.227474212646499</v>
      </c>
      <c r="H164">
        <v>21.015905380248999</v>
      </c>
      <c r="I164">
        <f t="shared" si="21"/>
        <v>22.058315912882495</v>
      </c>
      <c r="J164">
        <f t="shared" si="22"/>
        <v>-0.32095972696939512</v>
      </c>
      <c r="K164">
        <f t="shared" si="23"/>
        <v>0.79354803398396023</v>
      </c>
      <c r="L164">
        <f t="shared" si="24"/>
        <v>0.10042677998310502</v>
      </c>
      <c r="N164">
        <v>20.806810379028299</v>
      </c>
      <c r="O164">
        <v>21.782779693603501</v>
      </c>
      <c r="P164">
        <v>23.208065032958999</v>
      </c>
      <c r="Q164">
        <f t="shared" si="25"/>
        <v>21.932551701863598</v>
      </c>
      <c r="S164">
        <v>19.7020664215088</v>
      </c>
      <c r="T164">
        <v>20.151329040527301</v>
      </c>
      <c r="U164">
        <v>17.768739700317401</v>
      </c>
      <c r="V164">
        <f t="shared" si="26"/>
        <v>19.207378387451168</v>
      </c>
      <c r="W164">
        <f t="shared" si="27"/>
        <v>2.7251733144124302</v>
      </c>
      <c r="X164">
        <f t="shared" si="28"/>
        <v>5.4214346313222798E-2</v>
      </c>
      <c r="Y164">
        <f t="shared" si="29"/>
        <v>1.2658857743430081</v>
      </c>
      <c r="AA164" t="s">
        <v>167</v>
      </c>
      <c r="AB164" t="s">
        <v>1412</v>
      </c>
    </row>
    <row r="165" spans="1:28" x14ac:dyDescent="0.3">
      <c r="A165">
        <v>28.751747131347699</v>
      </c>
      <c r="B165">
        <v>27.732467651367202</v>
      </c>
      <c r="C165">
        <v>26.9759635925293</v>
      </c>
      <c r="D165">
        <f t="shared" si="20"/>
        <v>27.820059458414732</v>
      </c>
      <c r="F165">
        <v>30.275863647460898</v>
      </c>
      <c r="G165">
        <v>28.618068695068398</v>
      </c>
      <c r="H165">
        <v>27.0190315246582</v>
      </c>
      <c r="I165">
        <f t="shared" si="21"/>
        <v>28.637654622395832</v>
      </c>
      <c r="J165">
        <f t="shared" si="22"/>
        <v>-0.81759516398109966</v>
      </c>
      <c r="K165">
        <f t="shared" si="23"/>
        <v>0.48806593676696924</v>
      </c>
      <c r="L165">
        <f t="shared" si="24"/>
        <v>0.31152150168657272</v>
      </c>
      <c r="N165">
        <v>28.315273284912099</v>
      </c>
      <c r="O165">
        <v>26.897352218627901</v>
      </c>
      <c r="P165">
        <v>29.300075531005898</v>
      </c>
      <c r="Q165">
        <f t="shared" si="25"/>
        <v>28.170900344848633</v>
      </c>
      <c r="S165">
        <v>27.9259223937988</v>
      </c>
      <c r="T165">
        <v>28.179496765136701</v>
      </c>
      <c r="U165">
        <v>26.466066360473601</v>
      </c>
      <c r="V165">
        <f t="shared" si="26"/>
        <v>27.523828506469702</v>
      </c>
      <c r="W165">
        <f t="shared" si="27"/>
        <v>0.64707183837893112</v>
      </c>
      <c r="X165">
        <f t="shared" si="28"/>
        <v>0.50215044280996579</v>
      </c>
      <c r="Y165">
        <f t="shared" si="29"/>
        <v>0.29916614999856089</v>
      </c>
      <c r="AA165" t="s">
        <v>168</v>
      </c>
      <c r="AB165" t="s">
        <v>1413</v>
      </c>
    </row>
    <row r="166" spans="1:28" x14ac:dyDescent="0.3">
      <c r="A166">
        <v>24.819093704223601</v>
      </c>
      <c r="B166">
        <v>25.2570991516113</v>
      </c>
      <c r="C166">
        <v>21.945924758911101</v>
      </c>
      <c r="D166">
        <f t="shared" si="20"/>
        <v>24.007372538248671</v>
      </c>
      <c r="F166">
        <v>25.897352218627901</v>
      </c>
      <c r="G166">
        <v>24.357833862304702</v>
      </c>
      <c r="H166">
        <v>22.472587585449201</v>
      </c>
      <c r="I166">
        <f t="shared" si="21"/>
        <v>24.24259122212727</v>
      </c>
      <c r="J166">
        <f t="shared" si="22"/>
        <v>-0.23521868387859968</v>
      </c>
      <c r="K166">
        <f t="shared" si="23"/>
        <v>0.87774356360402594</v>
      </c>
      <c r="L166">
        <f t="shared" si="24"/>
        <v>5.6632346484090677E-2</v>
      </c>
      <c r="N166">
        <v>24.598325729370099</v>
      </c>
      <c r="O166">
        <v>23.492282867431602</v>
      </c>
      <c r="P166">
        <v>25.569643020629901</v>
      </c>
      <c r="Q166">
        <f t="shared" si="25"/>
        <v>24.553417205810533</v>
      </c>
      <c r="S166">
        <v>25.085374832153299</v>
      </c>
      <c r="T166">
        <v>24.6971035003662</v>
      </c>
      <c r="U166">
        <v>19.718034744262699</v>
      </c>
      <c r="V166">
        <f t="shared" si="26"/>
        <v>23.166837692260732</v>
      </c>
      <c r="W166">
        <f t="shared" si="27"/>
        <v>1.3865795135498011</v>
      </c>
      <c r="X166">
        <f t="shared" si="28"/>
        <v>0.4906586843738201</v>
      </c>
      <c r="Y166">
        <f t="shared" si="29"/>
        <v>0.30922050999114736</v>
      </c>
      <c r="AA166" t="s">
        <v>169</v>
      </c>
      <c r="AB166" t="s">
        <v>1414</v>
      </c>
    </row>
    <row r="167" spans="1:28" x14ac:dyDescent="0.3">
      <c r="A167">
        <v>21.413295745849599</v>
      </c>
      <c r="B167">
        <v>21.479375839233398</v>
      </c>
      <c r="C167">
        <v>20.6008396148682</v>
      </c>
      <c r="D167">
        <f t="shared" si="20"/>
        <v>21.164503733317066</v>
      </c>
      <c r="F167">
        <v>23.404056549072301</v>
      </c>
      <c r="G167">
        <v>21.026720046997099</v>
      </c>
      <c r="H167">
        <v>19.972417831420898</v>
      </c>
      <c r="I167">
        <f t="shared" si="21"/>
        <v>21.467731475830096</v>
      </c>
      <c r="J167">
        <f t="shared" si="22"/>
        <v>-0.30322774251303031</v>
      </c>
      <c r="K167">
        <f t="shared" si="23"/>
        <v>0.78776556669616793</v>
      </c>
      <c r="L167">
        <f t="shared" si="24"/>
        <v>0.10360300616291128</v>
      </c>
      <c r="N167">
        <v>20.754945755004901</v>
      </c>
      <c r="O167">
        <v>20.155042648315401</v>
      </c>
      <c r="P167">
        <v>21.008125305175799</v>
      </c>
      <c r="Q167">
        <f t="shared" si="25"/>
        <v>20.639371236165363</v>
      </c>
      <c r="S167">
        <v>19.916578292846701</v>
      </c>
      <c r="T167">
        <v>20.777666091918899</v>
      </c>
      <c r="U167">
        <v>18.129108428955099</v>
      </c>
      <c r="V167">
        <f t="shared" si="26"/>
        <v>19.607784271240231</v>
      </c>
      <c r="W167">
        <f t="shared" si="27"/>
        <v>1.0315869649251326</v>
      </c>
      <c r="X167">
        <f t="shared" si="28"/>
        <v>0.2768082040388205</v>
      </c>
      <c r="Y167">
        <f t="shared" si="29"/>
        <v>0.55782104240896146</v>
      </c>
      <c r="AA167" t="s">
        <v>170</v>
      </c>
      <c r="AB167" t="s">
        <v>1415</v>
      </c>
    </row>
    <row r="168" spans="1:28" x14ac:dyDescent="0.3">
      <c r="A168">
        <v>23.6971035003662</v>
      </c>
      <c r="B168">
        <v>23.416996002197301</v>
      </c>
      <c r="C168">
        <v>23.904260635376001</v>
      </c>
      <c r="D168">
        <f t="shared" si="20"/>
        <v>23.672786712646502</v>
      </c>
      <c r="F168">
        <v>25.7770595550537</v>
      </c>
      <c r="G168">
        <v>25.0147819519043</v>
      </c>
      <c r="H168">
        <v>23.416996002197301</v>
      </c>
      <c r="I168">
        <f t="shared" si="21"/>
        <v>24.736279169718433</v>
      </c>
      <c r="J168">
        <f t="shared" si="22"/>
        <v>-1.0634924570719306</v>
      </c>
      <c r="K168">
        <f t="shared" si="23"/>
        <v>0.20829642940515805</v>
      </c>
      <c r="L168">
        <f t="shared" si="24"/>
        <v>0.68131817461743782</v>
      </c>
      <c r="N168">
        <v>23.234619140625</v>
      </c>
      <c r="O168">
        <v>23.238996505737301</v>
      </c>
      <c r="P168">
        <v>25.681102752685501</v>
      </c>
      <c r="Q168">
        <f t="shared" si="25"/>
        <v>24.051572799682603</v>
      </c>
      <c r="S168">
        <v>24.448844909668001</v>
      </c>
      <c r="T168">
        <v>24.967191696166999</v>
      </c>
      <c r="U168">
        <v>22.8876247406006</v>
      </c>
      <c r="V168">
        <f t="shared" si="26"/>
        <v>24.101220448811869</v>
      </c>
      <c r="W168">
        <f t="shared" si="27"/>
        <v>-4.9647649129266114E-2</v>
      </c>
      <c r="X168">
        <f t="shared" si="28"/>
        <v>0.96375583419845157</v>
      </c>
      <c r="Y168">
        <f t="shared" si="29"/>
        <v>1.6032979885189324E-2</v>
      </c>
      <c r="AA168" t="s">
        <v>171</v>
      </c>
      <c r="AB168" t="s">
        <v>1416</v>
      </c>
    </row>
    <row r="169" spans="1:28" x14ac:dyDescent="0.3">
      <c r="A169">
        <v>23.876426696777301</v>
      </c>
      <c r="B169">
        <v>21.596471786498999</v>
      </c>
      <c r="C169">
        <v>18.508815765380898</v>
      </c>
      <c r="D169">
        <f t="shared" si="20"/>
        <v>21.327238082885732</v>
      </c>
      <c r="F169">
        <v>23.922523498535199</v>
      </c>
      <c r="G169">
        <v>23.364528656005898</v>
      </c>
      <c r="H169">
        <v>23.057550430297901</v>
      </c>
      <c r="I169">
        <f t="shared" si="21"/>
        <v>23.448200861613003</v>
      </c>
      <c r="J169">
        <f t="shared" si="22"/>
        <v>-2.1209627787272716</v>
      </c>
      <c r="K169">
        <f t="shared" si="23"/>
        <v>0.24954016087771613</v>
      </c>
      <c r="L169">
        <f t="shared" si="24"/>
        <v>0.6028595492631168</v>
      </c>
      <c r="N169">
        <v>24.0690727233887</v>
      </c>
      <c r="O169">
        <v>23.4551296234131</v>
      </c>
      <c r="P169">
        <v>24.260692596435501</v>
      </c>
      <c r="Q169">
        <f t="shared" si="25"/>
        <v>23.928298314412434</v>
      </c>
      <c r="S169">
        <v>20.988151550293001</v>
      </c>
      <c r="T169">
        <v>22.3484077453613</v>
      </c>
      <c r="U169">
        <v>17.125656127929702</v>
      </c>
      <c r="V169">
        <f t="shared" si="26"/>
        <v>20.154071807861332</v>
      </c>
      <c r="W169">
        <f t="shared" si="27"/>
        <v>3.774226506551102</v>
      </c>
      <c r="X169">
        <f t="shared" si="28"/>
        <v>7.5647288923037806E-2</v>
      </c>
      <c r="Y169">
        <f t="shared" si="29"/>
        <v>1.1212066317764535</v>
      </c>
      <c r="AA169" t="s">
        <v>172</v>
      </c>
      <c r="AB169" t="s">
        <v>1417</v>
      </c>
    </row>
    <row r="170" spans="1:28" x14ac:dyDescent="0.3">
      <c r="A170">
        <v>21.827081680297901</v>
      </c>
      <c r="B170">
        <v>20.662555694580099</v>
      </c>
      <c r="C170">
        <v>19.0246067047119</v>
      </c>
      <c r="D170">
        <f t="shared" si="20"/>
        <v>20.504748026529967</v>
      </c>
      <c r="F170">
        <v>23.9134216308594</v>
      </c>
      <c r="G170">
        <v>21.918962478637699</v>
      </c>
      <c r="H170">
        <v>20.056825637817401</v>
      </c>
      <c r="I170">
        <f t="shared" si="21"/>
        <v>21.963069915771499</v>
      </c>
      <c r="J170">
        <f t="shared" si="22"/>
        <v>-1.4583218892415317</v>
      </c>
      <c r="K170">
        <f t="shared" si="23"/>
        <v>0.34979798923394284</v>
      </c>
      <c r="L170">
        <f t="shared" si="24"/>
        <v>0.45618269133279377</v>
      </c>
      <c r="N170">
        <v>22.5474548339844</v>
      </c>
      <c r="O170">
        <v>21.056682586669901</v>
      </c>
      <c r="P170">
        <v>24.164228439331101</v>
      </c>
      <c r="Q170">
        <f t="shared" si="25"/>
        <v>22.589455286661799</v>
      </c>
      <c r="S170">
        <v>20.140697479248001</v>
      </c>
      <c r="T170">
        <v>20.273311614990199</v>
      </c>
      <c r="U170">
        <v>20.170354843139599</v>
      </c>
      <c r="V170">
        <f t="shared" si="26"/>
        <v>20.19478797912593</v>
      </c>
      <c r="W170">
        <f t="shared" si="27"/>
        <v>2.3946673075358689</v>
      </c>
      <c r="X170">
        <f t="shared" si="28"/>
        <v>5.6037427871975264E-2</v>
      </c>
      <c r="Y170">
        <f t="shared" si="29"/>
        <v>1.2515218071236676</v>
      </c>
      <c r="AA170" t="s">
        <v>173</v>
      </c>
      <c r="AB170" t="s">
        <v>1418</v>
      </c>
    </row>
    <row r="171" spans="1:28" x14ac:dyDescent="0.3">
      <c r="A171">
        <v>28.366197586059599</v>
      </c>
      <c r="B171">
        <v>28.008384704589801</v>
      </c>
      <c r="C171">
        <v>25.632007598876999</v>
      </c>
      <c r="D171">
        <f t="shared" si="20"/>
        <v>27.335529963175464</v>
      </c>
      <c r="F171">
        <v>28.722730636596701</v>
      </c>
      <c r="G171">
        <v>28.050510406494102</v>
      </c>
      <c r="H171">
        <v>27.611047744751001</v>
      </c>
      <c r="I171">
        <f t="shared" si="21"/>
        <v>28.128096262613937</v>
      </c>
      <c r="J171">
        <f t="shared" si="22"/>
        <v>-0.79256629943847301</v>
      </c>
      <c r="K171">
        <f t="shared" si="23"/>
        <v>0.43611390269453093</v>
      </c>
      <c r="L171">
        <f t="shared" si="24"/>
        <v>0.3604000684119254</v>
      </c>
      <c r="N171">
        <v>27.5165309906006</v>
      </c>
      <c r="O171">
        <v>27.5536212921143</v>
      </c>
      <c r="P171">
        <v>28.262485504150401</v>
      </c>
      <c r="Q171">
        <f t="shared" si="25"/>
        <v>27.777545928955103</v>
      </c>
      <c r="S171">
        <v>27.699752807617202</v>
      </c>
      <c r="T171">
        <v>28.040092468261701</v>
      </c>
      <c r="U171">
        <v>25.1565341949463</v>
      </c>
      <c r="V171">
        <f t="shared" si="26"/>
        <v>26.965459823608402</v>
      </c>
      <c r="W171">
        <f t="shared" si="27"/>
        <v>0.812086105346701</v>
      </c>
      <c r="X171">
        <f t="shared" si="28"/>
        <v>0.43707745603938181</v>
      </c>
      <c r="Y171">
        <f t="shared" si="29"/>
        <v>0.35944159335063441</v>
      </c>
      <c r="AA171" t="s">
        <v>174</v>
      </c>
      <c r="AB171" t="s">
        <v>1419</v>
      </c>
    </row>
    <row r="172" spans="1:28" x14ac:dyDescent="0.3">
      <c r="A172">
        <v>24.2020969390869</v>
      </c>
      <c r="B172">
        <v>23.039257049560501</v>
      </c>
      <c r="C172">
        <v>23.728582382202099</v>
      </c>
      <c r="D172">
        <f t="shared" si="20"/>
        <v>23.656645456949832</v>
      </c>
      <c r="F172">
        <v>26.7770595550537</v>
      </c>
      <c r="G172">
        <v>25.347732543945298</v>
      </c>
      <c r="H172">
        <v>23.7593879699707</v>
      </c>
      <c r="I172">
        <f t="shared" si="21"/>
        <v>25.294726689656567</v>
      </c>
      <c r="J172">
        <f t="shared" si="22"/>
        <v>-1.6380812327067353</v>
      </c>
      <c r="K172">
        <f t="shared" si="23"/>
        <v>0.15453822398270617</v>
      </c>
      <c r="L172">
        <f t="shared" si="24"/>
        <v>0.81096408315442081</v>
      </c>
      <c r="N172">
        <v>23.377824783325199</v>
      </c>
      <c r="O172">
        <v>22.911594390869102</v>
      </c>
      <c r="P172">
        <v>25.816654205322301</v>
      </c>
      <c r="Q172">
        <f t="shared" si="25"/>
        <v>24.035357793172199</v>
      </c>
      <c r="S172">
        <v>23.000240325927699</v>
      </c>
      <c r="T172">
        <v>25.1371173858643</v>
      </c>
      <c r="U172">
        <v>24.274976730346701</v>
      </c>
      <c r="V172">
        <f t="shared" si="26"/>
        <v>24.137444814046233</v>
      </c>
      <c r="W172">
        <f t="shared" si="27"/>
        <v>-0.1020870208740341</v>
      </c>
      <c r="X172">
        <f t="shared" si="28"/>
        <v>0.93013378812185898</v>
      </c>
      <c r="Y172">
        <f t="shared" si="29"/>
        <v>3.1454579119032523E-2</v>
      </c>
      <c r="AA172" t="s">
        <v>175</v>
      </c>
      <c r="AB172" t="s">
        <v>1420</v>
      </c>
    </row>
    <row r="173" spans="1:28" x14ac:dyDescent="0.3">
      <c r="A173">
        <v>30.911708831787099</v>
      </c>
      <c r="B173">
        <v>30.830924987793001</v>
      </c>
      <c r="C173">
        <v>30.160387039184599</v>
      </c>
      <c r="D173">
        <f t="shared" si="20"/>
        <v>30.634340286254901</v>
      </c>
      <c r="F173">
        <v>32.259120941162102</v>
      </c>
      <c r="G173">
        <v>30.753341674804702</v>
      </c>
      <c r="H173">
        <v>30.242181777954102</v>
      </c>
      <c r="I173">
        <f t="shared" si="21"/>
        <v>31.084881464640301</v>
      </c>
      <c r="J173">
        <f t="shared" si="22"/>
        <v>-0.45054117838540009</v>
      </c>
      <c r="K173">
        <f t="shared" si="23"/>
        <v>0.52668144963383123</v>
      </c>
      <c r="L173">
        <f t="shared" si="24"/>
        <v>0.27845197775708053</v>
      </c>
      <c r="N173">
        <v>31.729230880737301</v>
      </c>
      <c r="O173">
        <v>30.172359466552699</v>
      </c>
      <c r="P173">
        <v>32.270305633544901</v>
      </c>
      <c r="Q173">
        <f t="shared" si="25"/>
        <v>31.390631993611635</v>
      </c>
      <c r="S173">
        <v>31.092700958251999</v>
      </c>
      <c r="T173">
        <v>31.021680831909201</v>
      </c>
      <c r="U173">
        <v>30.671348571777301</v>
      </c>
      <c r="V173">
        <f t="shared" si="26"/>
        <v>30.928576787312835</v>
      </c>
      <c r="W173">
        <f t="shared" si="27"/>
        <v>0.4620552062987997</v>
      </c>
      <c r="X173">
        <f t="shared" si="28"/>
        <v>0.51162749127617657</v>
      </c>
      <c r="Y173">
        <f t="shared" si="29"/>
        <v>0.29104612762424609</v>
      </c>
      <c r="AA173" t="s">
        <v>176</v>
      </c>
      <c r="AB173" t="s">
        <v>1421</v>
      </c>
    </row>
    <row r="174" spans="1:28" x14ac:dyDescent="0.3">
      <c r="A174">
        <v>23.848045349121101</v>
      </c>
      <c r="B174">
        <v>21.432085037231399</v>
      </c>
      <c r="C174">
        <v>21.632007598876999</v>
      </c>
      <c r="D174">
        <f t="shared" si="20"/>
        <v>22.304045995076496</v>
      </c>
      <c r="F174">
        <v>23.312685012817401</v>
      </c>
      <c r="G174">
        <v>20.971950531005898</v>
      </c>
      <c r="H174">
        <v>19.1225986480713</v>
      </c>
      <c r="I174">
        <f t="shared" si="21"/>
        <v>21.135744730631533</v>
      </c>
      <c r="J174">
        <f t="shared" si="22"/>
        <v>1.1683012644449633</v>
      </c>
      <c r="K174">
        <f t="shared" si="23"/>
        <v>0.4622446794371291</v>
      </c>
      <c r="L174">
        <f t="shared" si="24"/>
        <v>0.33512807898846214</v>
      </c>
      <c r="N174">
        <v>21.061170578002901</v>
      </c>
      <c r="O174">
        <v>23.5285034179688</v>
      </c>
      <c r="P174">
        <v>23.920578002929702</v>
      </c>
      <c r="Q174">
        <f t="shared" si="25"/>
        <v>22.836750666300464</v>
      </c>
      <c r="S174">
        <v>20.235895156860401</v>
      </c>
      <c r="T174">
        <v>20.296756744384801</v>
      </c>
      <c r="U174">
        <v>22.4996013641357</v>
      </c>
      <c r="V174">
        <f t="shared" si="26"/>
        <v>21.010751088460299</v>
      </c>
      <c r="W174">
        <f t="shared" si="27"/>
        <v>1.8259995778401645</v>
      </c>
      <c r="X174">
        <f t="shared" si="28"/>
        <v>0.19186349041122333</v>
      </c>
      <c r="Y174">
        <f t="shared" si="29"/>
        <v>0.71700765903968566</v>
      </c>
      <c r="AA174" t="s">
        <v>177</v>
      </c>
      <c r="AB174" t="s">
        <v>1422</v>
      </c>
    </row>
    <row r="175" spans="1:28" x14ac:dyDescent="0.3">
      <c r="A175">
        <v>27.897352218627901</v>
      </c>
      <c r="B175">
        <v>26.986850738525401</v>
      </c>
      <c r="C175">
        <v>24.3910007476807</v>
      </c>
      <c r="D175">
        <f t="shared" si="20"/>
        <v>26.425067901611339</v>
      </c>
      <c r="F175">
        <v>27.9259223937988</v>
      </c>
      <c r="G175">
        <v>27.37451171875</v>
      </c>
      <c r="H175">
        <v>27.366197586059599</v>
      </c>
      <c r="I175">
        <f t="shared" si="21"/>
        <v>27.555543899536133</v>
      </c>
      <c r="J175">
        <f t="shared" si="22"/>
        <v>-1.130475997924794</v>
      </c>
      <c r="K175">
        <f t="shared" si="23"/>
        <v>0.34897326330906553</v>
      </c>
      <c r="L175">
        <f t="shared" si="24"/>
        <v>0.45720784536786546</v>
      </c>
      <c r="N175">
        <v>27.7259845733643</v>
      </c>
      <c r="O175">
        <v>27.101493835449201</v>
      </c>
      <c r="P175">
        <v>25.7845668792725</v>
      </c>
      <c r="Q175">
        <f t="shared" si="25"/>
        <v>26.870681762695337</v>
      </c>
      <c r="S175">
        <v>26.751747131347699</v>
      </c>
      <c r="T175">
        <v>27.5014247894287</v>
      </c>
      <c r="U175">
        <v>23.7695121765137</v>
      </c>
      <c r="V175">
        <f t="shared" si="26"/>
        <v>26.007561365763365</v>
      </c>
      <c r="W175">
        <f t="shared" si="27"/>
        <v>0.86312039693197207</v>
      </c>
      <c r="X175">
        <f t="shared" si="28"/>
        <v>0.53566151778514404</v>
      </c>
      <c r="Y175">
        <f t="shared" si="29"/>
        <v>0.27110955245833462</v>
      </c>
      <c r="AA175" t="s">
        <v>178</v>
      </c>
      <c r="AB175" t="s">
        <v>1423</v>
      </c>
    </row>
    <row r="176" spans="1:28" x14ac:dyDescent="0.3">
      <c r="A176">
        <v>34.517940521240199</v>
      </c>
      <c r="B176">
        <v>34.145278930664098</v>
      </c>
      <c r="C176">
        <v>32.671348571777301</v>
      </c>
      <c r="D176">
        <f t="shared" si="20"/>
        <v>33.778189341227197</v>
      </c>
      <c r="F176">
        <v>34.932975769042997</v>
      </c>
      <c r="G176">
        <v>34.106807708740199</v>
      </c>
      <c r="H176">
        <v>33.673458099365199</v>
      </c>
      <c r="I176">
        <f t="shared" si="21"/>
        <v>34.237747192382805</v>
      </c>
      <c r="J176">
        <f t="shared" si="22"/>
        <v>-0.45955785115560843</v>
      </c>
      <c r="K176">
        <f t="shared" si="23"/>
        <v>0.5328008114253111</v>
      </c>
      <c r="L176">
        <f t="shared" si="24"/>
        <v>0.27343512243147389</v>
      </c>
      <c r="N176">
        <v>34.494289398193402</v>
      </c>
      <c r="O176">
        <v>34.0911254882813</v>
      </c>
      <c r="P176">
        <v>35.083217620849602</v>
      </c>
      <c r="Q176">
        <f t="shared" si="25"/>
        <v>34.55621083577477</v>
      </c>
      <c r="S176">
        <v>34.0016899108887</v>
      </c>
      <c r="T176">
        <v>34.233634948730497</v>
      </c>
      <c r="U176">
        <v>32.292415618896499</v>
      </c>
      <c r="V176">
        <f t="shared" si="26"/>
        <v>33.509246826171896</v>
      </c>
      <c r="W176">
        <f t="shared" si="27"/>
        <v>1.0469640096028741</v>
      </c>
      <c r="X176">
        <f t="shared" si="28"/>
        <v>0.19661825585746626</v>
      </c>
      <c r="Y176">
        <f t="shared" si="29"/>
        <v>0.70637616071510001</v>
      </c>
      <c r="AA176" t="s">
        <v>179</v>
      </c>
      <c r="AB176" t="s">
        <v>1424</v>
      </c>
    </row>
    <row r="177" spans="1:28" x14ac:dyDescent="0.3">
      <c r="A177">
        <v>27.964992523193398</v>
      </c>
      <c r="B177">
        <v>27.879936218261701</v>
      </c>
      <c r="C177">
        <v>26.543331146240199</v>
      </c>
      <c r="D177">
        <f t="shared" si="20"/>
        <v>27.462753295898434</v>
      </c>
      <c r="F177">
        <v>28.706356048583999</v>
      </c>
      <c r="G177">
        <v>27.2169704437256</v>
      </c>
      <c r="H177">
        <v>27.486158370971701</v>
      </c>
      <c r="I177">
        <f t="shared" si="21"/>
        <v>27.803161621093768</v>
      </c>
      <c r="J177">
        <f t="shared" si="22"/>
        <v>-0.34040832519533382</v>
      </c>
      <c r="K177">
        <f t="shared" si="23"/>
        <v>0.62792863320467462</v>
      </c>
      <c r="L177">
        <f t="shared" si="24"/>
        <v>0.20208971289759164</v>
      </c>
      <c r="N177">
        <v>28.212339401245099</v>
      </c>
      <c r="O177">
        <v>27.478462219238299</v>
      </c>
      <c r="P177">
        <v>28.478462219238299</v>
      </c>
      <c r="Q177">
        <f t="shared" si="25"/>
        <v>28.05642127990723</v>
      </c>
      <c r="S177">
        <v>27.531480789184599</v>
      </c>
      <c r="T177">
        <v>27.226188659668001</v>
      </c>
      <c r="U177">
        <v>26.158462524414102</v>
      </c>
      <c r="V177">
        <f t="shared" si="26"/>
        <v>26.972043991088899</v>
      </c>
      <c r="W177">
        <f t="shared" si="27"/>
        <v>1.084377288818331</v>
      </c>
      <c r="X177">
        <f t="shared" si="28"/>
        <v>0.10181613762301686</v>
      </c>
      <c r="Y177">
        <f t="shared" si="29"/>
        <v>0.99218338186975219</v>
      </c>
      <c r="AA177" t="s">
        <v>180</v>
      </c>
      <c r="AB177" t="s">
        <v>1425</v>
      </c>
    </row>
    <row r="178" spans="1:28" x14ac:dyDescent="0.3">
      <c r="A178">
        <v>31.811918258666999</v>
      </c>
      <c r="B178">
        <v>31.737312316894499</v>
      </c>
      <c r="C178">
        <v>30.433404922485401</v>
      </c>
      <c r="D178">
        <f t="shared" si="20"/>
        <v>31.327545166015636</v>
      </c>
      <c r="F178">
        <v>32.660762786865199</v>
      </c>
      <c r="G178">
        <v>31.611047744751001</v>
      </c>
      <c r="H178">
        <v>31.286920547485401</v>
      </c>
      <c r="I178">
        <f t="shared" si="21"/>
        <v>31.85291035970053</v>
      </c>
      <c r="J178">
        <f t="shared" si="22"/>
        <v>-0.52536519368489465</v>
      </c>
      <c r="K178">
        <f t="shared" si="23"/>
        <v>0.43774780945515657</v>
      </c>
      <c r="L178">
        <f t="shared" si="24"/>
        <v>0.35877601850303864</v>
      </c>
      <c r="N178">
        <v>32.311489105224602</v>
      </c>
      <c r="O178">
        <v>31.1901340484619</v>
      </c>
      <c r="P178">
        <v>32.538898468017599</v>
      </c>
      <c r="Q178">
        <f t="shared" si="25"/>
        <v>32.013507207234703</v>
      </c>
      <c r="S178">
        <v>31.7965278625488</v>
      </c>
      <c r="T178">
        <v>31.458066940307599</v>
      </c>
      <c r="U178">
        <v>30.372438430786101</v>
      </c>
      <c r="V178">
        <f t="shared" si="26"/>
        <v>31.209011077880835</v>
      </c>
      <c r="W178">
        <f t="shared" si="27"/>
        <v>0.80449612935386838</v>
      </c>
      <c r="X178">
        <f t="shared" si="28"/>
        <v>0.25011912258352859</v>
      </c>
      <c r="Y178">
        <f t="shared" si="29"/>
        <v>0.60185310349129006</v>
      </c>
      <c r="AA178" t="s">
        <v>181</v>
      </c>
      <c r="AB178" t="s">
        <v>1426</v>
      </c>
    </row>
    <row r="179" spans="1:28" x14ac:dyDescent="0.3">
      <c r="A179">
        <v>25.7050380706787</v>
      </c>
      <c r="B179">
        <v>25.3910007476807</v>
      </c>
      <c r="C179">
        <v>21.819093704223601</v>
      </c>
      <c r="D179">
        <f t="shared" si="20"/>
        <v>24.305044174194336</v>
      </c>
      <c r="F179">
        <v>23.9759635925293</v>
      </c>
      <c r="G179">
        <v>26.125339508056602</v>
      </c>
      <c r="H179">
        <v>24.7745475769043</v>
      </c>
      <c r="I179">
        <f t="shared" si="21"/>
        <v>24.958616892496735</v>
      </c>
      <c r="J179">
        <f t="shared" si="22"/>
        <v>-0.65357271830239938</v>
      </c>
      <c r="K179">
        <f t="shared" si="23"/>
        <v>0.66386122836465455</v>
      </c>
      <c r="L179">
        <f t="shared" si="24"/>
        <v>0.17792269480989695</v>
      </c>
      <c r="N179">
        <v>25.313543319702099</v>
      </c>
      <c r="O179">
        <v>25.4393634796143</v>
      </c>
      <c r="P179">
        <v>23.867029190063501</v>
      </c>
      <c r="Q179">
        <f t="shared" si="25"/>
        <v>24.873311996459964</v>
      </c>
      <c r="S179">
        <v>20.917943954467798</v>
      </c>
      <c r="T179">
        <v>26.1565341949463</v>
      </c>
      <c r="U179">
        <v>22.052583694458001</v>
      </c>
      <c r="V179">
        <f t="shared" si="26"/>
        <v>23.042353947957366</v>
      </c>
      <c r="W179">
        <f t="shared" si="27"/>
        <v>1.8309580485025982</v>
      </c>
      <c r="X179">
        <f t="shared" si="28"/>
        <v>0.33428775355786283</v>
      </c>
      <c r="Y179">
        <f t="shared" si="29"/>
        <v>0.47587953324788373</v>
      </c>
      <c r="AA179" t="s">
        <v>182</v>
      </c>
      <c r="AB179" t="s">
        <v>1427</v>
      </c>
    </row>
    <row r="180" spans="1:28" x14ac:dyDescent="0.3">
      <c r="A180">
        <v>26.751747131347699</v>
      </c>
      <c r="B180">
        <v>24.117435455322301</v>
      </c>
      <c r="C180">
        <v>22.447584152221701</v>
      </c>
      <c r="D180">
        <f t="shared" si="20"/>
        <v>24.438922246297235</v>
      </c>
      <c r="F180">
        <v>26.2076930999756</v>
      </c>
      <c r="G180">
        <v>27.4393634796143</v>
      </c>
      <c r="H180">
        <v>20.4736232757568</v>
      </c>
      <c r="I180">
        <f t="shared" si="21"/>
        <v>24.706893285115569</v>
      </c>
      <c r="J180">
        <f t="shared" si="22"/>
        <v>-0.26797103881833451</v>
      </c>
      <c r="K180">
        <f t="shared" si="23"/>
        <v>0.91932521969449932</v>
      </c>
      <c r="L180">
        <f t="shared" si="24"/>
        <v>3.6530825792220778E-2</v>
      </c>
      <c r="N180">
        <v>27.029600143432599</v>
      </c>
      <c r="O180">
        <v>26.0546550750732</v>
      </c>
      <c r="P180">
        <v>23.442529678344702</v>
      </c>
      <c r="Q180">
        <f t="shared" si="25"/>
        <v>25.508928298950167</v>
      </c>
      <c r="S180">
        <v>27.271419525146499</v>
      </c>
      <c r="T180">
        <v>27.315273284912099</v>
      </c>
      <c r="U180">
        <v>21.6540336608887</v>
      </c>
      <c r="V180">
        <f t="shared" si="26"/>
        <v>25.413575490315765</v>
      </c>
      <c r="W180">
        <f t="shared" si="27"/>
        <v>9.5352808634402209E-2</v>
      </c>
      <c r="X180">
        <f t="shared" si="28"/>
        <v>0.96695717925800406</v>
      </c>
      <c r="Y180">
        <f t="shared" si="29"/>
        <v>1.4592757792618254E-2</v>
      </c>
      <c r="AA180" t="s">
        <v>183</v>
      </c>
      <c r="AB180" t="s">
        <v>1428</v>
      </c>
    </row>
    <row r="181" spans="1:28" x14ac:dyDescent="0.3">
      <c r="A181">
        <v>30.637201309204102</v>
      </c>
      <c r="B181">
        <v>29.857864379882798</v>
      </c>
      <c r="C181">
        <v>29.2978916168213</v>
      </c>
      <c r="D181">
        <f t="shared" si="20"/>
        <v>29.930985768636067</v>
      </c>
      <c r="F181">
        <v>31.253496170043899</v>
      </c>
      <c r="G181">
        <v>30.286920547485401</v>
      </c>
      <c r="H181">
        <v>29.860826492309599</v>
      </c>
      <c r="I181">
        <f t="shared" si="21"/>
        <v>30.4670810699463</v>
      </c>
      <c r="J181">
        <f t="shared" si="22"/>
        <v>-0.5360953013102332</v>
      </c>
      <c r="K181">
        <f t="shared" si="23"/>
        <v>0.39732247247429392</v>
      </c>
      <c r="L181">
        <f t="shared" si="24"/>
        <v>0.40085687064669379</v>
      </c>
      <c r="N181">
        <v>29.62331199646</v>
      </c>
      <c r="O181">
        <v>29.203031539916999</v>
      </c>
      <c r="P181">
        <v>30.800390243530298</v>
      </c>
      <c r="Q181">
        <f t="shared" si="25"/>
        <v>29.875577926635767</v>
      </c>
      <c r="S181">
        <v>29.671348571777301</v>
      </c>
      <c r="T181">
        <v>29.829414367675799</v>
      </c>
      <c r="U181">
        <v>29.235349655151399</v>
      </c>
      <c r="V181">
        <f t="shared" si="26"/>
        <v>29.578704198201496</v>
      </c>
      <c r="W181">
        <f t="shared" si="27"/>
        <v>0.29687372843427084</v>
      </c>
      <c r="X181">
        <f t="shared" si="28"/>
        <v>0.59172331693571101</v>
      </c>
      <c r="Y181">
        <f t="shared" si="29"/>
        <v>0.22788131695419453</v>
      </c>
      <c r="AA181" t="s">
        <v>184</v>
      </c>
      <c r="AB181" t="s">
        <v>1429</v>
      </c>
    </row>
    <row r="182" spans="1:28" x14ac:dyDescent="0.3">
      <c r="A182">
        <v>21.979618072509801</v>
      </c>
      <c r="B182">
        <v>22.830743789672901</v>
      </c>
      <c r="C182">
        <v>23.1078910827637</v>
      </c>
      <c r="D182">
        <f t="shared" si="20"/>
        <v>22.639417648315469</v>
      </c>
      <c r="F182">
        <v>21.746864318847699</v>
      </c>
      <c r="G182">
        <v>23.895042419433601</v>
      </c>
      <c r="H182">
        <v>19.719518661498999</v>
      </c>
      <c r="I182">
        <f t="shared" si="21"/>
        <v>21.787141799926768</v>
      </c>
      <c r="J182">
        <f t="shared" si="22"/>
        <v>0.8522758483887003</v>
      </c>
      <c r="K182">
        <f t="shared" si="23"/>
        <v>0.53353697043130011</v>
      </c>
      <c r="L182">
        <f t="shared" si="24"/>
        <v>0.27283548158532672</v>
      </c>
      <c r="N182">
        <v>22.967191696166999</v>
      </c>
      <c r="O182">
        <v>20.746580123901399</v>
      </c>
      <c r="P182">
        <v>24.949489593505898</v>
      </c>
      <c r="Q182">
        <f t="shared" si="25"/>
        <v>22.887753804524767</v>
      </c>
      <c r="S182">
        <v>23.799465179443398</v>
      </c>
      <c r="T182">
        <v>24.686456680297901</v>
      </c>
      <c r="U182">
        <v>23.809312820434599</v>
      </c>
      <c r="V182">
        <f t="shared" si="26"/>
        <v>24.098411560058633</v>
      </c>
      <c r="W182">
        <f t="shared" si="27"/>
        <v>-1.210657755533866</v>
      </c>
      <c r="X182">
        <f t="shared" si="28"/>
        <v>0.38729343533338995</v>
      </c>
      <c r="Y182">
        <f t="shared" si="29"/>
        <v>0.41195986429108356</v>
      </c>
      <c r="AA182" t="s">
        <v>185</v>
      </c>
      <c r="AB182" t="s">
        <v>1430</v>
      </c>
    </row>
    <row r="183" spans="1:28" x14ac:dyDescent="0.3">
      <c r="A183">
        <v>25.989019393920898</v>
      </c>
      <c r="B183">
        <v>26.025382995605501</v>
      </c>
      <c r="C183">
        <v>21.015632629394499</v>
      </c>
      <c r="D183">
        <f t="shared" si="20"/>
        <v>24.343345006306965</v>
      </c>
      <c r="F183">
        <v>25.337560653686499</v>
      </c>
      <c r="G183">
        <v>25.327316284179702</v>
      </c>
      <c r="H183">
        <v>24.949489593505898</v>
      </c>
      <c r="I183">
        <f t="shared" si="21"/>
        <v>25.204788843790698</v>
      </c>
      <c r="J183">
        <f t="shared" si="22"/>
        <v>-0.86144383748373343</v>
      </c>
      <c r="K183">
        <f t="shared" si="23"/>
        <v>0.63293148430544122</v>
      </c>
      <c r="L183">
        <f t="shared" si="24"/>
        <v>0.19864330040693501</v>
      </c>
      <c r="N183">
        <v>25.040092468261701</v>
      </c>
      <c r="O183">
        <v>25.377824783325199</v>
      </c>
      <c r="P183">
        <v>26.1034965515137</v>
      </c>
      <c r="Q183">
        <f t="shared" si="25"/>
        <v>25.507137934366867</v>
      </c>
      <c r="S183">
        <v>25.7050380706787</v>
      </c>
      <c r="T183">
        <v>25.498384475708001</v>
      </c>
      <c r="U183">
        <v>24.1410217285156</v>
      </c>
      <c r="V183">
        <f t="shared" si="26"/>
        <v>25.114814758300767</v>
      </c>
      <c r="W183">
        <f t="shared" si="27"/>
        <v>0.39232317606609968</v>
      </c>
      <c r="X183">
        <f t="shared" si="28"/>
        <v>0.53738257091797481</v>
      </c>
      <c r="Y183">
        <f t="shared" si="29"/>
        <v>0.26971642327109813</v>
      </c>
      <c r="AA183" t="s">
        <v>186</v>
      </c>
      <c r="AB183" t="s">
        <v>1431</v>
      </c>
    </row>
    <row r="184" spans="1:28" x14ac:dyDescent="0.3">
      <c r="A184">
        <v>33.105247497558601</v>
      </c>
      <c r="B184">
        <v>32.735294342041001</v>
      </c>
      <c r="C184">
        <v>31.178308486938501</v>
      </c>
      <c r="D184">
        <f t="shared" si="20"/>
        <v>32.339616775512702</v>
      </c>
      <c r="F184">
        <v>33.915275573730497</v>
      </c>
      <c r="G184">
        <v>32.819549560546903</v>
      </c>
      <c r="H184">
        <v>32.073677062988303</v>
      </c>
      <c r="I184">
        <f t="shared" si="21"/>
        <v>32.936167399088568</v>
      </c>
      <c r="J184">
        <f t="shared" si="22"/>
        <v>-0.5965506235758653</v>
      </c>
      <c r="K184">
        <f t="shared" si="23"/>
        <v>0.49557447757880901</v>
      </c>
      <c r="L184">
        <f t="shared" si="24"/>
        <v>0.30489106817996581</v>
      </c>
      <c r="N184">
        <v>32.650100708007798</v>
      </c>
      <c r="O184">
        <v>32.0414009094238</v>
      </c>
      <c r="P184">
        <v>33.470241546630902</v>
      </c>
      <c r="Q184">
        <f t="shared" si="25"/>
        <v>32.7205810546875</v>
      </c>
      <c r="S184">
        <v>32.494289398193402</v>
      </c>
      <c r="T184">
        <v>32.673458099365199</v>
      </c>
      <c r="U184">
        <v>29.9677429199219</v>
      </c>
      <c r="V184">
        <f t="shared" si="26"/>
        <v>31.711830139160167</v>
      </c>
      <c r="W184">
        <f t="shared" si="27"/>
        <v>1.0087509155273331</v>
      </c>
      <c r="X184">
        <f t="shared" si="28"/>
        <v>0.35562935390915235</v>
      </c>
      <c r="Y184">
        <f t="shared" si="29"/>
        <v>0.44900239923549073</v>
      </c>
      <c r="AA184" t="s">
        <v>187</v>
      </c>
      <c r="AB184" t="s">
        <v>1432</v>
      </c>
    </row>
    <row r="185" spans="1:28" x14ac:dyDescent="0.3">
      <c r="A185">
        <v>29.340959548950199</v>
      </c>
      <c r="B185">
        <v>28.948377609252901</v>
      </c>
      <c r="C185">
        <v>29.032230377197301</v>
      </c>
      <c r="D185">
        <f t="shared" si="20"/>
        <v>29.107189178466797</v>
      </c>
      <c r="F185">
        <v>30.2978916168213</v>
      </c>
      <c r="G185">
        <v>29.295703887939499</v>
      </c>
      <c r="H185">
        <v>29.696439743041999</v>
      </c>
      <c r="I185">
        <f t="shared" si="21"/>
        <v>29.763345082600932</v>
      </c>
      <c r="J185">
        <f t="shared" si="22"/>
        <v>-0.65615590413413472</v>
      </c>
      <c r="K185">
        <f t="shared" si="23"/>
        <v>0.10545947793231947</v>
      </c>
      <c r="L185">
        <f t="shared" si="24"/>
        <v>0.97691438293508792</v>
      </c>
      <c r="N185">
        <v>28.2169704437256</v>
      </c>
      <c r="O185">
        <v>28.905982971191399</v>
      </c>
      <c r="P185">
        <v>29.801933288574201</v>
      </c>
      <c r="Q185">
        <f t="shared" si="25"/>
        <v>28.974962234497067</v>
      </c>
      <c r="S185">
        <v>29.514652252197301</v>
      </c>
      <c r="T185">
        <v>29.103996276855501</v>
      </c>
      <c r="U185">
        <v>28.7612915039063</v>
      </c>
      <c r="V185">
        <f t="shared" si="26"/>
        <v>29.126646677653032</v>
      </c>
      <c r="W185">
        <f t="shared" si="27"/>
        <v>-0.15168444315596474</v>
      </c>
      <c r="X185">
        <f t="shared" si="28"/>
        <v>0.78007663648138514</v>
      </c>
      <c r="Y185">
        <f t="shared" si="29"/>
        <v>0.10786272914793507</v>
      </c>
      <c r="AA185" t="s">
        <v>188</v>
      </c>
      <c r="AB185" t="s">
        <v>1433</v>
      </c>
    </row>
    <row r="186" spans="1:28" x14ac:dyDescent="0.3">
      <c r="A186">
        <v>28.817264556884801</v>
      </c>
      <c r="B186">
        <v>28.538898468017599</v>
      </c>
      <c r="C186">
        <v>27.8504314422607</v>
      </c>
      <c r="D186">
        <f t="shared" si="20"/>
        <v>28.402198155721035</v>
      </c>
      <c r="F186">
        <v>30.704708099365199</v>
      </c>
      <c r="G186">
        <v>28.652667999267599</v>
      </c>
      <c r="H186">
        <v>26.764457702636701</v>
      </c>
      <c r="I186">
        <f t="shared" si="21"/>
        <v>28.707277933756501</v>
      </c>
      <c r="J186">
        <f t="shared" si="22"/>
        <v>-0.30507977803546638</v>
      </c>
      <c r="K186">
        <f t="shared" si="23"/>
        <v>0.80771758692455975</v>
      </c>
      <c r="L186">
        <f t="shared" si="24"/>
        <v>9.2740460858752066E-2</v>
      </c>
      <c r="N186">
        <v>28.696439743041999</v>
      </c>
      <c r="O186">
        <v>26.377824783325199</v>
      </c>
      <c r="P186">
        <v>31.041399002075199</v>
      </c>
      <c r="Q186">
        <f t="shared" si="25"/>
        <v>28.705221176147464</v>
      </c>
      <c r="S186">
        <v>29.131240844726602</v>
      </c>
      <c r="T186">
        <v>28.865259170532202</v>
      </c>
      <c r="U186">
        <v>26.7389240264893</v>
      </c>
      <c r="V186">
        <f t="shared" si="26"/>
        <v>28.245141347249369</v>
      </c>
      <c r="W186">
        <f t="shared" si="27"/>
        <v>0.4600798288980954</v>
      </c>
      <c r="X186">
        <f t="shared" si="28"/>
        <v>0.78062484346331118</v>
      </c>
      <c r="Y186">
        <f t="shared" si="29"/>
        <v>0.10755763136973416</v>
      </c>
      <c r="AA186" t="s">
        <v>189</v>
      </c>
      <c r="AB186" t="s">
        <v>1434</v>
      </c>
    </row>
    <row r="187" spans="1:28" x14ac:dyDescent="0.3">
      <c r="A187">
        <v>31.054397583007798</v>
      </c>
      <c r="B187">
        <v>30.3303127288818</v>
      </c>
      <c r="C187">
        <v>28.6389274597168</v>
      </c>
      <c r="D187">
        <f t="shared" si="20"/>
        <v>30.007879257202134</v>
      </c>
      <c r="F187">
        <v>31.4482536315918</v>
      </c>
      <c r="G187">
        <v>30.453168869018601</v>
      </c>
      <c r="H187">
        <v>29.533338546752901</v>
      </c>
      <c r="I187">
        <f t="shared" si="21"/>
        <v>30.478253682454437</v>
      </c>
      <c r="J187">
        <f t="shared" si="22"/>
        <v>-0.47037442525230233</v>
      </c>
      <c r="K187">
        <f t="shared" si="23"/>
        <v>0.63045337489009157</v>
      </c>
      <c r="L187">
        <f t="shared" si="24"/>
        <v>0.20034702610388963</v>
      </c>
      <c r="N187">
        <v>29.689792633056602</v>
      </c>
      <c r="O187">
        <v>29.126325607299801</v>
      </c>
      <c r="P187">
        <v>30.4726657867432</v>
      </c>
      <c r="Q187">
        <f t="shared" si="25"/>
        <v>29.762928009033203</v>
      </c>
      <c r="S187">
        <v>29.482315063476602</v>
      </c>
      <c r="T187">
        <v>29.9259223937988</v>
      </c>
      <c r="U187">
        <v>27.699752807617202</v>
      </c>
      <c r="V187">
        <f t="shared" si="26"/>
        <v>29.035996754964202</v>
      </c>
      <c r="W187">
        <f t="shared" si="27"/>
        <v>0.72693125406900094</v>
      </c>
      <c r="X187">
        <f t="shared" si="28"/>
        <v>0.40648051580498645</v>
      </c>
      <c r="Y187">
        <f t="shared" si="29"/>
        <v>0.39096026699778724</v>
      </c>
      <c r="AA187" t="s">
        <v>190</v>
      </c>
      <c r="AB187" t="s">
        <v>1435</v>
      </c>
    </row>
    <row r="188" spans="1:28" x14ac:dyDescent="0.3">
      <c r="A188">
        <v>21.366043090820298</v>
      </c>
      <c r="B188">
        <v>22.170354843139599</v>
      </c>
      <c r="C188">
        <v>18.638063430786101</v>
      </c>
      <c r="D188">
        <f t="shared" si="20"/>
        <v>20.724820454915331</v>
      </c>
      <c r="F188">
        <v>22.4590854644775</v>
      </c>
      <c r="G188">
        <v>20.769823074340799</v>
      </c>
      <c r="H188">
        <v>20.837171554565401</v>
      </c>
      <c r="I188">
        <f t="shared" si="21"/>
        <v>21.355360031127901</v>
      </c>
      <c r="J188">
        <f t="shared" si="22"/>
        <v>-0.63053957621256984</v>
      </c>
      <c r="K188">
        <f t="shared" si="23"/>
        <v>0.62791414620818253</v>
      </c>
      <c r="L188">
        <f t="shared" si="24"/>
        <v>0.20209973265920397</v>
      </c>
      <c r="N188">
        <v>21.412300109863299</v>
      </c>
      <c r="O188">
        <v>22.287712097168001</v>
      </c>
      <c r="P188">
        <v>24.171882629394499</v>
      </c>
      <c r="Q188">
        <f t="shared" si="25"/>
        <v>22.623964945475265</v>
      </c>
      <c r="S188">
        <v>22.965431213378899</v>
      </c>
      <c r="T188">
        <v>22.947708129882798</v>
      </c>
      <c r="U188">
        <v>18.177820205688501</v>
      </c>
      <c r="V188">
        <f t="shared" si="26"/>
        <v>21.363653182983398</v>
      </c>
      <c r="W188">
        <f t="shared" si="27"/>
        <v>1.2603117624918667</v>
      </c>
      <c r="X188">
        <f t="shared" si="28"/>
        <v>0.51997391573482277</v>
      </c>
      <c r="Y188">
        <f t="shared" si="29"/>
        <v>0.28401844201244053</v>
      </c>
      <c r="AA188" t="s">
        <v>191</v>
      </c>
      <c r="AB188" t="s">
        <v>1436</v>
      </c>
    </row>
    <row r="189" spans="1:28" x14ac:dyDescent="0.3">
      <c r="A189">
        <v>26.764457702636701</v>
      </c>
      <c r="B189">
        <v>26.9759635925293</v>
      </c>
      <c r="C189">
        <v>24.5521545410156</v>
      </c>
      <c r="D189">
        <f t="shared" si="20"/>
        <v>26.097525278727201</v>
      </c>
      <c r="F189">
        <v>28.1361389160156</v>
      </c>
      <c r="G189">
        <v>27.0914402008057</v>
      </c>
      <c r="H189">
        <v>25.4830837249756</v>
      </c>
      <c r="I189">
        <f t="shared" si="21"/>
        <v>26.903554280598968</v>
      </c>
      <c r="J189">
        <f t="shared" si="22"/>
        <v>-0.80602900187176729</v>
      </c>
      <c r="K189">
        <f t="shared" si="23"/>
        <v>0.50202347938497349</v>
      </c>
      <c r="L189">
        <f t="shared" si="24"/>
        <v>0.29927597064606581</v>
      </c>
      <c r="N189">
        <v>26.408922195434599</v>
      </c>
      <c r="O189">
        <v>26.1094856262207</v>
      </c>
      <c r="P189">
        <v>28.8203125</v>
      </c>
      <c r="Q189">
        <f t="shared" si="25"/>
        <v>27.112906773885101</v>
      </c>
      <c r="S189">
        <v>26.2570991516113</v>
      </c>
      <c r="T189">
        <v>27.244451522827099</v>
      </c>
      <c r="U189">
        <v>26.814210891723601</v>
      </c>
      <c r="V189">
        <f t="shared" si="26"/>
        <v>26.771920522054</v>
      </c>
      <c r="W189">
        <f t="shared" si="27"/>
        <v>0.34098625183110087</v>
      </c>
      <c r="X189">
        <f t="shared" si="28"/>
        <v>0.72530478375965823</v>
      </c>
      <c r="Y189">
        <f t="shared" si="29"/>
        <v>0.13947945813239265</v>
      </c>
      <c r="AA189" t="s">
        <v>192</v>
      </c>
      <c r="AB189" t="s">
        <v>1437</v>
      </c>
    </row>
    <row r="190" spans="1:28" x14ac:dyDescent="0.3">
      <c r="A190">
        <v>32.506160736083999</v>
      </c>
      <c r="B190">
        <v>32.300621032714801</v>
      </c>
      <c r="C190">
        <v>30.8828525543213</v>
      </c>
      <c r="D190">
        <f t="shared" si="20"/>
        <v>31.896544774373368</v>
      </c>
      <c r="F190">
        <v>32.946983337402301</v>
      </c>
      <c r="G190">
        <v>32.111476898193402</v>
      </c>
      <c r="H190">
        <v>31.458066940307599</v>
      </c>
      <c r="I190">
        <f t="shared" si="21"/>
        <v>32.172175725301102</v>
      </c>
      <c r="J190">
        <f t="shared" si="22"/>
        <v>-0.27563095092773438</v>
      </c>
      <c r="K190">
        <f t="shared" si="23"/>
        <v>0.70099481073340808</v>
      </c>
      <c r="L190">
        <f t="shared" si="24"/>
        <v>0.15428519698082724</v>
      </c>
      <c r="N190">
        <v>32.348892211914098</v>
      </c>
      <c r="O190">
        <v>31.196010589599599</v>
      </c>
      <c r="P190">
        <v>33.097415924072301</v>
      </c>
      <c r="Q190">
        <f t="shared" si="25"/>
        <v>32.214106241861998</v>
      </c>
      <c r="S190">
        <v>32.322273254394503</v>
      </c>
      <c r="T190">
        <v>32.198940277099602</v>
      </c>
      <c r="U190">
        <v>31.1842346191406</v>
      </c>
      <c r="V190">
        <f t="shared" si="26"/>
        <v>31.901816050211568</v>
      </c>
      <c r="W190">
        <f t="shared" si="27"/>
        <v>0.3122901916504297</v>
      </c>
      <c r="X190">
        <f t="shared" si="28"/>
        <v>0.66083723458192911</v>
      </c>
      <c r="Y190">
        <f t="shared" si="29"/>
        <v>0.1799054948676202</v>
      </c>
      <c r="AA190" t="s">
        <v>193</v>
      </c>
      <c r="AB190" t="s">
        <v>1438</v>
      </c>
    </row>
    <row r="191" spans="1:28" x14ac:dyDescent="0.3">
      <c r="A191">
        <v>28.466844558715799</v>
      </c>
      <c r="B191">
        <v>28.008384704589801</v>
      </c>
      <c r="C191">
        <v>27.160387039184599</v>
      </c>
      <c r="D191">
        <f t="shared" si="20"/>
        <v>27.878538767496735</v>
      </c>
      <c r="F191">
        <v>29.5879936218262</v>
      </c>
      <c r="G191">
        <v>28.179496765136701</v>
      </c>
      <c r="H191">
        <v>26.131240844726602</v>
      </c>
      <c r="I191">
        <f t="shared" si="21"/>
        <v>27.966243743896502</v>
      </c>
      <c r="J191">
        <f t="shared" si="22"/>
        <v>-8.7704976399766821E-2</v>
      </c>
      <c r="K191">
        <f t="shared" si="23"/>
        <v>0.93884124637326261</v>
      </c>
      <c r="L191">
        <f t="shared" si="24"/>
        <v>2.7407838674200557E-2</v>
      </c>
      <c r="N191">
        <v>28.1699733734131</v>
      </c>
      <c r="O191">
        <v>26.572536468505898</v>
      </c>
      <c r="P191">
        <v>29.3388366699219</v>
      </c>
      <c r="Q191">
        <f t="shared" si="25"/>
        <v>28.02711550394697</v>
      </c>
      <c r="S191">
        <v>27.289119720458999</v>
      </c>
      <c r="T191">
        <v>27.652667999267599</v>
      </c>
      <c r="U191">
        <v>26.942796707153299</v>
      </c>
      <c r="V191">
        <f t="shared" si="26"/>
        <v>27.294861475626632</v>
      </c>
      <c r="W191">
        <f t="shared" si="27"/>
        <v>0.73225402832033737</v>
      </c>
      <c r="X191">
        <f t="shared" si="28"/>
        <v>0.42621358556199196</v>
      </c>
      <c r="Y191">
        <f t="shared" si="29"/>
        <v>0.37037271126054927</v>
      </c>
      <c r="AA191" t="s">
        <v>194</v>
      </c>
      <c r="AB191" t="s">
        <v>1439</v>
      </c>
    </row>
    <row r="192" spans="1:28" x14ac:dyDescent="0.3">
      <c r="A192">
        <v>31.890121459960898</v>
      </c>
      <c r="B192">
        <v>31.3303127288818</v>
      </c>
      <c r="C192">
        <v>29.746952056884801</v>
      </c>
      <c r="D192">
        <f t="shared" si="20"/>
        <v>30.989128748575837</v>
      </c>
      <c r="F192">
        <v>32.5108833312988</v>
      </c>
      <c r="G192">
        <v>31.319585800170898</v>
      </c>
      <c r="H192">
        <v>30.868206024169901</v>
      </c>
      <c r="I192">
        <f t="shared" si="21"/>
        <v>31.566225051879865</v>
      </c>
      <c r="J192">
        <f t="shared" si="22"/>
        <v>-0.57709630330402817</v>
      </c>
      <c r="K192">
        <f t="shared" si="23"/>
        <v>0.51426982506417374</v>
      </c>
      <c r="L192">
        <f t="shared" si="24"/>
        <v>0.28880895728998884</v>
      </c>
      <c r="N192">
        <v>31.4083156585693</v>
      </c>
      <c r="O192">
        <v>30.575424194335898</v>
      </c>
      <c r="P192">
        <v>31.7612915039063</v>
      </c>
      <c r="Q192">
        <f t="shared" si="25"/>
        <v>31.248343785603833</v>
      </c>
      <c r="S192">
        <v>31.264724731445298</v>
      </c>
      <c r="T192">
        <v>31.324958801269499</v>
      </c>
      <c r="U192">
        <v>29.712928771972699</v>
      </c>
      <c r="V192">
        <f t="shared" si="26"/>
        <v>30.767537434895832</v>
      </c>
      <c r="W192">
        <f t="shared" si="27"/>
        <v>0.48080635070800071</v>
      </c>
      <c r="X192">
        <f t="shared" si="28"/>
        <v>0.49044928794017018</v>
      </c>
      <c r="Y192">
        <f t="shared" si="29"/>
        <v>0.30940589166087473</v>
      </c>
      <c r="AA192" t="s">
        <v>195</v>
      </c>
      <c r="AB192" t="s">
        <v>1440</v>
      </c>
    </row>
    <row r="193" spans="1:28" x14ac:dyDescent="0.3">
      <c r="A193">
        <v>29.395092010498001</v>
      </c>
      <c r="B193">
        <v>28.844457626342798</v>
      </c>
      <c r="C193">
        <v>26.885765075683601</v>
      </c>
      <c r="D193">
        <f t="shared" si="20"/>
        <v>28.375104904174801</v>
      </c>
      <c r="F193">
        <v>29.829414367675799</v>
      </c>
      <c r="G193">
        <v>28.4512042999268</v>
      </c>
      <c r="H193">
        <v>28.050510406494102</v>
      </c>
      <c r="I193">
        <f t="shared" si="21"/>
        <v>28.777043024698898</v>
      </c>
      <c r="J193">
        <f t="shared" si="22"/>
        <v>-0.40193812052409683</v>
      </c>
      <c r="K193">
        <f t="shared" si="23"/>
        <v>0.68873879671847948</v>
      </c>
      <c r="L193">
        <f t="shared" si="24"/>
        <v>0.16194545247832995</v>
      </c>
      <c r="N193">
        <v>28.284715652465799</v>
      </c>
      <c r="O193">
        <v>26.050510406494102</v>
      </c>
      <c r="P193">
        <v>29.8872184753418</v>
      </c>
      <c r="Q193">
        <f t="shared" si="25"/>
        <v>28.074148178100568</v>
      </c>
      <c r="S193">
        <v>28.656082153320298</v>
      </c>
      <c r="T193">
        <v>28.2215881347656</v>
      </c>
      <c r="U193">
        <v>26.814210891723601</v>
      </c>
      <c r="V193">
        <f t="shared" si="26"/>
        <v>27.897293726603166</v>
      </c>
      <c r="W193">
        <f t="shared" si="27"/>
        <v>0.17685445149740175</v>
      </c>
      <c r="X193">
        <f t="shared" si="28"/>
        <v>0.89379632391900565</v>
      </c>
      <c r="Y193">
        <f t="shared" si="29"/>
        <v>4.8761435875004026E-2</v>
      </c>
      <c r="AA193" t="s">
        <v>196</v>
      </c>
      <c r="AB193" t="s">
        <v>1441</v>
      </c>
    </row>
    <row r="194" spans="1:28" x14ac:dyDescent="0.3">
      <c r="A194">
        <v>25.224349975585898</v>
      </c>
      <c r="B194">
        <v>24.659488677978501</v>
      </c>
      <c r="C194">
        <v>20.406654357910199</v>
      </c>
      <c r="D194">
        <f t="shared" si="20"/>
        <v>23.4301643371582</v>
      </c>
      <c r="F194">
        <v>25.3910007476807</v>
      </c>
      <c r="G194">
        <v>23.182529449462901</v>
      </c>
      <c r="H194">
        <v>23.789548873901399</v>
      </c>
      <c r="I194">
        <f t="shared" si="21"/>
        <v>24.121026357014998</v>
      </c>
      <c r="J194">
        <f t="shared" si="22"/>
        <v>-0.69086201985679807</v>
      </c>
      <c r="K194">
        <f t="shared" si="23"/>
        <v>0.69814254979125745</v>
      </c>
      <c r="L194">
        <f t="shared" si="24"/>
        <v>0.15605589218066898</v>
      </c>
      <c r="N194">
        <v>23.1078910827637</v>
      </c>
      <c r="O194">
        <v>20.2521457672119</v>
      </c>
      <c r="P194">
        <v>21.6064262390137</v>
      </c>
      <c r="Q194">
        <f t="shared" si="25"/>
        <v>21.655487696329768</v>
      </c>
      <c r="S194">
        <v>22.465131759643601</v>
      </c>
      <c r="T194">
        <v>24.384428024291999</v>
      </c>
      <c r="U194">
        <v>19.347328186035199</v>
      </c>
      <c r="V194">
        <f t="shared" si="26"/>
        <v>22.065629323323602</v>
      </c>
      <c r="W194">
        <f t="shared" si="27"/>
        <v>-0.41014162699383405</v>
      </c>
      <c r="X194">
        <f t="shared" si="28"/>
        <v>0.81951577923744712</v>
      </c>
      <c r="Y194">
        <f t="shared" si="29"/>
        <v>8.6442679958304472E-2</v>
      </c>
      <c r="AA194" t="s">
        <v>197</v>
      </c>
      <c r="AB194" t="s">
        <v>1442</v>
      </c>
    </row>
    <row r="195" spans="1:28" x14ac:dyDescent="0.3">
      <c r="A195">
        <v>27.1507377624512</v>
      </c>
      <c r="B195">
        <v>26.171882629394499</v>
      </c>
      <c r="C195">
        <v>26.327316284179702</v>
      </c>
      <c r="D195">
        <f t="shared" ref="D195:D258" si="30">AVERAGE(A195:C195)</f>
        <v>26.549978892008468</v>
      </c>
      <c r="F195">
        <v>27.997657775878899</v>
      </c>
      <c r="G195">
        <v>26.318723678588899</v>
      </c>
      <c r="H195">
        <v>24.6152648925781</v>
      </c>
      <c r="I195">
        <f t="shared" ref="I195:I258" si="31">AVERAGE(F195:H195)</f>
        <v>26.310548782348633</v>
      </c>
      <c r="J195">
        <f t="shared" ref="J195:J258" si="32">D195-I195</f>
        <v>0.23943010965983547</v>
      </c>
      <c r="K195">
        <f t="shared" ref="K195:K258" si="33">TTEST(A195:C195,F195:H195,2,2)</f>
        <v>0.82636742436094346</v>
      </c>
      <c r="L195">
        <f t="shared" ref="L195:L258" si="34">-LOG10(K195)</f>
        <v>8.2826811163085795E-2</v>
      </c>
      <c r="N195">
        <v>27.101493835449201</v>
      </c>
      <c r="O195">
        <v>25.540378570556602</v>
      </c>
      <c r="P195">
        <v>28.557277679443398</v>
      </c>
      <c r="Q195">
        <f t="shared" ref="Q195:Q258" si="35">AVERAGE(N195:P195)</f>
        <v>27.066383361816403</v>
      </c>
      <c r="S195">
        <v>26.953935623168899</v>
      </c>
      <c r="T195">
        <v>27.2076930999756</v>
      </c>
      <c r="U195">
        <v>24.637546539306602</v>
      </c>
      <c r="V195">
        <f t="shared" ref="V195:V258" si="36">AVERAGE(S195:U195)</f>
        <v>26.266391754150366</v>
      </c>
      <c r="W195">
        <f t="shared" ref="W195:W258" si="37">Q195-V195</f>
        <v>0.79999160766603694</v>
      </c>
      <c r="X195">
        <f t="shared" ref="X195:X258" si="38">TTEST(N195:P195,S195:U195,2,2)</f>
        <v>0.53978787028158648</v>
      </c>
      <c r="Y195">
        <f t="shared" ref="Y195:Y258" si="39">-LOG10(X195)</f>
        <v>0.26777687881796353</v>
      </c>
      <c r="AA195" t="s">
        <v>198</v>
      </c>
      <c r="AB195" t="s">
        <v>1443</v>
      </c>
    </row>
    <row r="196" spans="1:28" x14ac:dyDescent="0.3">
      <c r="A196">
        <v>25.249885559081999</v>
      </c>
      <c r="B196">
        <v>24.486158370971701</v>
      </c>
      <c r="C196">
        <v>25.347732543945298</v>
      </c>
      <c r="D196">
        <f t="shared" si="30"/>
        <v>25.027925491332997</v>
      </c>
      <c r="F196">
        <v>26.540378570556602</v>
      </c>
      <c r="G196">
        <v>25.5783081054688</v>
      </c>
      <c r="H196">
        <v>22.6757297515869</v>
      </c>
      <c r="I196">
        <f t="shared" si="31"/>
        <v>24.931472142537434</v>
      </c>
      <c r="J196">
        <f t="shared" si="32"/>
        <v>9.6453348795563443E-2</v>
      </c>
      <c r="K196">
        <f t="shared" si="33"/>
        <v>0.93944859513136847</v>
      </c>
      <c r="L196">
        <f t="shared" si="34"/>
        <v>2.7126978694446024E-2</v>
      </c>
      <c r="N196">
        <v>24.7389240264893</v>
      </c>
      <c r="O196">
        <v>24.945030212402301</v>
      </c>
      <c r="P196">
        <v>26.862306594848601</v>
      </c>
      <c r="Q196">
        <f t="shared" si="35"/>
        <v>25.515420277913403</v>
      </c>
      <c r="S196">
        <v>26.1371173858643</v>
      </c>
      <c r="T196">
        <v>25.367864608764599</v>
      </c>
      <c r="U196">
        <v>24.357833862304702</v>
      </c>
      <c r="V196">
        <f t="shared" si="36"/>
        <v>25.287605285644531</v>
      </c>
      <c r="W196">
        <f t="shared" si="37"/>
        <v>0.22781499226887192</v>
      </c>
      <c r="X196">
        <f t="shared" si="38"/>
        <v>0.80193892705136882</v>
      </c>
      <c r="Y196">
        <f t="shared" si="39"/>
        <v>9.5858704851165488E-2</v>
      </c>
      <c r="AA196" t="s">
        <v>199</v>
      </c>
      <c r="AB196" t="s">
        <v>1444</v>
      </c>
    </row>
    <row r="197" spans="1:28" x14ac:dyDescent="0.3">
      <c r="A197">
        <v>24.7845668792725</v>
      </c>
      <c r="B197">
        <v>24.3511066436768</v>
      </c>
      <c r="C197">
        <v>23.867029190063501</v>
      </c>
      <c r="D197">
        <f t="shared" si="30"/>
        <v>24.334234237670938</v>
      </c>
      <c r="F197">
        <v>28.3066082000732</v>
      </c>
      <c r="G197">
        <v>25.670335769653299</v>
      </c>
      <c r="H197">
        <v>23.779565811157202</v>
      </c>
      <c r="I197">
        <f t="shared" si="31"/>
        <v>25.918836593627901</v>
      </c>
      <c r="J197">
        <f t="shared" si="32"/>
        <v>-1.5846023559569637</v>
      </c>
      <c r="K197">
        <f t="shared" si="33"/>
        <v>0.3022371434668199</v>
      </c>
      <c r="L197">
        <f t="shared" si="34"/>
        <v>0.51965216404922676</v>
      </c>
      <c r="N197">
        <v>25.643062591552699</v>
      </c>
      <c r="O197">
        <v>25.7845668792725</v>
      </c>
      <c r="P197">
        <v>27.948377609252901</v>
      </c>
      <c r="Q197">
        <f t="shared" si="35"/>
        <v>26.4586690266927</v>
      </c>
      <c r="S197">
        <v>25.420211791992202</v>
      </c>
      <c r="T197">
        <v>26.327316284179702</v>
      </c>
      <c r="U197">
        <v>24.9179801940918</v>
      </c>
      <c r="V197">
        <f t="shared" si="36"/>
        <v>25.555169423421233</v>
      </c>
      <c r="W197">
        <f t="shared" si="37"/>
        <v>0.90349960327146661</v>
      </c>
      <c r="X197">
        <f t="shared" si="38"/>
        <v>0.34891788225132553</v>
      </c>
      <c r="Y197">
        <f t="shared" si="39"/>
        <v>0.4572767721280972</v>
      </c>
      <c r="AA197" t="s">
        <v>200</v>
      </c>
      <c r="AB197" t="s">
        <v>1445</v>
      </c>
    </row>
    <row r="198" spans="1:28" x14ac:dyDescent="0.3">
      <c r="A198">
        <v>28.897352218627901</v>
      </c>
      <c r="B198">
        <v>28.908847808837901</v>
      </c>
      <c r="C198">
        <v>28.1842346191406</v>
      </c>
      <c r="D198">
        <f t="shared" si="30"/>
        <v>28.663478215535466</v>
      </c>
      <c r="F198">
        <v>30.800390243530298</v>
      </c>
      <c r="G198">
        <v>28.792655944824201</v>
      </c>
      <c r="H198">
        <v>28.203031539916999</v>
      </c>
      <c r="I198">
        <f t="shared" si="31"/>
        <v>29.265359242757167</v>
      </c>
      <c r="J198">
        <f t="shared" si="32"/>
        <v>-0.601881027221701</v>
      </c>
      <c r="K198">
        <f t="shared" si="33"/>
        <v>0.50456879779466401</v>
      </c>
      <c r="L198">
        <f t="shared" si="34"/>
        <v>0.29707960947556433</v>
      </c>
      <c r="N198">
        <v>28.9145622253418</v>
      </c>
      <c r="O198">
        <v>27.832435607910199</v>
      </c>
      <c r="P198">
        <v>30.372438430786101</v>
      </c>
      <c r="Q198">
        <f t="shared" si="35"/>
        <v>29.039812088012699</v>
      </c>
      <c r="S198">
        <v>28.897352218627901</v>
      </c>
      <c r="T198">
        <v>29.101493835449201</v>
      </c>
      <c r="U198">
        <v>27.462949752807599</v>
      </c>
      <c r="V198">
        <f t="shared" si="36"/>
        <v>28.487265268961568</v>
      </c>
      <c r="W198">
        <f t="shared" si="37"/>
        <v>0.55254681905113046</v>
      </c>
      <c r="X198">
        <f t="shared" si="38"/>
        <v>0.57184641176097717</v>
      </c>
      <c r="Y198">
        <f t="shared" si="39"/>
        <v>0.24272059967109108</v>
      </c>
      <c r="AA198" t="s">
        <v>201</v>
      </c>
      <c r="AB198" t="s">
        <v>1446</v>
      </c>
    </row>
    <row r="199" spans="1:28" x14ac:dyDescent="0.3">
      <c r="A199">
        <v>22.030511856079102</v>
      </c>
      <c r="B199">
        <v>21.526136398315401</v>
      </c>
      <c r="C199">
        <v>18.434862136840799</v>
      </c>
      <c r="D199">
        <f t="shared" si="30"/>
        <v>20.663836797078435</v>
      </c>
      <c r="F199">
        <v>22.053321838378899</v>
      </c>
      <c r="G199">
        <v>20.822879791259801</v>
      </c>
      <c r="H199">
        <v>22.110307693481399</v>
      </c>
      <c r="I199">
        <f t="shared" si="31"/>
        <v>21.662169774373368</v>
      </c>
      <c r="J199">
        <f t="shared" si="32"/>
        <v>-0.99833297729493253</v>
      </c>
      <c r="K199">
        <f t="shared" si="33"/>
        <v>0.45217319442362575</v>
      </c>
      <c r="L199">
        <f t="shared" si="34"/>
        <v>0.34469518692423023</v>
      </c>
      <c r="N199">
        <v>21.484312057495099</v>
      </c>
      <c r="O199">
        <v>19.940526962280298</v>
      </c>
      <c r="P199">
        <v>23.567783355712901</v>
      </c>
      <c r="Q199">
        <f t="shared" si="35"/>
        <v>21.664207458496097</v>
      </c>
      <c r="S199">
        <v>20.205715179443398</v>
      </c>
      <c r="T199">
        <v>20.775007247924801</v>
      </c>
      <c r="U199">
        <v>16.964260101318398</v>
      </c>
      <c r="V199">
        <f t="shared" si="36"/>
        <v>19.314994176228865</v>
      </c>
      <c r="W199">
        <f t="shared" si="37"/>
        <v>2.3492132822672325</v>
      </c>
      <c r="X199">
        <f t="shared" si="38"/>
        <v>0.21249073232497129</v>
      </c>
      <c r="Y199">
        <f t="shared" si="39"/>
        <v>0.67266000673317905</v>
      </c>
      <c r="AA199" t="s">
        <v>202</v>
      </c>
      <c r="AB199" t="s">
        <v>1447</v>
      </c>
    </row>
    <row r="200" spans="1:28" x14ac:dyDescent="0.3">
      <c r="A200">
        <v>21.828903198242202</v>
      </c>
      <c r="B200">
        <v>22.865140914916999</v>
      </c>
      <c r="C200">
        <v>23.123762130737301</v>
      </c>
      <c r="D200">
        <f t="shared" si="30"/>
        <v>22.605935414632167</v>
      </c>
      <c r="F200">
        <v>25.828809738159201</v>
      </c>
      <c r="G200">
        <v>21.4415493011475</v>
      </c>
      <c r="H200">
        <v>21.4676208496094</v>
      </c>
      <c r="I200">
        <f t="shared" si="31"/>
        <v>22.912659962972032</v>
      </c>
      <c r="J200">
        <f t="shared" si="32"/>
        <v>-0.30672454833986507</v>
      </c>
      <c r="K200">
        <f t="shared" si="33"/>
        <v>0.84902888693757539</v>
      </c>
      <c r="L200">
        <f t="shared" si="34"/>
        <v>7.1077533284709532E-2</v>
      </c>
      <c r="N200">
        <v>22.627561569213899</v>
      </c>
      <c r="O200">
        <v>20.8758335113525</v>
      </c>
      <c r="P200">
        <v>25.4645080566406</v>
      </c>
      <c r="Q200">
        <f t="shared" si="35"/>
        <v>22.989301045735669</v>
      </c>
      <c r="S200">
        <v>20.219074249267599</v>
      </c>
      <c r="T200">
        <v>23.310079574585</v>
      </c>
      <c r="U200">
        <v>19.338575363159201</v>
      </c>
      <c r="V200">
        <f t="shared" si="36"/>
        <v>20.955909729003931</v>
      </c>
      <c r="W200">
        <f t="shared" si="37"/>
        <v>2.0333913167317377</v>
      </c>
      <c r="X200">
        <f t="shared" si="38"/>
        <v>0.32160969165559367</v>
      </c>
      <c r="Y200">
        <f t="shared" si="39"/>
        <v>0.4926708723330237</v>
      </c>
      <c r="AA200" t="s">
        <v>203</v>
      </c>
      <c r="AB200" t="s">
        <v>1448</v>
      </c>
    </row>
    <row r="201" spans="1:28" x14ac:dyDescent="0.3">
      <c r="A201">
        <v>29.885765075683601</v>
      </c>
      <c r="B201">
        <v>29.5221557617188</v>
      </c>
      <c r="C201">
        <v>26.920253753662099</v>
      </c>
      <c r="D201">
        <f t="shared" si="30"/>
        <v>28.776058197021499</v>
      </c>
      <c r="F201">
        <v>29.678083419799801</v>
      </c>
      <c r="G201">
        <v>29.616317749023398</v>
      </c>
      <c r="H201">
        <v>29.633741378784201</v>
      </c>
      <c r="I201">
        <f t="shared" si="31"/>
        <v>29.642714182535798</v>
      </c>
      <c r="J201">
        <f t="shared" si="32"/>
        <v>-0.86665598551429923</v>
      </c>
      <c r="K201">
        <f t="shared" si="33"/>
        <v>0.40598291794726193</v>
      </c>
      <c r="L201">
        <f t="shared" si="34"/>
        <v>0.39149223932259442</v>
      </c>
      <c r="N201">
        <v>29.271419525146499</v>
      </c>
      <c r="O201">
        <v>29.0030307769775</v>
      </c>
      <c r="P201">
        <v>28.894464492797901</v>
      </c>
      <c r="Q201">
        <f t="shared" si="35"/>
        <v>29.056304931640636</v>
      </c>
      <c r="S201">
        <v>28.693119049072301</v>
      </c>
      <c r="T201">
        <v>29.034856796264599</v>
      </c>
      <c r="U201">
        <v>25.5840549468994</v>
      </c>
      <c r="V201">
        <f t="shared" si="36"/>
        <v>27.770676930745434</v>
      </c>
      <c r="W201">
        <f t="shared" si="37"/>
        <v>1.2856280008952012</v>
      </c>
      <c r="X201">
        <f t="shared" si="38"/>
        <v>0.30872407686583286</v>
      </c>
      <c r="Y201">
        <f t="shared" si="39"/>
        <v>0.51042949930889348</v>
      </c>
      <c r="AA201" t="s">
        <v>204</v>
      </c>
      <c r="AB201" t="s">
        <v>1449</v>
      </c>
    </row>
    <row r="202" spans="1:28" x14ac:dyDescent="0.3">
      <c r="A202">
        <v>22.622322082519499</v>
      </c>
      <c r="B202">
        <v>21.4471244812012</v>
      </c>
      <c r="C202">
        <v>19.5357265472412</v>
      </c>
      <c r="D202">
        <f t="shared" si="30"/>
        <v>21.201724370320633</v>
      </c>
      <c r="F202">
        <v>22.275266647338899</v>
      </c>
      <c r="G202">
        <v>20.554401397705099</v>
      </c>
      <c r="H202">
        <v>22.0670490264893</v>
      </c>
      <c r="I202">
        <f t="shared" si="31"/>
        <v>21.632239023844434</v>
      </c>
      <c r="J202">
        <f t="shared" si="32"/>
        <v>-0.43051465352380092</v>
      </c>
      <c r="K202">
        <f t="shared" si="33"/>
        <v>0.70287069837016825</v>
      </c>
      <c r="L202">
        <f t="shared" si="34"/>
        <v>0.15312456139442518</v>
      </c>
      <c r="N202">
        <v>21.530509948730501</v>
      </c>
      <c r="O202">
        <v>19.8743381500244</v>
      </c>
      <c r="P202">
        <v>20.8438110351563</v>
      </c>
      <c r="Q202">
        <f t="shared" si="35"/>
        <v>20.749553044637064</v>
      </c>
      <c r="S202">
        <v>19.8626499176025</v>
      </c>
      <c r="T202">
        <v>20.7635498046875</v>
      </c>
      <c r="U202">
        <v>18.278793334960898</v>
      </c>
      <c r="V202">
        <f t="shared" si="36"/>
        <v>19.634997685750296</v>
      </c>
      <c r="W202">
        <f t="shared" si="37"/>
        <v>1.1145553588867685</v>
      </c>
      <c r="X202">
        <f t="shared" si="38"/>
        <v>0.26975300607005115</v>
      </c>
      <c r="Y202">
        <f t="shared" si="39"/>
        <v>0.56903370693286937</v>
      </c>
      <c r="AA202" t="s">
        <v>205</v>
      </c>
      <c r="AB202" t="s">
        <v>1450</v>
      </c>
    </row>
    <row r="203" spans="1:28" x14ac:dyDescent="0.3">
      <c r="A203">
        <v>31.7691955566406</v>
      </c>
      <c r="B203">
        <v>30.8828525543213</v>
      </c>
      <c r="C203">
        <v>30.319585800170898</v>
      </c>
      <c r="D203">
        <f t="shared" si="30"/>
        <v>30.990544637044266</v>
      </c>
      <c r="F203">
        <v>32.677661895752003</v>
      </c>
      <c r="G203">
        <v>31.3930473327637</v>
      </c>
      <c r="H203">
        <v>29.8414611816406</v>
      </c>
      <c r="I203">
        <f t="shared" si="31"/>
        <v>31.304056803385436</v>
      </c>
      <c r="J203">
        <f t="shared" si="32"/>
        <v>-0.31351216634116952</v>
      </c>
      <c r="K203">
        <f t="shared" si="33"/>
        <v>0.75097040611352228</v>
      </c>
      <c r="L203">
        <f t="shared" si="34"/>
        <v>0.12437717713009776</v>
      </c>
      <c r="N203">
        <v>31.0863857269287</v>
      </c>
      <c r="O203">
        <v>29.4353942871094</v>
      </c>
      <c r="P203">
        <v>32.477497100830099</v>
      </c>
      <c r="Q203">
        <f t="shared" si="35"/>
        <v>30.999759038289397</v>
      </c>
      <c r="S203">
        <v>30.784877777099599</v>
      </c>
      <c r="T203">
        <v>31.275863647460898</v>
      </c>
      <c r="U203">
        <v>30.0479125976563</v>
      </c>
      <c r="V203">
        <f t="shared" si="36"/>
        <v>30.702884674072266</v>
      </c>
      <c r="W203">
        <f t="shared" si="37"/>
        <v>0.29687436421713187</v>
      </c>
      <c r="X203">
        <f t="shared" si="38"/>
        <v>0.77001894517699121</v>
      </c>
      <c r="Y203">
        <f t="shared" si="39"/>
        <v>0.11349858952283126</v>
      </c>
      <c r="AA203" t="s">
        <v>206</v>
      </c>
      <c r="AB203" t="s">
        <v>1451</v>
      </c>
    </row>
    <row r="204" spans="1:28" x14ac:dyDescent="0.3">
      <c r="A204">
        <v>21.929346084594702</v>
      </c>
      <c r="B204">
        <v>20.4092121124268</v>
      </c>
      <c r="C204">
        <v>19.607835769653299</v>
      </c>
      <c r="D204">
        <f t="shared" si="30"/>
        <v>20.648797988891598</v>
      </c>
      <c r="F204">
        <v>23.111080169677699</v>
      </c>
      <c r="G204">
        <v>20.520170211791999</v>
      </c>
      <c r="H204">
        <v>22.039049148559599</v>
      </c>
      <c r="I204">
        <f t="shared" si="31"/>
        <v>21.890099843343098</v>
      </c>
      <c r="J204">
        <f t="shared" si="32"/>
        <v>-1.2413018544514998</v>
      </c>
      <c r="K204">
        <f t="shared" si="33"/>
        <v>0.28810509247202137</v>
      </c>
      <c r="L204">
        <f t="shared" si="34"/>
        <v>0.54044906517341595</v>
      </c>
      <c r="N204">
        <v>22.870826721191399</v>
      </c>
      <c r="O204">
        <v>19.675277709960898</v>
      </c>
      <c r="P204">
        <v>24.209552764892599</v>
      </c>
      <c r="Q204">
        <f t="shared" si="35"/>
        <v>22.251885732014966</v>
      </c>
      <c r="S204">
        <v>21.790742874145501</v>
      </c>
      <c r="T204">
        <v>21.038774490356399</v>
      </c>
      <c r="U204">
        <v>18.670330047607401</v>
      </c>
      <c r="V204">
        <f t="shared" si="36"/>
        <v>20.499949137369764</v>
      </c>
      <c r="W204">
        <f t="shared" si="37"/>
        <v>1.7519365946452012</v>
      </c>
      <c r="X204">
        <f t="shared" si="38"/>
        <v>0.34586422154424501</v>
      </c>
      <c r="Y204">
        <f t="shared" si="39"/>
        <v>0.46109436192196063</v>
      </c>
      <c r="AA204" t="s">
        <v>207</v>
      </c>
      <c r="AB204" t="s">
        <v>1452</v>
      </c>
    </row>
    <row r="205" spans="1:28" x14ac:dyDescent="0.3">
      <c r="A205">
        <v>25.224349975585898</v>
      </c>
      <c r="B205">
        <v>23.967191696166999</v>
      </c>
      <c r="C205">
        <v>26.4722785949707</v>
      </c>
      <c r="D205">
        <f t="shared" si="30"/>
        <v>25.2212734222412</v>
      </c>
      <c r="F205">
        <v>26.942796707153299</v>
      </c>
      <c r="G205">
        <v>25.4582633972168</v>
      </c>
      <c r="H205">
        <v>24.799465179443398</v>
      </c>
      <c r="I205">
        <f t="shared" si="31"/>
        <v>25.733508427937835</v>
      </c>
      <c r="J205">
        <f t="shared" si="32"/>
        <v>-0.51223500569663472</v>
      </c>
      <c r="K205">
        <f t="shared" si="33"/>
        <v>0.6224736287487207</v>
      </c>
      <c r="L205">
        <f t="shared" si="34"/>
        <v>0.2058790428370619</v>
      </c>
      <c r="N205">
        <v>26.686456680297901</v>
      </c>
      <c r="O205">
        <v>25.3511066436768</v>
      </c>
      <c r="P205">
        <v>25.746631622314499</v>
      </c>
      <c r="Q205">
        <f t="shared" si="35"/>
        <v>25.928064982096402</v>
      </c>
      <c r="S205">
        <v>25.260692596435501</v>
      </c>
      <c r="T205">
        <v>26.027492523193398</v>
      </c>
      <c r="U205">
        <v>29.4512042999268</v>
      </c>
      <c r="V205">
        <f t="shared" si="36"/>
        <v>26.913129806518565</v>
      </c>
      <c r="W205">
        <f t="shared" si="37"/>
        <v>-0.98506482442216381</v>
      </c>
      <c r="X205">
        <f t="shared" si="38"/>
        <v>0.50533551871669102</v>
      </c>
      <c r="Y205">
        <f t="shared" si="39"/>
        <v>0.29642017526159437</v>
      </c>
      <c r="AA205" t="s">
        <v>208</v>
      </c>
      <c r="AB205" t="s">
        <v>1453</v>
      </c>
    </row>
    <row r="206" spans="1:28" x14ac:dyDescent="0.3">
      <c r="A206">
        <v>28.662887573242202</v>
      </c>
      <c r="B206">
        <v>27.844457626342798</v>
      </c>
      <c r="C206">
        <v>26.6039943695068</v>
      </c>
      <c r="D206">
        <f t="shared" si="30"/>
        <v>27.703779856363933</v>
      </c>
      <c r="F206">
        <v>29.8504314422607</v>
      </c>
      <c r="G206">
        <v>28.549953460693398</v>
      </c>
      <c r="H206">
        <v>27.323886871337901</v>
      </c>
      <c r="I206">
        <f t="shared" si="31"/>
        <v>28.574757258097335</v>
      </c>
      <c r="J206">
        <f t="shared" si="32"/>
        <v>-0.87097740173340199</v>
      </c>
      <c r="K206">
        <f t="shared" si="33"/>
        <v>0.40820899365858476</v>
      </c>
      <c r="L206">
        <f t="shared" si="34"/>
        <v>0.38911743114060526</v>
      </c>
      <c r="N206">
        <v>28.7988471984863</v>
      </c>
      <c r="O206">
        <v>28.1164436340332</v>
      </c>
      <c r="P206">
        <v>29.8203125</v>
      </c>
      <c r="Q206">
        <f t="shared" si="35"/>
        <v>28.911867777506501</v>
      </c>
      <c r="S206">
        <v>28.568193435668899</v>
      </c>
      <c r="T206">
        <v>28.7676181793213</v>
      </c>
      <c r="U206">
        <v>25.4456901550293</v>
      </c>
      <c r="V206">
        <f t="shared" si="36"/>
        <v>27.593833923339833</v>
      </c>
      <c r="W206">
        <f t="shared" si="37"/>
        <v>1.3180338541666679</v>
      </c>
      <c r="X206">
        <f t="shared" si="38"/>
        <v>0.32803664469648619</v>
      </c>
      <c r="Y206">
        <f t="shared" si="39"/>
        <v>0.48407763890862826</v>
      </c>
      <c r="AA206" t="s">
        <v>209</v>
      </c>
      <c r="AB206" t="s">
        <v>1454</v>
      </c>
    </row>
    <row r="207" spans="1:28" x14ac:dyDescent="0.3">
      <c r="A207">
        <v>22.359174728393601</v>
      </c>
      <c r="B207">
        <v>20.800184249877901</v>
      </c>
      <c r="C207">
        <v>19.730247497558601</v>
      </c>
      <c r="D207">
        <f t="shared" si="30"/>
        <v>20.963202158610034</v>
      </c>
      <c r="F207">
        <v>22.533769607543899</v>
      </c>
      <c r="G207">
        <v>21.758857727050799</v>
      </c>
      <c r="H207">
        <v>20.6990776062012</v>
      </c>
      <c r="I207">
        <f t="shared" si="31"/>
        <v>21.663901646931965</v>
      </c>
      <c r="J207">
        <f t="shared" si="32"/>
        <v>-0.70069948832193063</v>
      </c>
      <c r="K207">
        <f t="shared" si="33"/>
        <v>0.49320915407586646</v>
      </c>
      <c r="L207">
        <f t="shared" si="34"/>
        <v>0.30696887139556428</v>
      </c>
      <c r="N207">
        <v>23.337560653686499</v>
      </c>
      <c r="O207">
        <v>21.627256393432599</v>
      </c>
      <c r="P207">
        <v>22.716724395751999</v>
      </c>
      <c r="Q207">
        <f t="shared" si="35"/>
        <v>22.560513814290363</v>
      </c>
      <c r="S207">
        <v>20.3531703948975</v>
      </c>
      <c r="T207">
        <v>22.0886116027832</v>
      </c>
      <c r="U207">
        <v>19.423936843872099</v>
      </c>
      <c r="V207">
        <f t="shared" si="36"/>
        <v>20.621906280517599</v>
      </c>
      <c r="W207">
        <f t="shared" si="37"/>
        <v>1.938607533772764</v>
      </c>
      <c r="X207">
        <f t="shared" si="38"/>
        <v>0.10472287308406222</v>
      </c>
      <c r="Y207">
        <f t="shared" si="39"/>
        <v>0.97995845137481563</v>
      </c>
      <c r="AA207" t="s">
        <v>210</v>
      </c>
      <c r="AB207" t="s">
        <v>1455</v>
      </c>
    </row>
    <row r="208" spans="1:28" x14ac:dyDescent="0.3">
      <c r="A208">
        <v>24.209552764892599</v>
      </c>
      <c r="B208">
        <v>24.371191024780298</v>
      </c>
      <c r="C208">
        <v>22.059202194213899</v>
      </c>
      <c r="D208">
        <f t="shared" si="30"/>
        <v>23.546648661295595</v>
      </c>
      <c r="F208">
        <v>23.7695121765137</v>
      </c>
      <c r="G208">
        <v>21.721145629882798</v>
      </c>
      <c r="H208">
        <v>23.5521545410156</v>
      </c>
      <c r="I208">
        <f t="shared" si="31"/>
        <v>23.0142707824707</v>
      </c>
      <c r="J208">
        <f t="shared" si="32"/>
        <v>0.53237787882489584</v>
      </c>
      <c r="K208">
        <f t="shared" si="33"/>
        <v>0.61878182440404761</v>
      </c>
      <c r="L208">
        <f t="shared" si="34"/>
        <v>0.20846245139955408</v>
      </c>
      <c r="N208">
        <v>21.923894882202099</v>
      </c>
      <c r="O208">
        <v>23.126916885376001</v>
      </c>
      <c r="P208">
        <v>20.767480850219702</v>
      </c>
      <c r="Q208">
        <f t="shared" si="35"/>
        <v>21.939430872599264</v>
      </c>
      <c r="S208">
        <v>20.378808975219702</v>
      </c>
      <c r="T208">
        <v>21.0051174163818</v>
      </c>
      <c r="U208">
        <v>19.2759895324707</v>
      </c>
      <c r="V208">
        <f t="shared" si="36"/>
        <v>20.219971974690736</v>
      </c>
      <c r="W208">
        <f t="shared" si="37"/>
        <v>1.7194588979085275</v>
      </c>
      <c r="X208">
        <f t="shared" si="38"/>
        <v>0.11257144246508735</v>
      </c>
      <c r="Y208">
        <f t="shared" si="39"/>
        <v>0.94857176892372086</v>
      </c>
      <c r="AA208" t="s">
        <v>211</v>
      </c>
      <c r="AB208" t="s">
        <v>1456</v>
      </c>
    </row>
    <row r="209" spans="1:28" x14ac:dyDescent="0.3">
      <c r="A209">
        <v>23.054241180419901</v>
      </c>
      <c r="B209">
        <v>22.492282867431602</v>
      </c>
      <c r="C209">
        <v>19.509391784668001</v>
      </c>
      <c r="D209">
        <f t="shared" si="30"/>
        <v>21.685305277506501</v>
      </c>
      <c r="F209">
        <v>23.052583694458001</v>
      </c>
      <c r="G209">
        <v>20.203365325927699</v>
      </c>
      <c r="H209">
        <v>20.528062820434599</v>
      </c>
      <c r="I209">
        <f t="shared" si="31"/>
        <v>21.261337280273434</v>
      </c>
      <c r="J209">
        <f t="shared" si="32"/>
        <v>0.423967997233067</v>
      </c>
      <c r="K209">
        <f t="shared" si="33"/>
        <v>0.78037258703587709</v>
      </c>
      <c r="L209">
        <f t="shared" si="34"/>
        <v>0.10769799492610192</v>
      </c>
      <c r="N209">
        <v>22.215490341186499</v>
      </c>
      <c r="O209">
        <v>20.273147583007798</v>
      </c>
      <c r="P209">
        <v>23.085374832153299</v>
      </c>
      <c r="Q209">
        <f t="shared" si="35"/>
        <v>21.858004252115865</v>
      </c>
      <c r="S209">
        <v>22.909763336181602</v>
      </c>
      <c r="T209">
        <v>22.6843166351318</v>
      </c>
      <c r="U209">
        <v>17.0188598632813</v>
      </c>
      <c r="V209">
        <f t="shared" si="36"/>
        <v>20.870979944864903</v>
      </c>
      <c r="W209">
        <f t="shared" si="37"/>
        <v>0.98702430725096235</v>
      </c>
      <c r="X209">
        <f t="shared" si="38"/>
        <v>0.66264982525867111</v>
      </c>
      <c r="Y209">
        <f t="shared" si="39"/>
        <v>0.17871591221898822</v>
      </c>
      <c r="AA209" t="s">
        <v>212</v>
      </c>
      <c r="AB209" t="s">
        <v>1457</v>
      </c>
    </row>
    <row r="210" spans="1:28" x14ac:dyDescent="0.3">
      <c r="A210">
        <v>28.642375946044901</v>
      </c>
      <c r="B210">
        <v>28.2399082183838</v>
      </c>
      <c r="C210">
        <v>25.751747131347699</v>
      </c>
      <c r="D210">
        <f t="shared" si="30"/>
        <v>27.544677098592132</v>
      </c>
      <c r="F210">
        <v>29.2669582366943</v>
      </c>
      <c r="G210">
        <v>28.2076930999756</v>
      </c>
      <c r="H210">
        <v>27.111476898193398</v>
      </c>
      <c r="I210">
        <f t="shared" si="31"/>
        <v>28.195376078287765</v>
      </c>
      <c r="J210">
        <f t="shared" si="32"/>
        <v>-0.65069897969563328</v>
      </c>
      <c r="K210">
        <f t="shared" si="33"/>
        <v>0.58512764563581032</v>
      </c>
      <c r="L210">
        <f t="shared" si="34"/>
        <v>0.23274938221154526</v>
      </c>
      <c r="N210">
        <v>27.8203125</v>
      </c>
      <c r="O210">
        <v>26.2570991516113</v>
      </c>
      <c r="P210">
        <v>29.191310882568398</v>
      </c>
      <c r="Q210">
        <f t="shared" si="35"/>
        <v>27.756240844726566</v>
      </c>
      <c r="S210">
        <v>27.8915710449219</v>
      </c>
      <c r="T210">
        <v>28.419408798217798</v>
      </c>
      <c r="U210">
        <v>25.908847808837901</v>
      </c>
      <c r="V210">
        <f t="shared" si="36"/>
        <v>27.406609217325865</v>
      </c>
      <c r="W210">
        <f t="shared" si="37"/>
        <v>0.34963162740070075</v>
      </c>
      <c r="X210">
        <f t="shared" si="38"/>
        <v>0.77462265087639759</v>
      </c>
      <c r="Y210">
        <f t="shared" si="39"/>
        <v>0.11090980788336825</v>
      </c>
      <c r="AA210" t="s">
        <v>213</v>
      </c>
      <c r="AB210" t="s">
        <v>1458</v>
      </c>
    </row>
    <row r="211" spans="1:28" x14ac:dyDescent="0.3">
      <c r="A211">
        <v>27.981416702270501</v>
      </c>
      <c r="B211">
        <v>27.332447052001999</v>
      </c>
      <c r="C211">
        <v>26.238996505737301</v>
      </c>
      <c r="D211">
        <f t="shared" si="30"/>
        <v>27.184286753336604</v>
      </c>
      <c r="F211">
        <v>28.508996963501001</v>
      </c>
      <c r="G211">
        <v>27.050510406494102</v>
      </c>
      <c r="H211">
        <v>26.235349655151399</v>
      </c>
      <c r="I211">
        <f t="shared" si="31"/>
        <v>27.2649523417155</v>
      </c>
      <c r="J211">
        <f t="shared" si="32"/>
        <v>-8.0665588378895592E-2</v>
      </c>
      <c r="K211">
        <f t="shared" si="33"/>
        <v>0.92786914036100188</v>
      </c>
      <c r="L211">
        <f t="shared" si="34"/>
        <v>3.2513269068296352E-2</v>
      </c>
      <c r="N211">
        <v>27.1507377624512</v>
      </c>
      <c r="O211">
        <v>25.9955024719238</v>
      </c>
      <c r="P211">
        <v>28.1507377624512</v>
      </c>
      <c r="Q211">
        <f t="shared" si="35"/>
        <v>27.098992665608733</v>
      </c>
      <c r="S211">
        <v>27.1983547210693</v>
      </c>
      <c r="T211">
        <v>27.280296325683601</v>
      </c>
      <c r="U211">
        <v>25.710302352905298</v>
      </c>
      <c r="V211">
        <f t="shared" si="36"/>
        <v>26.729651133219402</v>
      </c>
      <c r="W211">
        <f t="shared" si="37"/>
        <v>0.36934153238933121</v>
      </c>
      <c r="X211">
        <f t="shared" si="38"/>
        <v>0.67020822378837541</v>
      </c>
      <c r="Y211">
        <f t="shared" si="39"/>
        <v>0.17379024745867125</v>
      </c>
      <c r="AA211" t="s">
        <v>214</v>
      </c>
      <c r="AB211" t="s">
        <v>1459</v>
      </c>
    </row>
    <row r="212" spans="1:28" x14ac:dyDescent="0.3">
      <c r="A212">
        <v>29.9949645996094</v>
      </c>
      <c r="B212">
        <v>29.708002090454102</v>
      </c>
      <c r="C212">
        <v>26.953935623168899</v>
      </c>
      <c r="D212">
        <f t="shared" si="30"/>
        <v>28.885634104410801</v>
      </c>
      <c r="F212">
        <v>29.699752807617202</v>
      </c>
      <c r="G212">
        <v>29.0964756011963</v>
      </c>
      <c r="H212">
        <v>28.9949645996094</v>
      </c>
      <c r="I212">
        <f t="shared" si="31"/>
        <v>29.263731002807635</v>
      </c>
      <c r="J212">
        <f t="shared" si="32"/>
        <v>-0.37809689839683358</v>
      </c>
      <c r="K212">
        <f t="shared" si="33"/>
        <v>0.72301100473648983</v>
      </c>
      <c r="L212">
        <f t="shared" si="34"/>
        <v>0.14085509238740554</v>
      </c>
      <c r="N212">
        <v>29.866733551025401</v>
      </c>
      <c r="O212">
        <v>28.8828525543213</v>
      </c>
      <c r="P212">
        <v>29.8233528137207</v>
      </c>
      <c r="Q212">
        <f t="shared" si="35"/>
        <v>29.524312973022464</v>
      </c>
      <c r="S212">
        <v>29.188957214355501</v>
      </c>
      <c r="T212">
        <v>29.538898468017599</v>
      </c>
      <c r="U212">
        <v>26.6730346679688</v>
      </c>
      <c r="V212">
        <f t="shared" si="36"/>
        <v>28.466963450113969</v>
      </c>
      <c r="W212">
        <f t="shared" si="37"/>
        <v>1.0573495229084955</v>
      </c>
      <c r="X212">
        <f t="shared" si="38"/>
        <v>0.33165371115800168</v>
      </c>
      <c r="Y212">
        <f t="shared" si="39"/>
        <v>0.4793151386447424</v>
      </c>
      <c r="AA212" t="s">
        <v>215</v>
      </c>
      <c r="AB212" t="s">
        <v>1460</v>
      </c>
    </row>
    <row r="213" spans="1:28" x14ac:dyDescent="0.3">
      <c r="A213">
        <v>21.4118328094482</v>
      </c>
      <c r="B213">
        <v>22.726503372192401</v>
      </c>
      <c r="C213">
        <v>19.631322860717798</v>
      </c>
      <c r="D213">
        <f t="shared" si="30"/>
        <v>21.256553014119465</v>
      </c>
      <c r="F213">
        <v>22.902421951293899</v>
      </c>
      <c r="G213">
        <v>20.795507431030298</v>
      </c>
      <c r="H213">
        <v>22.085374832153299</v>
      </c>
      <c r="I213">
        <f t="shared" si="31"/>
        <v>21.927768071492498</v>
      </c>
      <c r="J213">
        <f t="shared" si="32"/>
        <v>-0.67121505737303266</v>
      </c>
      <c r="K213">
        <f t="shared" si="33"/>
        <v>0.57016223110989994</v>
      </c>
      <c r="L213">
        <f t="shared" si="34"/>
        <v>0.24400155476389102</v>
      </c>
      <c r="N213">
        <v>21.726503372192401</v>
      </c>
      <c r="O213">
        <v>21.701339721679702</v>
      </c>
      <c r="P213">
        <v>22.694980621337901</v>
      </c>
      <c r="Q213">
        <f t="shared" si="35"/>
        <v>22.040941238403335</v>
      </c>
      <c r="S213">
        <v>21.126916885376001</v>
      </c>
      <c r="T213">
        <v>20.771528244018601</v>
      </c>
      <c r="U213">
        <v>19.031288146972699</v>
      </c>
      <c r="V213">
        <f t="shared" si="36"/>
        <v>20.309911092122434</v>
      </c>
      <c r="W213">
        <f t="shared" si="37"/>
        <v>1.7310301462809008</v>
      </c>
      <c r="X213">
        <f t="shared" si="38"/>
        <v>7.5475903021838903E-2</v>
      </c>
      <c r="Y213">
        <f t="shared" si="39"/>
        <v>1.1221916822127072</v>
      </c>
      <c r="AA213" t="s">
        <v>216</v>
      </c>
      <c r="AB213" t="s">
        <v>1461</v>
      </c>
    </row>
    <row r="214" spans="1:28" x14ac:dyDescent="0.3">
      <c r="A214">
        <v>24.1094856262207</v>
      </c>
      <c r="B214">
        <v>23.4676208496094</v>
      </c>
      <c r="C214">
        <v>20.332105636596701</v>
      </c>
      <c r="D214">
        <f t="shared" si="30"/>
        <v>22.6364040374756</v>
      </c>
      <c r="F214">
        <v>23.6540336608887</v>
      </c>
      <c r="G214">
        <v>23.632007598876999</v>
      </c>
      <c r="H214">
        <v>23.9759635925293</v>
      </c>
      <c r="I214">
        <f t="shared" si="31"/>
        <v>23.754001617431665</v>
      </c>
      <c r="J214">
        <f t="shared" si="32"/>
        <v>-1.1175975799560653</v>
      </c>
      <c r="K214">
        <f t="shared" si="33"/>
        <v>0.39438114740428004</v>
      </c>
      <c r="L214">
        <f t="shared" si="34"/>
        <v>0.40408385380684808</v>
      </c>
      <c r="N214">
        <v>23.4551296234131</v>
      </c>
      <c r="O214">
        <v>23.364528656005898</v>
      </c>
      <c r="P214">
        <v>23.416996002197301</v>
      </c>
      <c r="Q214">
        <f t="shared" si="35"/>
        <v>23.412218093872099</v>
      </c>
      <c r="S214">
        <v>23.151899337768601</v>
      </c>
      <c r="T214">
        <v>23.0625</v>
      </c>
      <c r="U214">
        <v>19.522291183471701</v>
      </c>
      <c r="V214">
        <f t="shared" si="36"/>
        <v>21.912230173746764</v>
      </c>
      <c r="W214">
        <f t="shared" si="37"/>
        <v>1.499987920125335</v>
      </c>
      <c r="X214">
        <f t="shared" si="38"/>
        <v>0.27791219241752291</v>
      </c>
      <c r="Y214">
        <f t="shared" si="39"/>
        <v>0.55609239966560164</v>
      </c>
      <c r="AA214" t="s">
        <v>217</v>
      </c>
      <c r="AB214" t="s">
        <v>1462</v>
      </c>
    </row>
    <row r="215" spans="1:28" x14ac:dyDescent="0.3">
      <c r="A215">
        <v>20.878425598144499</v>
      </c>
      <c r="B215">
        <v>20.035236358642599</v>
      </c>
      <c r="C215">
        <v>23.922523498535199</v>
      </c>
      <c r="D215">
        <f t="shared" si="30"/>
        <v>21.612061818440765</v>
      </c>
      <c r="F215">
        <v>23.337560653686499</v>
      </c>
      <c r="G215">
        <v>19.233089447021499</v>
      </c>
      <c r="H215">
        <v>24.0190315246582</v>
      </c>
      <c r="I215">
        <f t="shared" si="31"/>
        <v>22.196560541788731</v>
      </c>
      <c r="J215">
        <f t="shared" si="32"/>
        <v>-0.58449872334796638</v>
      </c>
      <c r="K215">
        <f t="shared" si="33"/>
        <v>0.774257529077365</v>
      </c>
      <c r="L215">
        <f t="shared" si="34"/>
        <v>0.11111456276051365</v>
      </c>
      <c r="N215">
        <v>21.040401458740199</v>
      </c>
      <c r="O215">
        <v>19.164571762085</v>
      </c>
      <c r="P215">
        <v>22.430707931518601</v>
      </c>
      <c r="Q215">
        <f t="shared" si="35"/>
        <v>20.878560384114596</v>
      </c>
      <c r="S215">
        <v>22.337175369262699</v>
      </c>
      <c r="T215">
        <v>21.1275539398193</v>
      </c>
      <c r="U215">
        <v>20.995071411132798</v>
      </c>
      <c r="V215">
        <f t="shared" si="36"/>
        <v>21.486600240071599</v>
      </c>
      <c r="W215">
        <f t="shared" si="37"/>
        <v>-0.60803985595700283</v>
      </c>
      <c r="X215">
        <f t="shared" si="38"/>
        <v>0.58954838175046942</v>
      </c>
      <c r="Y215">
        <f t="shared" si="39"/>
        <v>0.22948054838899393</v>
      </c>
      <c r="AA215" t="s">
        <v>218</v>
      </c>
      <c r="AB215" t="s">
        <v>1463</v>
      </c>
    </row>
    <row r="216" spans="1:28" x14ac:dyDescent="0.3">
      <c r="A216">
        <v>28.5609245300293</v>
      </c>
      <c r="B216">
        <v>28.071119308471701</v>
      </c>
      <c r="C216">
        <v>25.101493835449201</v>
      </c>
      <c r="D216">
        <f t="shared" si="30"/>
        <v>27.244512557983402</v>
      </c>
      <c r="F216">
        <v>27.531480789184599</v>
      </c>
      <c r="G216">
        <v>27.5826206207275</v>
      </c>
      <c r="H216">
        <v>27.8263854980469</v>
      </c>
      <c r="I216">
        <f t="shared" si="31"/>
        <v>27.646828969319667</v>
      </c>
      <c r="J216">
        <f t="shared" si="32"/>
        <v>-0.40231641133626539</v>
      </c>
      <c r="K216">
        <f t="shared" si="33"/>
        <v>0.72950040580951447</v>
      </c>
      <c r="L216">
        <f t="shared" si="34"/>
        <v>0.13697446217932488</v>
      </c>
      <c r="N216">
        <v>28.106494903564499</v>
      </c>
      <c r="O216">
        <v>27.447267532348601</v>
      </c>
      <c r="P216">
        <v>27.783317565918001</v>
      </c>
      <c r="Q216">
        <f t="shared" si="35"/>
        <v>27.779026667277034</v>
      </c>
      <c r="S216">
        <v>27.101493835449201</v>
      </c>
      <c r="T216">
        <v>27.3827800750732</v>
      </c>
      <c r="U216">
        <v>25.563837051391602</v>
      </c>
      <c r="V216">
        <f t="shared" si="36"/>
        <v>26.682703653971334</v>
      </c>
      <c r="W216">
        <f t="shared" si="37"/>
        <v>1.0963230133056996</v>
      </c>
      <c r="X216">
        <f t="shared" si="38"/>
        <v>0.13992057819857759</v>
      </c>
      <c r="Y216">
        <f t="shared" si="39"/>
        <v>0.85411840887577173</v>
      </c>
      <c r="AA216" t="s">
        <v>219</v>
      </c>
      <c r="AB216" t="s">
        <v>1464</v>
      </c>
    </row>
    <row r="217" spans="1:28" x14ac:dyDescent="0.3">
      <c r="A217">
        <v>25.0147819519043</v>
      </c>
      <c r="B217">
        <v>25.194602966308601</v>
      </c>
      <c r="C217">
        <v>24.035905838012699</v>
      </c>
      <c r="D217">
        <f t="shared" si="30"/>
        <v>24.748430252075199</v>
      </c>
      <c r="F217">
        <v>24.712928771972699</v>
      </c>
      <c r="G217">
        <v>25.334154129028299</v>
      </c>
      <c r="H217">
        <v>25.274976730346701</v>
      </c>
      <c r="I217">
        <f t="shared" si="31"/>
        <v>25.107353210449233</v>
      </c>
      <c r="J217">
        <f t="shared" si="32"/>
        <v>-0.3589229583740341</v>
      </c>
      <c r="K217">
        <f t="shared" si="33"/>
        <v>0.43164683998341408</v>
      </c>
      <c r="L217">
        <f t="shared" si="34"/>
        <v>0.36487143414072915</v>
      </c>
      <c r="N217">
        <v>24.764457702636701</v>
      </c>
      <c r="O217">
        <v>26.052583694458001</v>
      </c>
      <c r="P217">
        <v>26.237174987793001</v>
      </c>
      <c r="Q217">
        <f t="shared" si="35"/>
        <v>25.684738794962566</v>
      </c>
      <c r="S217">
        <v>25.4769191741943</v>
      </c>
      <c r="T217">
        <v>25.035905838012699</v>
      </c>
      <c r="U217">
        <v>22.791538238525401</v>
      </c>
      <c r="V217">
        <f t="shared" si="36"/>
        <v>24.434787750244137</v>
      </c>
      <c r="W217">
        <f t="shared" si="37"/>
        <v>1.2499510447184292</v>
      </c>
      <c r="X217">
        <f t="shared" si="38"/>
        <v>0.25934749344840996</v>
      </c>
      <c r="Y217">
        <f t="shared" si="39"/>
        <v>0.58611794503605896</v>
      </c>
      <c r="AA217" t="s">
        <v>220</v>
      </c>
      <c r="AB217" t="s">
        <v>1465</v>
      </c>
    </row>
    <row r="218" spans="1:28" x14ac:dyDescent="0.3">
      <c r="A218">
        <v>30.3620204925537</v>
      </c>
      <c r="B218">
        <v>29.678083419799801</v>
      </c>
      <c r="C218">
        <v>28.6075248718262</v>
      </c>
      <c r="D218">
        <f t="shared" si="30"/>
        <v>29.549209594726566</v>
      </c>
      <c r="F218">
        <v>30.904548645019499</v>
      </c>
      <c r="G218">
        <v>29.656082153320298</v>
      </c>
      <c r="H218">
        <v>29.464899063110401</v>
      </c>
      <c r="I218">
        <f t="shared" si="31"/>
        <v>30.008509953816731</v>
      </c>
      <c r="J218">
        <f t="shared" si="32"/>
        <v>-0.45930035909016453</v>
      </c>
      <c r="K218">
        <f t="shared" si="33"/>
        <v>0.53728007587454152</v>
      </c>
      <c r="L218">
        <f t="shared" si="34"/>
        <v>0.26979926421109607</v>
      </c>
      <c r="N218">
        <v>30.1361389160156</v>
      </c>
      <c r="O218">
        <v>29.9677429199219</v>
      </c>
      <c r="P218">
        <v>30.737312316894499</v>
      </c>
      <c r="Q218">
        <f t="shared" si="35"/>
        <v>30.280398050944001</v>
      </c>
      <c r="S218">
        <v>29.5370483398438</v>
      </c>
      <c r="T218">
        <v>29.854896545410199</v>
      </c>
      <c r="U218">
        <v>28.126325607299801</v>
      </c>
      <c r="V218">
        <f t="shared" si="36"/>
        <v>29.172756830851267</v>
      </c>
      <c r="W218">
        <f t="shared" si="37"/>
        <v>1.1076412200927344</v>
      </c>
      <c r="X218">
        <f t="shared" si="38"/>
        <v>0.12892524060460922</v>
      </c>
      <c r="Y218">
        <f t="shared" si="39"/>
        <v>0.88966204942555938</v>
      </c>
      <c r="AA218" t="s">
        <v>221</v>
      </c>
      <c r="AB218" t="s">
        <v>1466</v>
      </c>
    </row>
    <row r="219" spans="1:28" x14ac:dyDescent="0.3">
      <c r="A219">
        <v>22.090579986572301</v>
      </c>
      <c r="B219">
        <v>25.228025436401399</v>
      </c>
      <c r="C219">
        <v>24.044269561767599</v>
      </c>
      <c r="D219">
        <f t="shared" si="30"/>
        <v>23.787624994913767</v>
      </c>
      <c r="F219">
        <v>25.5521545410156</v>
      </c>
      <c r="G219">
        <v>23.958368301391602</v>
      </c>
      <c r="H219">
        <v>24.833642959594702</v>
      </c>
      <c r="I219">
        <f t="shared" si="31"/>
        <v>24.781388600667299</v>
      </c>
      <c r="J219">
        <f t="shared" si="32"/>
        <v>-0.99376360575353218</v>
      </c>
      <c r="K219">
        <f t="shared" si="33"/>
        <v>0.38687827524780655</v>
      </c>
      <c r="L219">
        <f t="shared" si="34"/>
        <v>0.41242565695463529</v>
      </c>
      <c r="N219">
        <v>23.5165309906006</v>
      </c>
      <c r="O219">
        <v>24.3307399749756</v>
      </c>
      <c r="P219">
        <v>23.364528656005898</v>
      </c>
      <c r="Q219">
        <f t="shared" si="35"/>
        <v>23.737266540527369</v>
      </c>
      <c r="S219">
        <v>23.857568740844702</v>
      </c>
      <c r="T219">
        <v>25.741497039794901</v>
      </c>
      <c r="U219">
        <v>23.6757297515869</v>
      </c>
      <c r="V219">
        <f t="shared" si="36"/>
        <v>24.424931844075502</v>
      </c>
      <c r="W219">
        <f t="shared" si="37"/>
        <v>-0.68766530354813327</v>
      </c>
      <c r="X219">
        <f t="shared" si="38"/>
        <v>0.39676354538608238</v>
      </c>
      <c r="Y219">
        <f t="shared" si="39"/>
        <v>0.40146823763924366</v>
      </c>
      <c r="AA219" t="s">
        <v>222</v>
      </c>
      <c r="AB219" t="s">
        <v>1467</v>
      </c>
    </row>
    <row r="220" spans="1:28" x14ac:dyDescent="0.3">
      <c r="A220">
        <v>25.416996002197301</v>
      </c>
      <c r="B220">
        <v>25.101493835449201</v>
      </c>
      <c r="C220">
        <v>24.534452438354499</v>
      </c>
      <c r="D220">
        <f t="shared" si="30"/>
        <v>25.017647425333667</v>
      </c>
      <c r="F220">
        <v>27.280296325683601</v>
      </c>
      <c r="G220">
        <v>25.416996002197301</v>
      </c>
      <c r="H220">
        <v>24.442529678344702</v>
      </c>
      <c r="I220">
        <f t="shared" si="31"/>
        <v>25.713274002075199</v>
      </c>
      <c r="J220">
        <f t="shared" si="32"/>
        <v>-0.69562657674153172</v>
      </c>
      <c r="K220">
        <f t="shared" si="33"/>
        <v>0.46950957060084153</v>
      </c>
      <c r="L220">
        <f t="shared" si="34"/>
        <v>0.32835555053999904</v>
      </c>
      <c r="N220">
        <v>25.313543319702099</v>
      </c>
      <c r="O220">
        <v>23.111080169677699</v>
      </c>
      <c r="P220">
        <v>26.042182922363299</v>
      </c>
      <c r="Q220">
        <f t="shared" si="35"/>
        <v>24.822268803914366</v>
      </c>
      <c r="S220">
        <v>24.364528656005898</v>
      </c>
      <c r="T220">
        <v>24.895042419433601</v>
      </c>
      <c r="U220">
        <v>24.632007598876999</v>
      </c>
      <c r="V220">
        <f t="shared" si="36"/>
        <v>24.630526224772165</v>
      </c>
      <c r="W220">
        <f t="shared" si="37"/>
        <v>0.1917425791422005</v>
      </c>
      <c r="X220">
        <f t="shared" si="38"/>
        <v>0.84071447168121738</v>
      </c>
      <c r="Y220">
        <f t="shared" si="39"/>
        <v>7.5351476768393294E-2</v>
      </c>
      <c r="AA220" t="s">
        <v>223</v>
      </c>
      <c r="AB220" t="s">
        <v>1468</v>
      </c>
    </row>
    <row r="221" spans="1:28" x14ac:dyDescent="0.3">
      <c r="A221">
        <v>32.902751922607401</v>
      </c>
      <c r="B221">
        <v>32.683948516845703</v>
      </c>
      <c r="C221">
        <v>31.2978916168213</v>
      </c>
      <c r="D221">
        <f t="shared" si="30"/>
        <v>32.294864018758133</v>
      </c>
      <c r="F221">
        <v>33.541210174560497</v>
      </c>
      <c r="G221">
        <v>32.367237091064503</v>
      </c>
      <c r="H221">
        <v>32.319587707519503</v>
      </c>
      <c r="I221">
        <f t="shared" si="31"/>
        <v>32.742678324381501</v>
      </c>
      <c r="J221">
        <f t="shared" si="32"/>
        <v>-0.44781430562336766</v>
      </c>
      <c r="K221">
        <f t="shared" si="33"/>
        <v>0.52384939949221743</v>
      </c>
      <c r="L221">
        <f t="shared" si="34"/>
        <v>0.28079354960058373</v>
      </c>
      <c r="N221">
        <v>33.316890716552699</v>
      </c>
      <c r="O221">
        <v>32.4605102539063</v>
      </c>
      <c r="P221">
        <v>34.083217620849602</v>
      </c>
      <c r="Q221">
        <f t="shared" si="35"/>
        <v>33.286872863769531</v>
      </c>
      <c r="S221">
        <v>32.829036712646499</v>
      </c>
      <c r="T221">
        <v>32.929454803466797</v>
      </c>
      <c r="U221">
        <v>31.819551467895501</v>
      </c>
      <c r="V221">
        <f t="shared" si="36"/>
        <v>32.52601432800293</v>
      </c>
      <c r="W221">
        <f t="shared" si="37"/>
        <v>0.76085853576660156</v>
      </c>
      <c r="X221">
        <f t="shared" si="38"/>
        <v>0.26505183509521202</v>
      </c>
      <c r="Y221">
        <f t="shared" si="39"/>
        <v>0.57666918457482907</v>
      </c>
      <c r="AA221" t="s">
        <v>224</v>
      </c>
      <c r="AB221" t="s">
        <v>1469</v>
      </c>
    </row>
    <row r="222" spans="1:28" x14ac:dyDescent="0.3">
      <c r="A222">
        <v>26.3827800750732</v>
      </c>
      <c r="B222">
        <v>27.160387039184599</v>
      </c>
      <c r="C222">
        <v>25.651300430297901</v>
      </c>
      <c r="D222">
        <f t="shared" si="30"/>
        <v>26.39815584818523</v>
      </c>
      <c r="F222">
        <v>28.527757644653299</v>
      </c>
      <c r="G222">
        <v>27.0914402008057</v>
      </c>
      <c r="H222">
        <v>27.0914402008057</v>
      </c>
      <c r="I222">
        <f t="shared" si="31"/>
        <v>27.570212682088236</v>
      </c>
      <c r="J222">
        <f t="shared" si="32"/>
        <v>-1.1720568339030066</v>
      </c>
      <c r="K222">
        <f t="shared" si="33"/>
        <v>0.14445511773292743</v>
      </c>
      <c r="L222">
        <f t="shared" si="34"/>
        <v>0.84026706743142321</v>
      </c>
      <c r="N222">
        <v>27.349420547485401</v>
      </c>
      <c r="O222">
        <v>25.2570991516113</v>
      </c>
      <c r="P222">
        <v>26.712928771972699</v>
      </c>
      <c r="Q222">
        <f t="shared" si="35"/>
        <v>26.439816157023131</v>
      </c>
      <c r="S222">
        <v>26.3942756652832</v>
      </c>
      <c r="T222">
        <v>26.751747131347699</v>
      </c>
      <c r="U222">
        <v>23.686456680297901</v>
      </c>
      <c r="V222">
        <f t="shared" si="36"/>
        <v>25.610826492309599</v>
      </c>
      <c r="W222">
        <f t="shared" si="37"/>
        <v>0.82898966471353219</v>
      </c>
      <c r="X222">
        <f t="shared" si="38"/>
        <v>0.51048581038153917</v>
      </c>
      <c r="Y222">
        <f t="shared" si="39"/>
        <v>0.29201632519047749</v>
      </c>
      <c r="AA222" t="s">
        <v>225</v>
      </c>
      <c r="AB222" t="s">
        <v>1470</v>
      </c>
    </row>
    <row r="223" spans="1:28" x14ac:dyDescent="0.3">
      <c r="A223">
        <v>27.981416702270501</v>
      </c>
      <c r="B223">
        <v>27.271419525146499</v>
      </c>
      <c r="C223">
        <v>25.9955024719238</v>
      </c>
      <c r="D223">
        <f t="shared" si="30"/>
        <v>27.082779566446931</v>
      </c>
      <c r="F223">
        <v>28.959474563598601</v>
      </c>
      <c r="G223">
        <v>27.9145622253418</v>
      </c>
      <c r="H223">
        <v>26.3443508148193</v>
      </c>
      <c r="I223">
        <f t="shared" si="31"/>
        <v>27.739462534586568</v>
      </c>
      <c r="J223">
        <f t="shared" si="32"/>
        <v>-0.65668296813963778</v>
      </c>
      <c r="K223">
        <f t="shared" si="33"/>
        <v>0.53014631502534248</v>
      </c>
      <c r="L223">
        <f t="shared" si="34"/>
        <v>0.27560425296790053</v>
      </c>
      <c r="N223">
        <v>27.462949752807599</v>
      </c>
      <c r="O223">
        <v>25.634780883789102</v>
      </c>
      <c r="P223">
        <v>28.6730346679688</v>
      </c>
      <c r="Q223">
        <f t="shared" si="35"/>
        <v>27.256921768188501</v>
      </c>
      <c r="S223">
        <v>26.942796707153299</v>
      </c>
      <c r="T223">
        <v>27.783317565918001</v>
      </c>
      <c r="U223">
        <v>26.645814895629901</v>
      </c>
      <c r="V223">
        <f t="shared" si="36"/>
        <v>27.123976389567066</v>
      </c>
      <c r="W223">
        <f t="shared" si="37"/>
        <v>0.13294537862143585</v>
      </c>
      <c r="X223">
        <f t="shared" si="38"/>
        <v>0.8950875697673959</v>
      </c>
      <c r="Y223">
        <f t="shared" si="39"/>
        <v>4.8134473950747124E-2</v>
      </c>
      <c r="AA223" t="s">
        <v>226</v>
      </c>
      <c r="AB223" t="s">
        <v>1471</v>
      </c>
    </row>
    <row r="224" spans="1:28" x14ac:dyDescent="0.3">
      <c r="A224">
        <v>27.5826206207275</v>
      </c>
      <c r="B224">
        <v>27.008384704589801</v>
      </c>
      <c r="C224">
        <v>25.540378570556602</v>
      </c>
      <c r="D224">
        <f t="shared" si="30"/>
        <v>26.710461298624633</v>
      </c>
      <c r="F224">
        <v>28.856380462646499</v>
      </c>
      <c r="G224">
        <v>27.1983547210693</v>
      </c>
      <c r="H224">
        <v>25.751747131347699</v>
      </c>
      <c r="I224">
        <f t="shared" si="31"/>
        <v>27.268827438354503</v>
      </c>
      <c r="J224">
        <f t="shared" si="32"/>
        <v>-0.55836613972986981</v>
      </c>
      <c r="K224">
        <f t="shared" si="33"/>
        <v>0.63352577370478969</v>
      </c>
      <c r="L224">
        <f t="shared" si="34"/>
        <v>0.19823571203535376</v>
      </c>
      <c r="N224">
        <v>26.686456680297901</v>
      </c>
      <c r="O224">
        <v>24.316999435424801</v>
      </c>
      <c r="P224">
        <v>28.280296325683601</v>
      </c>
      <c r="Q224">
        <f t="shared" si="35"/>
        <v>26.427917480468768</v>
      </c>
      <c r="S224">
        <v>26.942796707153299</v>
      </c>
      <c r="T224">
        <v>26.751747131347699</v>
      </c>
      <c r="U224">
        <v>25.525520324706999</v>
      </c>
      <c r="V224">
        <f t="shared" si="36"/>
        <v>26.406688054402665</v>
      </c>
      <c r="W224">
        <f t="shared" si="37"/>
        <v>2.122942606610323E-2</v>
      </c>
      <c r="X224">
        <f t="shared" si="38"/>
        <v>0.98709835361892817</v>
      </c>
      <c r="Y224">
        <f t="shared" si="39"/>
        <v>5.6395724510415173E-3</v>
      </c>
      <c r="AA224" t="s">
        <v>227</v>
      </c>
      <c r="AB224" t="s">
        <v>1472</v>
      </c>
    </row>
    <row r="225" spans="1:28" x14ac:dyDescent="0.3">
      <c r="A225">
        <v>29.694780349731399</v>
      </c>
      <c r="B225">
        <v>28.493810653686499</v>
      </c>
      <c r="C225">
        <v>27.111476898193398</v>
      </c>
      <c r="D225">
        <f t="shared" si="30"/>
        <v>28.433355967203767</v>
      </c>
      <c r="F225">
        <v>29.453168869018601</v>
      </c>
      <c r="G225">
        <v>29.291318893432599</v>
      </c>
      <c r="H225">
        <v>28.076227188110401</v>
      </c>
      <c r="I225">
        <f t="shared" si="31"/>
        <v>28.940238316853868</v>
      </c>
      <c r="J225">
        <f t="shared" si="32"/>
        <v>-0.50688234965010182</v>
      </c>
      <c r="K225">
        <f t="shared" si="33"/>
        <v>0.58878246404891188</v>
      </c>
      <c r="L225">
        <f t="shared" si="34"/>
        <v>0.23004513324970691</v>
      </c>
      <c r="N225">
        <v>28.5425930023193</v>
      </c>
      <c r="O225">
        <v>28.399173736572301</v>
      </c>
      <c r="P225">
        <v>30.253496170043899</v>
      </c>
      <c r="Q225">
        <f t="shared" si="35"/>
        <v>29.065087636311834</v>
      </c>
      <c r="S225">
        <v>28.160387039184599</v>
      </c>
      <c r="T225">
        <v>28.370361328125</v>
      </c>
      <c r="U225">
        <v>27.1983547210693</v>
      </c>
      <c r="V225">
        <f t="shared" si="36"/>
        <v>27.909701029459637</v>
      </c>
      <c r="W225">
        <f t="shared" si="37"/>
        <v>1.155386606852197</v>
      </c>
      <c r="X225">
        <f t="shared" si="38"/>
        <v>0.17243642020455394</v>
      </c>
      <c r="Y225">
        <f t="shared" si="39"/>
        <v>0.76337100171670069</v>
      </c>
      <c r="AA225" t="s">
        <v>228</v>
      </c>
      <c r="AB225" t="s">
        <v>1473</v>
      </c>
    </row>
    <row r="226" spans="1:28" x14ac:dyDescent="0.3">
      <c r="A226">
        <v>26.8263854980469</v>
      </c>
      <c r="B226">
        <v>27.179496765136701</v>
      </c>
      <c r="C226">
        <v>24.473827362060501</v>
      </c>
      <c r="D226">
        <f t="shared" si="30"/>
        <v>26.159903208414701</v>
      </c>
      <c r="F226">
        <v>26.9759635925293</v>
      </c>
      <c r="G226">
        <v>26.618068695068398</v>
      </c>
      <c r="H226">
        <v>26.310079574585</v>
      </c>
      <c r="I226">
        <f t="shared" si="31"/>
        <v>26.6347039540609</v>
      </c>
      <c r="J226">
        <f t="shared" si="32"/>
        <v>-0.47480074564619912</v>
      </c>
      <c r="K226">
        <f t="shared" si="33"/>
        <v>0.61452388784758005</v>
      </c>
      <c r="L226">
        <f t="shared" si="34"/>
        <v>0.21146123050128748</v>
      </c>
      <c r="N226">
        <v>26.4441108703613</v>
      </c>
      <c r="O226">
        <v>26.470727920532202</v>
      </c>
      <c r="P226">
        <v>26.686456680297901</v>
      </c>
      <c r="Q226">
        <f t="shared" si="35"/>
        <v>26.533765157063801</v>
      </c>
      <c r="S226">
        <v>25.9737758636475</v>
      </c>
      <c r="T226">
        <v>26.347732543945298</v>
      </c>
      <c r="U226">
        <v>23.310079574585</v>
      </c>
      <c r="V226">
        <f t="shared" si="36"/>
        <v>25.210529327392603</v>
      </c>
      <c r="W226">
        <f t="shared" si="37"/>
        <v>1.3232358296711979</v>
      </c>
      <c r="X226">
        <f t="shared" si="38"/>
        <v>0.23992294775953524</v>
      </c>
      <c r="Y226">
        <f t="shared" si="39"/>
        <v>0.61992821135391574</v>
      </c>
      <c r="AA226" t="s">
        <v>229</v>
      </c>
      <c r="AB226" t="s">
        <v>1474</v>
      </c>
    </row>
    <row r="227" spans="1:28" x14ac:dyDescent="0.3">
      <c r="A227">
        <v>29.353633880615199</v>
      </c>
      <c r="B227">
        <v>28.942796707153299</v>
      </c>
      <c r="C227">
        <v>26.920253753662099</v>
      </c>
      <c r="D227">
        <f t="shared" si="30"/>
        <v>28.40556144714353</v>
      </c>
      <c r="F227">
        <v>30.219280242919901</v>
      </c>
      <c r="G227">
        <v>28.939996719360401</v>
      </c>
      <c r="H227">
        <v>27.997657775878899</v>
      </c>
      <c r="I227">
        <f t="shared" si="31"/>
        <v>29.052311579386402</v>
      </c>
      <c r="J227">
        <f t="shared" si="32"/>
        <v>-0.6467501322428717</v>
      </c>
      <c r="K227">
        <f t="shared" si="33"/>
        <v>0.54921291476601297</v>
      </c>
      <c r="L227">
        <f t="shared" si="34"/>
        <v>0.26025925886123247</v>
      </c>
      <c r="N227">
        <v>29.538898468017599</v>
      </c>
      <c r="O227">
        <v>28.2669582366943</v>
      </c>
      <c r="P227">
        <v>30.575424194335898</v>
      </c>
      <c r="Q227">
        <f t="shared" si="35"/>
        <v>29.460426966349264</v>
      </c>
      <c r="S227">
        <v>28.659488677978501</v>
      </c>
      <c r="T227">
        <v>28.7096462249756</v>
      </c>
      <c r="U227">
        <v>27.712928771972699</v>
      </c>
      <c r="V227">
        <f t="shared" si="36"/>
        <v>28.360687891642268</v>
      </c>
      <c r="W227">
        <f t="shared" si="37"/>
        <v>1.0997390747069957</v>
      </c>
      <c r="X227">
        <f t="shared" si="38"/>
        <v>0.21249622582388475</v>
      </c>
      <c r="Y227">
        <f t="shared" si="39"/>
        <v>0.67264877911210108</v>
      </c>
      <c r="AA227" t="s">
        <v>230</v>
      </c>
      <c r="AB227" t="s">
        <v>1475</v>
      </c>
    </row>
    <row r="228" spans="1:28" x14ac:dyDescent="0.3">
      <c r="A228">
        <v>24.9179801940918</v>
      </c>
      <c r="B228">
        <v>23.749191284179702</v>
      </c>
      <c r="C228">
        <v>26.3511066436768</v>
      </c>
      <c r="D228">
        <f t="shared" si="30"/>
        <v>25.0060927073161</v>
      </c>
      <c r="F228">
        <v>27.5014247894287</v>
      </c>
      <c r="G228">
        <v>25.023267745971701</v>
      </c>
      <c r="H228">
        <v>23.253496170043899</v>
      </c>
      <c r="I228">
        <f t="shared" si="31"/>
        <v>25.259396235148103</v>
      </c>
      <c r="J228">
        <f t="shared" si="32"/>
        <v>-0.25330352783200283</v>
      </c>
      <c r="K228">
        <f t="shared" si="33"/>
        <v>0.86923136693885916</v>
      </c>
      <c r="L228">
        <f t="shared" si="34"/>
        <v>6.0864610190136698E-2</v>
      </c>
      <c r="N228">
        <v>24.9179801940918</v>
      </c>
      <c r="O228">
        <v>22.318380355835</v>
      </c>
      <c r="P228">
        <v>28.407302856445298</v>
      </c>
      <c r="Q228">
        <f t="shared" si="35"/>
        <v>25.214554468790698</v>
      </c>
      <c r="S228">
        <v>25.253496170043899</v>
      </c>
      <c r="T228">
        <v>25.448844909668001</v>
      </c>
      <c r="U228">
        <v>26.192722320556602</v>
      </c>
      <c r="V228">
        <f t="shared" si="36"/>
        <v>25.631687800089498</v>
      </c>
      <c r="W228">
        <f t="shared" si="37"/>
        <v>-0.4171333312987997</v>
      </c>
      <c r="X228">
        <f t="shared" si="38"/>
        <v>0.82689126563910731</v>
      </c>
      <c r="Y228">
        <f t="shared" si="39"/>
        <v>8.2551595450639573E-2</v>
      </c>
      <c r="AA228" t="s">
        <v>231</v>
      </c>
      <c r="AB228" t="s">
        <v>1476</v>
      </c>
    </row>
    <row r="229" spans="1:28" x14ac:dyDescent="0.3">
      <c r="A229">
        <v>33.122318267822301</v>
      </c>
      <c r="B229">
        <v>32.941745758056598</v>
      </c>
      <c r="C229">
        <v>32.024986267089801</v>
      </c>
      <c r="D229">
        <f t="shared" si="30"/>
        <v>32.696350097656236</v>
      </c>
      <c r="F229">
        <v>33.662887573242202</v>
      </c>
      <c r="G229">
        <v>32.806167602539098</v>
      </c>
      <c r="H229">
        <v>32.4259223937988</v>
      </c>
      <c r="I229">
        <f t="shared" si="31"/>
        <v>32.964992523193366</v>
      </c>
      <c r="J229">
        <f t="shared" si="32"/>
        <v>-0.26864242553713069</v>
      </c>
      <c r="K229">
        <f t="shared" si="33"/>
        <v>0.61903212839200172</v>
      </c>
      <c r="L229">
        <f t="shared" si="34"/>
        <v>0.20828681007316091</v>
      </c>
      <c r="N229">
        <v>33.823352813720703</v>
      </c>
      <c r="O229">
        <v>32.813831329345703</v>
      </c>
      <c r="P229">
        <v>33.765251159667997</v>
      </c>
      <c r="Q229">
        <f t="shared" si="35"/>
        <v>33.467478434244804</v>
      </c>
      <c r="S229">
        <v>32.929454803466797</v>
      </c>
      <c r="T229">
        <v>32.989898681640597</v>
      </c>
      <c r="U229">
        <v>32.5202827453613</v>
      </c>
      <c r="V229">
        <f t="shared" si="36"/>
        <v>32.8132120768229</v>
      </c>
      <c r="W229">
        <f t="shared" si="37"/>
        <v>0.65426635742190342</v>
      </c>
      <c r="X229">
        <f t="shared" si="38"/>
        <v>0.14243317839266573</v>
      </c>
      <c r="Y229">
        <f t="shared" si="39"/>
        <v>0.84638883433340595</v>
      </c>
      <c r="AA229" t="s">
        <v>232</v>
      </c>
      <c r="AB229" t="s">
        <v>1477</v>
      </c>
    </row>
    <row r="230" spans="1:28" x14ac:dyDescent="0.3">
      <c r="A230">
        <v>24.085374832153299</v>
      </c>
      <c r="B230">
        <v>23.377824783325199</v>
      </c>
      <c r="C230">
        <v>19.3614196777344</v>
      </c>
      <c r="D230">
        <f t="shared" si="30"/>
        <v>22.274873097737636</v>
      </c>
      <c r="F230">
        <v>25.809312820434599</v>
      </c>
      <c r="G230">
        <v>23.480005264282202</v>
      </c>
      <c r="H230">
        <v>23.125339508056602</v>
      </c>
      <c r="I230">
        <f t="shared" si="31"/>
        <v>24.13821919759113</v>
      </c>
      <c r="J230">
        <f t="shared" si="32"/>
        <v>-1.8633460998534943</v>
      </c>
      <c r="K230">
        <f t="shared" si="33"/>
        <v>0.33330052925485038</v>
      </c>
      <c r="L230">
        <f t="shared" si="34"/>
        <v>0.47716399671367171</v>
      </c>
      <c r="N230">
        <v>24.3910007476807</v>
      </c>
      <c r="O230">
        <v>21.100723266601602</v>
      </c>
      <c r="P230">
        <v>24.1565341949463</v>
      </c>
      <c r="Q230">
        <f t="shared" si="35"/>
        <v>23.216086069742868</v>
      </c>
      <c r="S230">
        <v>22.431272506713899</v>
      </c>
      <c r="T230">
        <v>23.6971035003662</v>
      </c>
      <c r="U230">
        <v>20.8876247406006</v>
      </c>
      <c r="V230">
        <f t="shared" si="36"/>
        <v>22.338666915893565</v>
      </c>
      <c r="W230">
        <f t="shared" si="37"/>
        <v>0.8774191538493028</v>
      </c>
      <c r="X230">
        <f t="shared" si="38"/>
        <v>0.54702220689676551</v>
      </c>
      <c r="Y230">
        <f t="shared" si="39"/>
        <v>0.26199504270320123</v>
      </c>
      <c r="AA230" t="s">
        <v>233</v>
      </c>
      <c r="AB230" t="s">
        <v>1478</v>
      </c>
    </row>
    <row r="231" spans="1:28" x14ac:dyDescent="0.3">
      <c r="A231">
        <v>20.632865905761701</v>
      </c>
      <c r="B231">
        <v>19.850326538085898</v>
      </c>
      <c r="C231">
        <v>19.064062118530298</v>
      </c>
      <c r="D231">
        <f t="shared" si="30"/>
        <v>19.849084854125966</v>
      </c>
      <c r="F231">
        <v>20.9722690582275</v>
      </c>
      <c r="G231">
        <v>20.325975418090799</v>
      </c>
      <c r="H231">
        <v>20.937055587768601</v>
      </c>
      <c r="I231">
        <f t="shared" si="31"/>
        <v>20.745100021362301</v>
      </c>
      <c r="J231">
        <f t="shared" si="32"/>
        <v>-0.89601516723633523</v>
      </c>
      <c r="K231">
        <f t="shared" si="33"/>
        <v>0.14705609770552561</v>
      </c>
      <c r="L231">
        <f t="shared" si="34"/>
        <v>0.83251696269069453</v>
      </c>
      <c r="N231">
        <v>20.704639434814499</v>
      </c>
      <c r="O231">
        <v>20.8238410949707</v>
      </c>
      <c r="P231">
        <v>21.9942531585693</v>
      </c>
      <c r="Q231">
        <f t="shared" si="35"/>
        <v>21.174244562784832</v>
      </c>
      <c r="S231">
        <v>21.3818759918213</v>
      </c>
      <c r="T231">
        <v>20.969112396240199</v>
      </c>
      <c r="U231">
        <v>18.1720161437988</v>
      </c>
      <c r="V231">
        <f t="shared" si="36"/>
        <v>20.174334843953432</v>
      </c>
      <c r="W231">
        <f t="shared" si="37"/>
        <v>0.99990971883140034</v>
      </c>
      <c r="X231">
        <f t="shared" si="38"/>
        <v>0.41045387197757094</v>
      </c>
      <c r="Y231">
        <f t="shared" si="39"/>
        <v>0.38673564310301062</v>
      </c>
      <c r="AA231" t="s">
        <v>234</v>
      </c>
      <c r="AB231" t="s">
        <v>1479</v>
      </c>
    </row>
    <row r="232" spans="1:28" x14ac:dyDescent="0.3">
      <c r="A232">
        <v>22.6467475891113</v>
      </c>
      <c r="B232">
        <v>24.077245712280298</v>
      </c>
      <c r="C232">
        <v>20.045526504516602</v>
      </c>
      <c r="D232">
        <f t="shared" si="30"/>
        <v>22.256506601969402</v>
      </c>
      <c r="F232">
        <v>24.7076721191406</v>
      </c>
      <c r="G232">
        <v>21.1449165344238</v>
      </c>
      <c r="H232">
        <v>20.627569198608398</v>
      </c>
      <c r="I232">
        <f t="shared" si="31"/>
        <v>22.160052617390932</v>
      </c>
      <c r="J232">
        <f t="shared" si="32"/>
        <v>9.6453984578470653E-2</v>
      </c>
      <c r="K232">
        <f t="shared" si="33"/>
        <v>0.95851948672224685</v>
      </c>
      <c r="L232">
        <f t="shared" si="34"/>
        <v>1.8399053479799286E-2</v>
      </c>
      <c r="N232">
        <v>20.849882125854499</v>
      </c>
      <c r="O232">
        <v>19.4093227386475</v>
      </c>
      <c r="P232">
        <v>24.9803276062012</v>
      </c>
      <c r="Q232">
        <f t="shared" si="35"/>
        <v>21.746510823567732</v>
      </c>
      <c r="S232">
        <v>22.247987747192401</v>
      </c>
      <c r="T232">
        <v>21.720706939697301</v>
      </c>
      <c r="U232">
        <v>19.176918029785199</v>
      </c>
      <c r="V232">
        <f t="shared" si="36"/>
        <v>21.048537572224969</v>
      </c>
      <c r="W232">
        <f t="shared" si="37"/>
        <v>0.69797325134276278</v>
      </c>
      <c r="X232">
        <f t="shared" si="38"/>
        <v>0.7346035192497673</v>
      </c>
      <c r="Y232">
        <f t="shared" si="39"/>
        <v>0.13394699542021951</v>
      </c>
      <c r="AA232" t="s">
        <v>235</v>
      </c>
      <c r="AB232" t="s">
        <v>1480</v>
      </c>
    </row>
    <row r="233" spans="1:28" x14ac:dyDescent="0.3">
      <c r="A233">
        <v>20.760917663574201</v>
      </c>
      <c r="B233">
        <v>21.1663112640381</v>
      </c>
      <c r="C233">
        <v>19.945924758911101</v>
      </c>
      <c r="D233">
        <f t="shared" si="30"/>
        <v>20.62438456217447</v>
      </c>
      <c r="F233">
        <v>23.2125244140625</v>
      </c>
      <c r="G233">
        <v>21.868322372436499</v>
      </c>
      <c r="H233">
        <v>20.718935012817401</v>
      </c>
      <c r="I233">
        <f t="shared" si="31"/>
        <v>21.933260599772129</v>
      </c>
      <c r="J233">
        <f t="shared" si="32"/>
        <v>-1.3088760375976598</v>
      </c>
      <c r="K233">
        <f t="shared" si="33"/>
        <v>0.17928209888349694</v>
      </c>
      <c r="L233">
        <f t="shared" si="34"/>
        <v>0.7464630720899903</v>
      </c>
      <c r="N233">
        <v>21.259737014770501</v>
      </c>
      <c r="O233">
        <v>21.174261093139599</v>
      </c>
      <c r="P233">
        <v>23.442529678344702</v>
      </c>
      <c r="Q233">
        <f t="shared" si="35"/>
        <v>21.958842595418265</v>
      </c>
      <c r="S233">
        <v>22.304244995117202</v>
      </c>
      <c r="T233">
        <v>22.630712509155298</v>
      </c>
      <c r="U233">
        <v>19.076919555664102</v>
      </c>
      <c r="V233">
        <f t="shared" si="36"/>
        <v>21.337292353312204</v>
      </c>
      <c r="W233">
        <f t="shared" si="37"/>
        <v>0.62155024210606058</v>
      </c>
      <c r="X233">
        <f t="shared" si="38"/>
        <v>0.67035315930907768</v>
      </c>
      <c r="Y233">
        <f t="shared" si="39"/>
        <v>0.17369633949158872</v>
      </c>
      <c r="AA233" t="s">
        <v>236</v>
      </c>
      <c r="AB233" t="s">
        <v>1481</v>
      </c>
    </row>
    <row r="234" spans="1:28" x14ac:dyDescent="0.3">
      <c r="A234">
        <v>21.5662651062012</v>
      </c>
      <c r="B234">
        <v>20.839191436767599</v>
      </c>
      <c r="C234">
        <v>18.4807319641113</v>
      </c>
      <c r="D234">
        <f t="shared" si="30"/>
        <v>20.295396169026699</v>
      </c>
      <c r="F234">
        <v>20.294740676879901</v>
      </c>
      <c r="G234">
        <v>21.409601211547901</v>
      </c>
      <c r="H234">
        <v>21.621152877807599</v>
      </c>
      <c r="I234">
        <f t="shared" si="31"/>
        <v>21.108498255411803</v>
      </c>
      <c r="J234">
        <f t="shared" si="32"/>
        <v>-0.81310208638510417</v>
      </c>
      <c r="K234">
        <f t="shared" si="33"/>
        <v>0.46923928444026153</v>
      </c>
      <c r="L234">
        <f t="shared" si="34"/>
        <v>0.32860563615275484</v>
      </c>
      <c r="N234">
        <v>20.427381515502901</v>
      </c>
      <c r="O234">
        <v>21.557327270507798</v>
      </c>
      <c r="P234">
        <v>22.755317687988299</v>
      </c>
      <c r="Q234">
        <f t="shared" si="35"/>
        <v>21.580008824666333</v>
      </c>
      <c r="S234">
        <v>19.629764556884801</v>
      </c>
      <c r="T234">
        <v>22.227291107177699</v>
      </c>
      <c r="U234">
        <v>19.032241821289102</v>
      </c>
      <c r="V234">
        <f t="shared" si="36"/>
        <v>20.296432495117202</v>
      </c>
      <c r="W234">
        <f t="shared" si="37"/>
        <v>1.2835763295491311</v>
      </c>
      <c r="X234">
        <f t="shared" si="38"/>
        <v>0.34106691142169127</v>
      </c>
      <c r="Y234">
        <f t="shared" si="39"/>
        <v>0.46716041159234545</v>
      </c>
      <c r="AA234" t="s">
        <v>237</v>
      </c>
      <c r="AB234" t="s">
        <v>1482</v>
      </c>
    </row>
    <row r="235" spans="1:28" x14ac:dyDescent="0.3">
      <c r="A235">
        <v>27.693119049072301</v>
      </c>
      <c r="B235">
        <v>27.8203125</v>
      </c>
      <c r="C235">
        <v>25.947261810302699</v>
      </c>
      <c r="D235">
        <f t="shared" si="30"/>
        <v>27.153564453125</v>
      </c>
      <c r="F235">
        <v>28.2669582366943</v>
      </c>
      <c r="G235">
        <v>27.732467651367202</v>
      </c>
      <c r="H235">
        <v>26.9759635925293</v>
      </c>
      <c r="I235">
        <f t="shared" si="31"/>
        <v>27.658463160196934</v>
      </c>
      <c r="J235">
        <f t="shared" si="32"/>
        <v>-0.50489870707193418</v>
      </c>
      <c r="K235">
        <f t="shared" si="33"/>
        <v>0.51678612629196075</v>
      </c>
      <c r="L235">
        <f t="shared" si="34"/>
        <v>0.28668915398302247</v>
      </c>
      <c r="N235">
        <v>27.970487594604499</v>
      </c>
      <c r="O235">
        <v>26.920253753662099</v>
      </c>
      <c r="P235">
        <v>28.549953460693398</v>
      </c>
      <c r="Q235">
        <f t="shared" si="35"/>
        <v>27.813564936320002</v>
      </c>
      <c r="S235">
        <v>26.9759635925293</v>
      </c>
      <c r="T235">
        <v>27.431413650512699</v>
      </c>
      <c r="U235">
        <v>25.9693908691406</v>
      </c>
      <c r="V235">
        <f t="shared" si="36"/>
        <v>26.7922560373942</v>
      </c>
      <c r="W235">
        <f t="shared" si="37"/>
        <v>1.0213088989258026</v>
      </c>
      <c r="X235">
        <f t="shared" si="38"/>
        <v>0.18765719171501144</v>
      </c>
      <c r="Y235">
        <f t="shared" si="39"/>
        <v>0.72663478716725627</v>
      </c>
      <c r="AA235" t="s">
        <v>238</v>
      </c>
      <c r="AB235" t="s">
        <v>1483</v>
      </c>
    </row>
    <row r="236" spans="1:28" x14ac:dyDescent="0.3">
      <c r="A236">
        <v>25.400802612304702</v>
      </c>
      <c r="B236">
        <v>20.382907867431602</v>
      </c>
      <c r="C236">
        <v>22.1078910827637</v>
      </c>
      <c r="D236">
        <f t="shared" si="30"/>
        <v>22.630533854166668</v>
      </c>
      <c r="F236">
        <v>25.085374832153299</v>
      </c>
      <c r="G236">
        <v>23.958368301391602</v>
      </c>
      <c r="H236">
        <v>22.629787445068398</v>
      </c>
      <c r="I236">
        <f t="shared" si="31"/>
        <v>23.891176859537765</v>
      </c>
      <c r="J236">
        <f t="shared" si="32"/>
        <v>-1.2606430053710973</v>
      </c>
      <c r="K236">
        <f t="shared" si="33"/>
        <v>0.48347060208107356</v>
      </c>
      <c r="L236">
        <f t="shared" si="34"/>
        <v>0.31562992849334198</v>
      </c>
      <c r="N236">
        <v>24.337560653686499</v>
      </c>
      <c r="O236">
        <v>22.511714935302699</v>
      </c>
      <c r="P236">
        <v>22.280336380004901</v>
      </c>
      <c r="Q236">
        <f t="shared" si="35"/>
        <v>23.043203989664701</v>
      </c>
      <c r="S236">
        <v>23.586919784545898</v>
      </c>
      <c r="T236">
        <v>24.691789627075199</v>
      </c>
      <c r="U236">
        <v>20.573114395141602</v>
      </c>
      <c r="V236">
        <f t="shared" si="36"/>
        <v>22.950607935587566</v>
      </c>
      <c r="W236">
        <f t="shared" si="37"/>
        <v>9.2596054077134227E-2</v>
      </c>
      <c r="X236">
        <f t="shared" si="38"/>
        <v>0.95016203721519754</v>
      </c>
      <c r="Y236">
        <f t="shared" si="39"/>
        <v>2.2202325376836959E-2</v>
      </c>
      <c r="AA236" t="s">
        <v>239</v>
      </c>
      <c r="AB236" t="s">
        <v>1484</v>
      </c>
    </row>
    <row r="237" spans="1:28" x14ac:dyDescent="0.3">
      <c r="A237">
        <v>25.878767013549801</v>
      </c>
      <c r="B237">
        <v>21.067262649536101</v>
      </c>
      <c r="C237">
        <v>23.60964012146</v>
      </c>
      <c r="D237">
        <f t="shared" si="30"/>
        <v>23.518556594848633</v>
      </c>
      <c r="F237">
        <v>24.7389240264893</v>
      </c>
      <c r="G237">
        <v>24.7389240264893</v>
      </c>
      <c r="H237">
        <v>23.949489593505898</v>
      </c>
      <c r="I237">
        <f t="shared" si="31"/>
        <v>24.475779215494835</v>
      </c>
      <c r="J237">
        <f t="shared" si="32"/>
        <v>-0.95722262064620267</v>
      </c>
      <c r="K237">
        <f t="shared" si="33"/>
        <v>0.53566999891011446</v>
      </c>
      <c r="L237">
        <f t="shared" si="34"/>
        <v>0.27110267633135116</v>
      </c>
      <c r="N237">
        <v>25.3611850738525</v>
      </c>
      <c r="O237">
        <v>24.027492523193398</v>
      </c>
      <c r="P237">
        <v>24.7389240264893</v>
      </c>
      <c r="Q237">
        <f t="shared" si="35"/>
        <v>24.709200541178401</v>
      </c>
      <c r="S237">
        <v>25.231691360473601</v>
      </c>
      <c r="T237">
        <v>21.143989562988299</v>
      </c>
      <c r="U237">
        <v>22.623102188110401</v>
      </c>
      <c r="V237">
        <f t="shared" si="36"/>
        <v>22.999594370524097</v>
      </c>
      <c r="W237">
        <f t="shared" si="37"/>
        <v>1.709606170654304</v>
      </c>
      <c r="X237">
        <f t="shared" si="38"/>
        <v>0.24494938635594266</v>
      </c>
      <c r="Y237">
        <f t="shared" si="39"/>
        <v>0.61092364419524714</v>
      </c>
      <c r="AA237" t="s">
        <v>240</v>
      </c>
      <c r="AB237" t="s">
        <v>1485</v>
      </c>
    </row>
    <row r="238" spans="1:28" x14ac:dyDescent="0.3">
      <c r="A238">
        <v>21.164770126342798</v>
      </c>
      <c r="B238">
        <v>20.847827911376999</v>
      </c>
      <c r="C238">
        <v>24.117435455322301</v>
      </c>
      <c r="D238">
        <f t="shared" si="30"/>
        <v>22.043344497680703</v>
      </c>
      <c r="F238">
        <v>21.250001907348601</v>
      </c>
      <c r="G238">
        <v>23.967191696166999</v>
      </c>
      <c r="H238">
        <v>23.9759635925293</v>
      </c>
      <c r="I238">
        <f t="shared" si="31"/>
        <v>23.064385732014966</v>
      </c>
      <c r="J238">
        <f t="shared" si="32"/>
        <v>-1.0210412343342625</v>
      </c>
      <c r="K238">
        <f t="shared" si="33"/>
        <v>0.50069940410583136</v>
      </c>
      <c r="L238">
        <f t="shared" si="34"/>
        <v>0.30042292546488802</v>
      </c>
      <c r="N238">
        <v>25.299638748168899</v>
      </c>
      <c r="O238">
        <v>21.154170989990199</v>
      </c>
      <c r="P238">
        <v>25.1371173858643</v>
      </c>
      <c r="Q238">
        <f t="shared" si="35"/>
        <v>23.863642374674466</v>
      </c>
      <c r="S238">
        <v>20.0143642425537</v>
      </c>
      <c r="T238">
        <v>20.429069519043001</v>
      </c>
      <c r="U238">
        <v>19.271486282348601</v>
      </c>
      <c r="V238">
        <f t="shared" si="36"/>
        <v>19.904973347981766</v>
      </c>
      <c r="W238">
        <f t="shared" si="37"/>
        <v>3.9586690266927</v>
      </c>
      <c r="X238">
        <f t="shared" si="38"/>
        <v>4.7187496053740542E-2</v>
      </c>
      <c r="Y238">
        <f t="shared" si="39"/>
        <v>1.3261730673464986</v>
      </c>
      <c r="AA238" t="s">
        <v>241</v>
      </c>
      <c r="AB238" t="s">
        <v>1486</v>
      </c>
    </row>
    <row r="239" spans="1:28" x14ac:dyDescent="0.3">
      <c r="A239">
        <v>29.5826206207275</v>
      </c>
      <c r="B239">
        <v>29.0863857269287</v>
      </c>
      <c r="C239">
        <v>27.244451522827099</v>
      </c>
      <c r="D239">
        <f t="shared" si="30"/>
        <v>28.637819290161101</v>
      </c>
      <c r="F239">
        <v>30.7691955566406</v>
      </c>
      <c r="G239">
        <v>29.1627902984619</v>
      </c>
      <c r="H239">
        <v>27.5609245300293</v>
      </c>
      <c r="I239">
        <f t="shared" si="31"/>
        <v>29.164303461710599</v>
      </c>
      <c r="J239">
        <f t="shared" si="32"/>
        <v>-0.52648417154949811</v>
      </c>
      <c r="K239">
        <f t="shared" si="33"/>
        <v>0.6754547192789977</v>
      </c>
      <c r="L239">
        <f t="shared" si="34"/>
        <v>0.17040375963440643</v>
      </c>
      <c r="N239">
        <v>29.3786525726318</v>
      </c>
      <c r="O239">
        <v>27.868206024169901</v>
      </c>
      <c r="P239">
        <v>30.845952987670898</v>
      </c>
      <c r="Q239">
        <f t="shared" si="35"/>
        <v>29.364270528157533</v>
      </c>
      <c r="S239">
        <v>29.0003471374512</v>
      </c>
      <c r="T239">
        <v>29.667970657348601</v>
      </c>
      <c r="U239">
        <v>26.897352218627901</v>
      </c>
      <c r="V239">
        <f t="shared" si="36"/>
        <v>28.521890004475903</v>
      </c>
      <c r="W239">
        <f t="shared" si="37"/>
        <v>0.84238052368162997</v>
      </c>
      <c r="X239">
        <f t="shared" si="38"/>
        <v>0.52082366171648742</v>
      </c>
      <c r="Y239">
        <f t="shared" si="39"/>
        <v>0.28330929341169703</v>
      </c>
      <c r="AA239" t="s">
        <v>242</v>
      </c>
      <c r="AB239" t="s">
        <v>1487</v>
      </c>
    </row>
    <row r="240" spans="1:28" x14ac:dyDescent="0.3">
      <c r="A240">
        <v>28.179496765136701</v>
      </c>
      <c r="B240">
        <v>27.008384704589801</v>
      </c>
      <c r="C240">
        <v>26.0147819519043</v>
      </c>
      <c r="D240">
        <f t="shared" si="30"/>
        <v>27.067554473876935</v>
      </c>
      <c r="F240">
        <v>28.693119049072301</v>
      </c>
      <c r="G240">
        <v>27.7194709777832</v>
      </c>
      <c r="H240">
        <v>26.563837051391602</v>
      </c>
      <c r="I240">
        <f t="shared" si="31"/>
        <v>27.658809026082366</v>
      </c>
      <c r="J240">
        <f t="shared" si="32"/>
        <v>-0.59125455220543088</v>
      </c>
      <c r="K240">
        <f t="shared" si="33"/>
        <v>0.53740002648548513</v>
      </c>
      <c r="L240">
        <f t="shared" si="34"/>
        <v>0.26970231649886867</v>
      </c>
      <c r="N240">
        <v>27.188957214355501</v>
      </c>
      <c r="O240">
        <v>26.040092468261701</v>
      </c>
      <c r="P240">
        <v>27.546277999877901</v>
      </c>
      <c r="Q240">
        <f t="shared" si="35"/>
        <v>26.925109227498368</v>
      </c>
      <c r="S240">
        <v>26.699752807617202</v>
      </c>
      <c r="T240">
        <v>26.885765075683601</v>
      </c>
      <c r="U240">
        <v>26.131240844726602</v>
      </c>
      <c r="V240">
        <f t="shared" si="36"/>
        <v>26.572252909342467</v>
      </c>
      <c r="W240">
        <f t="shared" si="37"/>
        <v>0.35285631815590079</v>
      </c>
      <c r="X240">
        <f t="shared" si="38"/>
        <v>0.52546176348472062</v>
      </c>
      <c r="Y240">
        <f t="shared" si="39"/>
        <v>0.27945888099018845</v>
      </c>
      <c r="AA240" t="s">
        <v>243</v>
      </c>
      <c r="AB240" t="s">
        <v>1488</v>
      </c>
    </row>
    <row r="241" spans="1:28" x14ac:dyDescent="0.3">
      <c r="A241">
        <v>23.749191284179702</v>
      </c>
      <c r="B241">
        <v>22.323886871337901</v>
      </c>
      <c r="C241">
        <v>22.233156204223601</v>
      </c>
      <c r="D241">
        <f t="shared" si="30"/>
        <v>22.768744786580402</v>
      </c>
      <c r="F241">
        <v>25.806858062744102</v>
      </c>
      <c r="G241">
        <v>23.643062591552699</v>
      </c>
      <c r="H241">
        <v>22.111080169677699</v>
      </c>
      <c r="I241">
        <f t="shared" si="31"/>
        <v>23.853666941324832</v>
      </c>
      <c r="J241">
        <f t="shared" si="32"/>
        <v>-1.0849221547444294</v>
      </c>
      <c r="K241">
        <f t="shared" si="33"/>
        <v>0.40958240042973387</v>
      </c>
      <c r="L241">
        <f t="shared" si="34"/>
        <v>0.38765871306851651</v>
      </c>
      <c r="N241">
        <v>20.842300415039102</v>
      </c>
      <c r="O241">
        <v>22.9619045257568</v>
      </c>
      <c r="P241">
        <v>24.904260635376001</v>
      </c>
      <c r="Q241">
        <f t="shared" si="35"/>
        <v>22.902821858723968</v>
      </c>
      <c r="S241">
        <v>22.963668823242202</v>
      </c>
      <c r="T241">
        <v>23.244813919067401</v>
      </c>
      <c r="U241">
        <v>23.059202194213899</v>
      </c>
      <c r="V241">
        <f t="shared" si="36"/>
        <v>23.089228312174498</v>
      </c>
      <c r="W241">
        <f t="shared" si="37"/>
        <v>-0.18640645345053031</v>
      </c>
      <c r="X241">
        <f t="shared" si="38"/>
        <v>0.88172252283533958</v>
      </c>
      <c r="Y241">
        <f t="shared" si="39"/>
        <v>5.4668065391037662E-2</v>
      </c>
      <c r="AA241" t="s">
        <v>244</v>
      </c>
      <c r="AB241" t="s">
        <v>1489</v>
      </c>
    </row>
    <row r="242" spans="1:28" x14ac:dyDescent="0.3">
      <c r="A242">
        <v>32.089546203613303</v>
      </c>
      <c r="B242">
        <v>31.815738677978501</v>
      </c>
      <c r="C242">
        <v>30.264724731445298</v>
      </c>
      <c r="D242">
        <f t="shared" si="30"/>
        <v>31.390003204345703</v>
      </c>
      <c r="F242">
        <v>32.568645477294901</v>
      </c>
      <c r="G242">
        <v>31.7332763671875</v>
      </c>
      <c r="H242">
        <v>31.242181777954102</v>
      </c>
      <c r="I242">
        <f t="shared" si="31"/>
        <v>31.848034540812165</v>
      </c>
      <c r="J242">
        <f t="shared" si="32"/>
        <v>-0.45803133646646188</v>
      </c>
      <c r="K242">
        <f t="shared" si="33"/>
        <v>0.54175221907203808</v>
      </c>
      <c r="L242">
        <f t="shared" si="34"/>
        <v>0.26619930109025369</v>
      </c>
      <c r="N242">
        <v>32.126941680908203</v>
      </c>
      <c r="O242">
        <v>31.615440368652301</v>
      </c>
      <c r="P242">
        <v>32.870044708252003</v>
      </c>
      <c r="Q242">
        <f t="shared" si="35"/>
        <v>32.204142252604164</v>
      </c>
      <c r="S242">
        <v>31.597791671752901</v>
      </c>
      <c r="T242">
        <v>31.9711723327637</v>
      </c>
      <c r="U242">
        <v>30.008384704589801</v>
      </c>
      <c r="V242">
        <f t="shared" si="36"/>
        <v>31.192449569702134</v>
      </c>
      <c r="W242">
        <f t="shared" si="37"/>
        <v>1.0116926829020301</v>
      </c>
      <c r="X242">
        <f t="shared" si="38"/>
        <v>0.22374236135576792</v>
      </c>
      <c r="Y242">
        <f t="shared" si="39"/>
        <v>0.65025178272788298</v>
      </c>
      <c r="AA242" t="s">
        <v>245</v>
      </c>
      <c r="AB242" t="s">
        <v>1490</v>
      </c>
    </row>
    <row r="243" spans="1:28" x14ac:dyDescent="0.3">
      <c r="A243">
        <v>23.809312820434599</v>
      </c>
      <c r="B243">
        <v>20.8268718719482</v>
      </c>
      <c r="C243">
        <v>23.296140670776399</v>
      </c>
      <c r="D243">
        <f t="shared" si="30"/>
        <v>22.644108454386398</v>
      </c>
      <c r="F243">
        <v>25.799465179443398</v>
      </c>
      <c r="G243">
        <v>25.073163986206101</v>
      </c>
      <c r="H243">
        <v>22.898736953735401</v>
      </c>
      <c r="I243">
        <f t="shared" si="31"/>
        <v>24.590455373128304</v>
      </c>
      <c r="J243">
        <f t="shared" si="32"/>
        <v>-1.9463469187419058</v>
      </c>
      <c r="K243">
        <f t="shared" si="33"/>
        <v>0.19948697324399234</v>
      </c>
      <c r="L243">
        <f t="shared" si="34"/>
        <v>0.70008545903972186</v>
      </c>
      <c r="N243">
        <v>20.230226516723601</v>
      </c>
      <c r="O243">
        <v>20.200389862060501</v>
      </c>
      <c r="P243">
        <v>25.285596847534201</v>
      </c>
      <c r="Q243">
        <f t="shared" si="35"/>
        <v>21.905404408772768</v>
      </c>
      <c r="S243">
        <v>24.0690727233887</v>
      </c>
      <c r="T243">
        <v>20.795507431030298</v>
      </c>
      <c r="U243">
        <v>23.091842651367202</v>
      </c>
      <c r="V243">
        <f t="shared" si="36"/>
        <v>22.652140935262068</v>
      </c>
      <c r="W243">
        <f t="shared" si="37"/>
        <v>-0.74673652648930045</v>
      </c>
      <c r="X243">
        <f t="shared" si="38"/>
        <v>0.72108253634858566</v>
      </c>
      <c r="Y243">
        <f t="shared" si="39"/>
        <v>0.14201502234128652</v>
      </c>
      <c r="AA243" t="s">
        <v>246</v>
      </c>
      <c r="AB243" t="s">
        <v>1491</v>
      </c>
    </row>
    <row r="244" spans="1:28" x14ac:dyDescent="0.3">
      <c r="A244">
        <v>25.940557479858398</v>
      </c>
      <c r="B244">
        <v>25.4551296234131</v>
      </c>
      <c r="C244">
        <v>23.885765075683601</v>
      </c>
      <c r="D244">
        <f t="shared" si="30"/>
        <v>25.093817392985034</v>
      </c>
      <c r="F244">
        <v>25.869382858276399</v>
      </c>
      <c r="G244">
        <v>25.581184387206999</v>
      </c>
      <c r="H244">
        <v>25.5783081054688</v>
      </c>
      <c r="I244">
        <f t="shared" si="31"/>
        <v>25.676291783650736</v>
      </c>
      <c r="J244">
        <f t="shared" si="32"/>
        <v>-0.58247439066570195</v>
      </c>
      <c r="K244">
        <f t="shared" si="33"/>
        <v>0.40584870835913062</v>
      </c>
      <c r="L244">
        <f t="shared" si="34"/>
        <v>0.39163583186613721</v>
      </c>
      <c r="N244">
        <v>25.3975429534912</v>
      </c>
      <c r="O244">
        <v>25.296140670776399</v>
      </c>
      <c r="P244">
        <v>24.993345260620099</v>
      </c>
      <c r="Q244">
        <f t="shared" si="35"/>
        <v>25.229009628295898</v>
      </c>
      <c r="S244">
        <v>24.4676208496094</v>
      </c>
      <c r="T244">
        <v>25.569643020629901</v>
      </c>
      <c r="U244">
        <v>21.035905838012699</v>
      </c>
      <c r="V244">
        <f t="shared" si="36"/>
        <v>23.691056569417331</v>
      </c>
      <c r="W244">
        <f t="shared" si="37"/>
        <v>1.5379530588785677</v>
      </c>
      <c r="X244">
        <f t="shared" si="38"/>
        <v>0.32460553317195701</v>
      </c>
      <c r="Y244">
        <f t="shared" si="39"/>
        <v>0.4886440815351491</v>
      </c>
      <c r="AA244" t="s">
        <v>247</v>
      </c>
      <c r="AB244" t="s">
        <v>1492</v>
      </c>
    </row>
    <row r="245" spans="1:28" x14ac:dyDescent="0.3">
      <c r="A245">
        <v>31.148313522338899</v>
      </c>
      <c r="B245">
        <v>30.7612915039063</v>
      </c>
      <c r="C245">
        <v>28.055690765380898</v>
      </c>
      <c r="D245">
        <f t="shared" si="30"/>
        <v>29.988431930542035</v>
      </c>
      <c r="F245">
        <v>31.154363632202099</v>
      </c>
      <c r="G245">
        <v>30.611047744751001</v>
      </c>
      <c r="H245">
        <v>29.9677429199219</v>
      </c>
      <c r="I245">
        <f t="shared" si="31"/>
        <v>30.577718098958332</v>
      </c>
      <c r="J245">
        <f t="shared" si="32"/>
        <v>-0.58928616841629733</v>
      </c>
      <c r="K245">
        <f t="shared" si="33"/>
        <v>0.59836673480791136</v>
      </c>
      <c r="L245">
        <f t="shared" si="34"/>
        <v>0.22303255834368088</v>
      </c>
      <c r="N245">
        <v>30.932977676391602</v>
      </c>
      <c r="O245">
        <v>29.953935623168899</v>
      </c>
      <c r="P245">
        <v>31.5108852386475</v>
      </c>
      <c r="Q245">
        <f t="shared" si="35"/>
        <v>30.799266179402668</v>
      </c>
      <c r="S245">
        <v>30.5014247894287</v>
      </c>
      <c r="T245">
        <v>30.8828525543213</v>
      </c>
      <c r="U245">
        <v>28.0863857269287</v>
      </c>
      <c r="V245">
        <f t="shared" si="36"/>
        <v>29.823554356892899</v>
      </c>
      <c r="W245">
        <f t="shared" si="37"/>
        <v>0.97571182250976918</v>
      </c>
      <c r="X245">
        <f t="shared" si="38"/>
        <v>0.37859031786941871</v>
      </c>
      <c r="Y245">
        <f t="shared" si="39"/>
        <v>0.4218304969481661</v>
      </c>
      <c r="AA245" t="s">
        <v>248</v>
      </c>
      <c r="AB245" t="s">
        <v>1493</v>
      </c>
    </row>
    <row r="246" spans="1:28" x14ac:dyDescent="0.3">
      <c r="A246">
        <v>21.0558967590332</v>
      </c>
      <c r="B246">
        <v>19.4374599456787</v>
      </c>
      <c r="C246">
        <v>20.231002807617202</v>
      </c>
      <c r="D246">
        <f t="shared" si="30"/>
        <v>20.241453170776367</v>
      </c>
      <c r="F246">
        <v>24.6208686828613</v>
      </c>
      <c r="G246">
        <v>20.3211345672607</v>
      </c>
      <c r="H246">
        <v>21.174400329589801</v>
      </c>
      <c r="I246">
        <f t="shared" si="31"/>
        <v>22.038801193237266</v>
      </c>
      <c r="J246">
        <f t="shared" si="32"/>
        <v>-1.7973480224608984</v>
      </c>
      <c r="K246">
        <f t="shared" si="33"/>
        <v>0.26704449910868883</v>
      </c>
      <c r="L246">
        <f t="shared" si="34"/>
        <v>0.57341636370251137</v>
      </c>
      <c r="N246">
        <v>22.852100372314499</v>
      </c>
      <c r="O246">
        <v>19.6459636688232</v>
      </c>
      <c r="P246">
        <v>24.364528656005898</v>
      </c>
      <c r="Q246">
        <f t="shared" si="35"/>
        <v>22.287530899047866</v>
      </c>
      <c r="S246">
        <v>20.353801727294901</v>
      </c>
      <c r="T246">
        <v>20.332105636596701</v>
      </c>
      <c r="U246">
        <v>22.4298191070557</v>
      </c>
      <c r="V246">
        <f t="shared" si="36"/>
        <v>21.038575490315768</v>
      </c>
      <c r="W246">
        <f t="shared" si="37"/>
        <v>1.2489554087320975</v>
      </c>
      <c r="X246">
        <f t="shared" si="38"/>
        <v>0.46696534362435033</v>
      </c>
      <c r="Y246">
        <f t="shared" si="39"/>
        <v>0.33071534990757101</v>
      </c>
      <c r="AA246" t="s">
        <v>249</v>
      </c>
      <c r="AB246" t="s">
        <v>1494</v>
      </c>
    </row>
    <row r="247" spans="1:28" x14ac:dyDescent="0.3">
      <c r="A247">
        <v>28.531480789184599</v>
      </c>
      <c r="B247">
        <v>28.0190315246582</v>
      </c>
      <c r="C247">
        <v>26.4722785949707</v>
      </c>
      <c r="D247">
        <f t="shared" si="30"/>
        <v>27.674263636271167</v>
      </c>
      <c r="F247">
        <v>29.4492378234863</v>
      </c>
      <c r="G247">
        <v>28.2399082183838</v>
      </c>
      <c r="H247">
        <v>27.366197586059599</v>
      </c>
      <c r="I247">
        <f t="shared" si="31"/>
        <v>28.351781209309902</v>
      </c>
      <c r="J247">
        <f t="shared" si="32"/>
        <v>-0.67751757303873461</v>
      </c>
      <c r="K247">
        <f t="shared" si="33"/>
        <v>0.47713526386514177</v>
      </c>
      <c r="L247">
        <f t="shared" si="34"/>
        <v>0.32135848464399824</v>
      </c>
      <c r="N247">
        <v>27.903112411498999</v>
      </c>
      <c r="O247">
        <v>26.838459014892599</v>
      </c>
      <c r="P247">
        <v>29.242181777954102</v>
      </c>
      <c r="Q247">
        <f t="shared" si="35"/>
        <v>27.994584401448567</v>
      </c>
      <c r="S247">
        <v>28.370361328125</v>
      </c>
      <c r="T247">
        <v>28.275863647460898</v>
      </c>
      <c r="U247">
        <v>26.0317058563232</v>
      </c>
      <c r="V247">
        <f t="shared" si="36"/>
        <v>27.55931027730303</v>
      </c>
      <c r="W247">
        <f t="shared" si="37"/>
        <v>0.43527412414553623</v>
      </c>
      <c r="X247">
        <f t="shared" si="38"/>
        <v>0.6952267988622246</v>
      </c>
      <c r="Y247">
        <f t="shared" si="39"/>
        <v>0.15787349551556601</v>
      </c>
      <c r="AA247" t="s">
        <v>250</v>
      </c>
      <c r="AB247" t="s">
        <v>1495</v>
      </c>
    </row>
    <row r="248" spans="1:28" x14ac:dyDescent="0.3">
      <c r="A248">
        <v>30.1842346191406</v>
      </c>
      <c r="B248">
        <v>30.034856796264599</v>
      </c>
      <c r="C248">
        <v>27.659488677978501</v>
      </c>
      <c r="D248">
        <f t="shared" si="30"/>
        <v>29.292860031127901</v>
      </c>
      <c r="F248">
        <v>30.7211017608643</v>
      </c>
      <c r="G248">
        <v>29.9949645996094</v>
      </c>
      <c r="H248">
        <v>29.289119720458999</v>
      </c>
      <c r="I248">
        <f t="shared" si="31"/>
        <v>30.001728693644235</v>
      </c>
      <c r="J248">
        <f t="shared" si="32"/>
        <v>-0.70886866251633407</v>
      </c>
      <c r="K248">
        <f t="shared" si="33"/>
        <v>0.48236342942789218</v>
      </c>
      <c r="L248">
        <f t="shared" si="34"/>
        <v>0.31662562582585774</v>
      </c>
      <c r="N248">
        <v>31.1300144195557</v>
      </c>
      <c r="O248">
        <v>29.6645832061768</v>
      </c>
      <c r="P248">
        <v>30.264724731445298</v>
      </c>
      <c r="Q248">
        <f t="shared" si="35"/>
        <v>30.353107452392596</v>
      </c>
      <c r="S248">
        <v>29.9949645996094</v>
      </c>
      <c r="T248">
        <v>30.462949752807599</v>
      </c>
      <c r="U248">
        <v>28.055690765380898</v>
      </c>
      <c r="V248">
        <f t="shared" si="36"/>
        <v>29.504535039265964</v>
      </c>
      <c r="W248">
        <f t="shared" si="37"/>
        <v>0.84857241312663234</v>
      </c>
      <c r="X248">
        <f t="shared" si="38"/>
        <v>0.37505257295121674</v>
      </c>
      <c r="Y248">
        <f t="shared" si="39"/>
        <v>0.42590785082617572</v>
      </c>
      <c r="AA248" t="s">
        <v>251</v>
      </c>
      <c r="AB248" t="s">
        <v>1496</v>
      </c>
    </row>
    <row r="249" spans="1:28" x14ac:dyDescent="0.3">
      <c r="A249">
        <v>26.618068695068398</v>
      </c>
      <c r="B249">
        <v>27.399173736572301</v>
      </c>
      <c r="C249">
        <v>26.233522415161101</v>
      </c>
      <c r="D249">
        <f t="shared" si="30"/>
        <v>26.750254948933932</v>
      </c>
      <c r="F249">
        <v>28.1983547210693</v>
      </c>
      <c r="G249">
        <v>26.699752807617202</v>
      </c>
      <c r="H249">
        <v>24.2678527832031</v>
      </c>
      <c r="I249">
        <f t="shared" si="31"/>
        <v>26.388653437296536</v>
      </c>
      <c r="J249">
        <f t="shared" si="32"/>
        <v>0.36160151163739584</v>
      </c>
      <c r="K249">
        <f t="shared" si="33"/>
        <v>0.77736898216860473</v>
      </c>
      <c r="L249">
        <f t="shared" si="34"/>
        <v>0.10937279216084053</v>
      </c>
      <c r="N249">
        <v>26.920253753662099</v>
      </c>
      <c r="O249">
        <v>26.337560653686499</v>
      </c>
      <c r="P249">
        <v>28.0863857269287</v>
      </c>
      <c r="Q249">
        <f t="shared" si="35"/>
        <v>27.114733378092435</v>
      </c>
      <c r="S249">
        <v>26.6730346679688</v>
      </c>
      <c r="T249">
        <v>26.224349975585898</v>
      </c>
      <c r="U249">
        <v>25.819093704223601</v>
      </c>
      <c r="V249">
        <f t="shared" si="36"/>
        <v>26.238826115926102</v>
      </c>
      <c r="W249">
        <f t="shared" si="37"/>
        <v>0.87590726216633286</v>
      </c>
      <c r="X249">
        <f t="shared" si="38"/>
        <v>0.19931595648371978</v>
      </c>
      <c r="Y249">
        <f t="shared" si="39"/>
        <v>0.70045793192954087</v>
      </c>
      <c r="AA249" t="s">
        <v>252</v>
      </c>
      <c r="AB249" t="s">
        <v>1497</v>
      </c>
    </row>
    <row r="250" spans="1:28" x14ac:dyDescent="0.3">
      <c r="A250">
        <v>27.959474563598601</v>
      </c>
      <c r="B250">
        <v>26.931568145751999</v>
      </c>
      <c r="C250">
        <v>24.958368301391602</v>
      </c>
      <c r="D250">
        <f t="shared" si="30"/>
        <v>26.616470336914066</v>
      </c>
      <c r="F250">
        <v>27.920253753662099</v>
      </c>
      <c r="G250">
        <v>26.4676208496094</v>
      </c>
      <c r="H250">
        <v>27.244451522827099</v>
      </c>
      <c r="I250">
        <f t="shared" si="31"/>
        <v>27.2107753753662</v>
      </c>
      <c r="J250">
        <f t="shared" si="32"/>
        <v>-0.59430503845213423</v>
      </c>
      <c r="K250">
        <f t="shared" si="33"/>
        <v>0.5752588040057216</v>
      </c>
      <c r="L250">
        <f t="shared" si="34"/>
        <v>0.24013672598075331</v>
      </c>
      <c r="N250">
        <v>26.789548873901399</v>
      </c>
      <c r="O250">
        <v>27.524024963378899</v>
      </c>
      <c r="P250">
        <v>27.235349655151399</v>
      </c>
      <c r="Q250">
        <f t="shared" si="35"/>
        <v>27.182974497477232</v>
      </c>
      <c r="S250">
        <v>26.632007598876999</v>
      </c>
      <c r="T250">
        <v>26.7770595550537</v>
      </c>
      <c r="U250">
        <v>23.2678527832031</v>
      </c>
      <c r="V250">
        <f t="shared" si="36"/>
        <v>25.558973312377933</v>
      </c>
      <c r="W250">
        <f t="shared" si="37"/>
        <v>1.6240011850992992</v>
      </c>
      <c r="X250">
        <f t="shared" si="38"/>
        <v>0.23612345121803854</v>
      </c>
      <c r="Y250">
        <f t="shared" si="39"/>
        <v>0.62686087768700982</v>
      </c>
      <c r="AA250" t="s">
        <v>253</v>
      </c>
      <c r="AB250" t="s">
        <v>1498</v>
      </c>
    </row>
    <row r="251" spans="1:28" x14ac:dyDescent="0.3">
      <c r="A251">
        <v>25.164228439331101</v>
      </c>
      <c r="B251">
        <v>23.234619140625</v>
      </c>
      <c r="C251">
        <v>22.830743789672901</v>
      </c>
      <c r="D251">
        <f t="shared" si="30"/>
        <v>23.743197123209665</v>
      </c>
      <c r="F251">
        <v>24.899660110473601</v>
      </c>
      <c r="G251">
        <v>24.586919784545898</v>
      </c>
      <c r="H251">
        <v>22.247714996337901</v>
      </c>
      <c r="I251">
        <f t="shared" si="31"/>
        <v>23.911431630452469</v>
      </c>
      <c r="J251">
        <f t="shared" si="32"/>
        <v>-0.1682345072428042</v>
      </c>
      <c r="K251">
        <f t="shared" si="33"/>
        <v>0.88624818236014125</v>
      </c>
      <c r="L251">
        <f t="shared" si="34"/>
        <v>5.2444642518913988E-2</v>
      </c>
      <c r="N251">
        <v>24.077245712280298</v>
      </c>
      <c r="O251">
        <v>21.9060974121094</v>
      </c>
      <c r="P251">
        <v>25.175695419311499</v>
      </c>
      <c r="Q251">
        <f t="shared" si="35"/>
        <v>23.719679514567066</v>
      </c>
      <c r="S251">
        <v>22.993345260620099</v>
      </c>
      <c r="T251">
        <v>22.902421951293899</v>
      </c>
      <c r="U251">
        <v>19.698799133300799</v>
      </c>
      <c r="V251">
        <f t="shared" si="36"/>
        <v>21.864855448404935</v>
      </c>
      <c r="W251">
        <f t="shared" si="37"/>
        <v>1.8548240661621307</v>
      </c>
      <c r="X251">
        <f t="shared" si="38"/>
        <v>0.26941070369056686</v>
      </c>
      <c r="Y251">
        <f t="shared" si="39"/>
        <v>0.56958515374516228</v>
      </c>
      <c r="AA251" t="s">
        <v>254</v>
      </c>
      <c r="AB251" t="s">
        <v>1499</v>
      </c>
    </row>
    <row r="252" spans="1:28" x14ac:dyDescent="0.3">
      <c r="A252">
        <v>23.728582382202099</v>
      </c>
      <c r="B252">
        <v>22.931568145751999</v>
      </c>
      <c r="C252">
        <v>22.332105636596701</v>
      </c>
      <c r="D252">
        <f t="shared" si="30"/>
        <v>22.997418721516937</v>
      </c>
      <c r="F252">
        <v>25.113466262817401</v>
      </c>
      <c r="G252">
        <v>22.828809738159201</v>
      </c>
      <c r="H252">
        <v>22.154991149902301</v>
      </c>
      <c r="I252">
        <f t="shared" si="31"/>
        <v>23.365755716959637</v>
      </c>
      <c r="J252">
        <f t="shared" si="32"/>
        <v>-0.36833699544270004</v>
      </c>
      <c r="K252">
        <f t="shared" si="33"/>
        <v>0.72673347363740515</v>
      </c>
      <c r="L252">
        <f t="shared" si="34"/>
        <v>0.13862483556673785</v>
      </c>
      <c r="N252">
        <v>24.7695121765137</v>
      </c>
      <c r="O252">
        <v>22.296140670776399</v>
      </c>
      <c r="P252">
        <v>25.1371173858643</v>
      </c>
      <c r="Q252">
        <f t="shared" si="35"/>
        <v>24.067590077718133</v>
      </c>
      <c r="S252">
        <v>23.686456680297901</v>
      </c>
      <c r="T252">
        <v>24.187068939208999</v>
      </c>
      <c r="U252">
        <v>24.052583694458001</v>
      </c>
      <c r="V252">
        <f t="shared" si="36"/>
        <v>23.975369771321635</v>
      </c>
      <c r="W252">
        <f t="shared" si="37"/>
        <v>9.2220306396498586E-2</v>
      </c>
      <c r="X252">
        <f t="shared" si="38"/>
        <v>0.92369835391560673</v>
      </c>
      <c r="Y252">
        <f t="shared" si="39"/>
        <v>3.4469830314571237E-2</v>
      </c>
      <c r="AA252" t="s">
        <v>255</v>
      </c>
      <c r="AB252" t="s">
        <v>1500</v>
      </c>
    </row>
    <row r="253" spans="1:28" x14ac:dyDescent="0.3">
      <c r="A253">
        <v>22.3025226593018</v>
      </c>
      <c r="B253">
        <v>23.404056549072301</v>
      </c>
      <c r="C253">
        <v>24.117435455322301</v>
      </c>
      <c r="D253">
        <f t="shared" si="30"/>
        <v>23.274671554565469</v>
      </c>
      <c r="F253">
        <v>25.224349975585898</v>
      </c>
      <c r="G253">
        <v>24.125339508056602</v>
      </c>
      <c r="H253">
        <v>22.716072082519499</v>
      </c>
      <c r="I253">
        <f t="shared" si="31"/>
        <v>24.021920522054</v>
      </c>
      <c r="J253">
        <f t="shared" si="32"/>
        <v>-0.74724896748853098</v>
      </c>
      <c r="K253">
        <f t="shared" si="33"/>
        <v>0.45193350662726667</v>
      </c>
      <c r="L253">
        <f t="shared" si="34"/>
        <v>0.34492545861595869</v>
      </c>
      <c r="N253">
        <v>24.179496765136701</v>
      </c>
      <c r="O253">
        <v>20.510526657104499</v>
      </c>
      <c r="P253">
        <v>26.550687789916999</v>
      </c>
      <c r="Q253">
        <f t="shared" si="35"/>
        <v>23.746903737386067</v>
      </c>
      <c r="S253">
        <v>24.01051902771</v>
      </c>
      <c r="T253">
        <v>24.442529678344702</v>
      </c>
      <c r="U253">
        <v>19.6435031890869</v>
      </c>
      <c r="V253">
        <f t="shared" si="36"/>
        <v>22.698850631713867</v>
      </c>
      <c r="W253">
        <f t="shared" si="37"/>
        <v>1.0480531056721993</v>
      </c>
      <c r="X253">
        <f t="shared" si="38"/>
        <v>0.67635384230480344</v>
      </c>
      <c r="Y253">
        <f t="shared" si="39"/>
        <v>0.16982603844319791</v>
      </c>
      <c r="AA253" t="s">
        <v>256</v>
      </c>
      <c r="AB253" t="s">
        <v>1501</v>
      </c>
    </row>
    <row r="254" spans="1:28" x14ac:dyDescent="0.3">
      <c r="A254">
        <v>23.139461517333999</v>
      </c>
      <c r="B254">
        <v>23.099889755248999</v>
      </c>
      <c r="C254">
        <v>21.442529678344702</v>
      </c>
      <c r="D254">
        <f t="shared" si="30"/>
        <v>22.560626983642564</v>
      </c>
      <c r="F254">
        <v>26.115451812744102</v>
      </c>
      <c r="G254">
        <v>24.558008193969702</v>
      </c>
      <c r="H254">
        <v>21.938764572143601</v>
      </c>
      <c r="I254">
        <f t="shared" si="31"/>
        <v>24.204074859619137</v>
      </c>
      <c r="J254">
        <f t="shared" si="32"/>
        <v>-1.6434478759765732</v>
      </c>
      <c r="K254">
        <f t="shared" si="33"/>
        <v>0.28752974168454165</v>
      </c>
      <c r="L254">
        <f t="shared" si="34"/>
        <v>0.5413172258216008</v>
      </c>
      <c r="N254">
        <v>21.637496948242202</v>
      </c>
      <c r="O254">
        <v>25.2926349639893</v>
      </c>
      <c r="P254">
        <v>26.3975429534912</v>
      </c>
      <c r="Q254">
        <f t="shared" si="35"/>
        <v>24.442558288574233</v>
      </c>
      <c r="S254">
        <v>24.876426696777301</v>
      </c>
      <c r="T254">
        <v>24.1410217285156</v>
      </c>
      <c r="U254">
        <v>25.285596847534201</v>
      </c>
      <c r="V254">
        <f t="shared" si="36"/>
        <v>24.767681757609029</v>
      </c>
      <c r="W254">
        <f t="shared" si="37"/>
        <v>-0.32512346903479639</v>
      </c>
      <c r="X254">
        <f t="shared" si="38"/>
        <v>0.8365313938749126</v>
      </c>
      <c r="Y254">
        <f t="shared" si="39"/>
        <v>7.7517755919995823E-2</v>
      </c>
      <c r="AA254" t="s">
        <v>257</v>
      </c>
      <c r="AB254" t="s">
        <v>1502</v>
      </c>
    </row>
    <row r="255" spans="1:28" x14ac:dyDescent="0.3">
      <c r="A255">
        <v>27.575424194335898</v>
      </c>
      <c r="B255">
        <v>26.997657775878899</v>
      </c>
      <c r="C255">
        <v>25.563837051391602</v>
      </c>
      <c r="D255">
        <f t="shared" si="30"/>
        <v>26.712306340535466</v>
      </c>
      <c r="F255">
        <v>28.284715652465799</v>
      </c>
      <c r="G255">
        <v>27.2978916168213</v>
      </c>
      <c r="H255">
        <v>25.651300430297901</v>
      </c>
      <c r="I255">
        <f t="shared" si="31"/>
        <v>27.077969233194995</v>
      </c>
      <c r="J255">
        <f t="shared" si="32"/>
        <v>-0.36566289265952889</v>
      </c>
      <c r="K255">
        <f t="shared" si="33"/>
        <v>0.72625316314225041</v>
      </c>
      <c r="L255">
        <f t="shared" si="34"/>
        <v>0.13891196305981152</v>
      </c>
      <c r="N255">
        <v>27.4551296234131</v>
      </c>
      <c r="O255">
        <v>24.718164443969702</v>
      </c>
      <c r="P255">
        <v>28.482315063476602</v>
      </c>
      <c r="Q255">
        <f t="shared" si="35"/>
        <v>26.8852030436198</v>
      </c>
      <c r="S255">
        <v>26.7389240264893</v>
      </c>
      <c r="T255">
        <v>27.226188659668001</v>
      </c>
      <c r="U255">
        <v>24.718164443969702</v>
      </c>
      <c r="V255">
        <f t="shared" si="36"/>
        <v>26.227759043375666</v>
      </c>
      <c r="W255">
        <f t="shared" si="37"/>
        <v>0.65744400024413352</v>
      </c>
      <c r="X255">
        <f t="shared" si="38"/>
        <v>0.65422812404492747</v>
      </c>
      <c r="Y255">
        <f t="shared" si="39"/>
        <v>0.18427079030124507</v>
      </c>
      <c r="AA255" t="s">
        <v>258</v>
      </c>
      <c r="AB255" t="s">
        <v>1503</v>
      </c>
    </row>
    <row r="256" spans="1:28" x14ac:dyDescent="0.3">
      <c r="A256">
        <v>26.089420318603501</v>
      </c>
      <c r="B256">
        <v>25.986850738525401</v>
      </c>
      <c r="C256">
        <v>23.7389240264893</v>
      </c>
      <c r="D256">
        <f t="shared" si="30"/>
        <v>25.271731694539401</v>
      </c>
      <c r="F256">
        <v>25.4393634796143</v>
      </c>
      <c r="G256">
        <v>25.0190315246582</v>
      </c>
      <c r="H256">
        <v>25.60964012146</v>
      </c>
      <c r="I256">
        <f t="shared" si="31"/>
        <v>25.356011708577501</v>
      </c>
      <c r="J256">
        <f t="shared" si="32"/>
        <v>-8.4280014038100148E-2</v>
      </c>
      <c r="K256">
        <f t="shared" si="33"/>
        <v>0.91985353002253445</v>
      </c>
      <c r="L256">
        <f t="shared" si="34"/>
        <v>3.6281320662233572E-2</v>
      </c>
      <c r="N256">
        <v>26.115451812744102</v>
      </c>
      <c r="O256">
        <v>25.9803276062012</v>
      </c>
      <c r="P256">
        <v>25.718164443969702</v>
      </c>
      <c r="Q256">
        <f t="shared" si="35"/>
        <v>25.937981287638333</v>
      </c>
      <c r="S256">
        <v>25.3511066436768</v>
      </c>
      <c r="T256">
        <v>25.7259845733643</v>
      </c>
      <c r="U256">
        <v>23.3511066436768</v>
      </c>
      <c r="V256">
        <f t="shared" si="36"/>
        <v>24.809399286905968</v>
      </c>
      <c r="W256">
        <f t="shared" si="37"/>
        <v>1.128582000732365</v>
      </c>
      <c r="X256">
        <f t="shared" si="38"/>
        <v>0.20501582881371286</v>
      </c>
      <c r="Y256">
        <f t="shared" si="39"/>
        <v>0.68821260674392126</v>
      </c>
      <c r="AA256" t="s">
        <v>259</v>
      </c>
      <c r="AB256" t="s">
        <v>1504</v>
      </c>
    </row>
    <row r="257" spans="1:28" x14ac:dyDescent="0.3">
      <c r="A257">
        <v>23.151889801025401</v>
      </c>
      <c r="B257">
        <v>24.6971035003662</v>
      </c>
      <c r="C257">
        <v>21.406654357910199</v>
      </c>
      <c r="D257">
        <f t="shared" si="30"/>
        <v>23.085215886433932</v>
      </c>
      <c r="F257">
        <v>21.525218963623001</v>
      </c>
      <c r="G257">
        <v>24.6540336608887</v>
      </c>
      <c r="H257">
        <v>24.5285034179688</v>
      </c>
      <c r="I257">
        <f t="shared" si="31"/>
        <v>23.569252014160167</v>
      </c>
      <c r="J257">
        <f t="shared" si="32"/>
        <v>-0.48403612772623461</v>
      </c>
      <c r="K257">
        <f t="shared" si="33"/>
        <v>0.74628964099449913</v>
      </c>
      <c r="L257">
        <f t="shared" si="34"/>
        <v>0.12709258663921946</v>
      </c>
      <c r="N257">
        <v>23.718164443969702</v>
      </c>
      <c r="O257">
        <v>21.1607570648193</v>
      </c>
      <c r="P257">
        <v>20.9178161621094</v>
      </c>
      <c r="Q257">
        <f t="shared" si="35"/>
        <v>21.93224589029947</v>
      </c>
      <c r="S257">
        <v>24.728582382202099</v>
      </c>
      <c r="T257">
        <v>24.728582382202099</v>
      </c>
      <c r="U257">
        <v>19.903894424438501</v>
      </c>
      <c r="V257">
        <f t="shared" si="36"/>
        <v>23.120353062947569</v>
      </c>
      <c r="W257">
        <f t="shared" si="37"/>
        <v>-1.188107172648099</v>
      </c>
      <c r="X257">
        <f t="shared" si="38"/>
        <v>0.55381467764304237</v>
      </c>
      <c r="Y257">
        <f t="shared" si="39"/>
        <v>0.2566355384154535</v>
      </c>
      <c r="AA257" t="s">
        <v>260</v>
      </c>
      <c r="AB257" t="s">
        <v>1505</v>
      </c>
    </row>
    <row r="258" spans="1:28" x14ac:dyDescent="0.3">
      <c r="A258">
        <v>29.839962005615199</v>
      </c>
      <c r="B258">
        <v>28.939996719360401</v>
      </c>
      <c r="C258">
        <v>28.2169704437256</v>
      </c>
      <c r="D258">
        <f t="shared" si="30"/>
        <v>28.998976389567066</v>
      </c>
      <c r="F258">
        <v>30.654376983642599</v>
      </c>
      <c r="G258">
        <v>29.210018157958999</v>
      </c>
      <c r="H258">
        <v>27.081315994262699</v>
      </c>
      <c r="I258">
        <f t="shared" si="31"/>
        <v>28.981903711954768</v>
      </c>
      <c r="J258">
        <f t="shared" si="32"/>
        <v>1.7072677612297582E-2</v>
      </c>
      <c r="K258">
        <f t="shared" si="33"/>
        <v>0.98875848086087714</v>
      </c>
      <c r="L258">
        <f t="shared" si="34"/>
        <v>4.9097784118045272E-3</v>
      </c>
      <c r="N258">
        <v>29.133691787719702</v>
      </c>
      <c r="O258">
        <v>26.986850738525401</v>
      </c>
      <c r="P258">
        <v>30.9188327789307</v>
      </c>
      <c r="Q258">
        <f t="shared" si="35"/>
        <v>29.013125101725269</v>
      </c>
      <c r="S258">
        <v>28.920253753662099</v>
      </c>
      <c r="T258">
        <v>29.235349655151399</v>
      </c>
      <c r="U258">
        <v>27.862306594848601</v>
      </c>
      <c r="V258">
        <f t="shared" si="36"/>
        <v>28.672636667887364</v>
      </c>
      <c r="W258">
        <f t="shared" si="37"/>
        <v>0.34048843383790484</v>
      </c>
      <c r="X258">
        <f t="shared" si="38"/>
        <v>0.79238746278572381</v>
      </c>
      <c r="Y258">
        <f t="shared" si="39"/>
        <v>0.10106240451922088</v>
      </c>
      <c r="AA258" t="s">
        <v>261</v>
      </c>
      <c r="AB258" t="s">
        <v>1506</v>
      </c>
    </row>
    <row r="259" spans="1:28" x14ac:dyDescent="0.3">
      <c r="A259">
        <v>26.920253753662099</v>
      </c>
      <c r="B259">
        <v>26.931568145751999</v>
      </c>
      <c r="C259">
        <v>26.129276275634801</v>
      </c>
      <c r="D259">
        <f t="shared" ref="D259:D322" si="40">AVERAGE(A259:C259)</f>
        <v>26.660366058349634</v>
      </c>
      <c r="F259">
        <v>28.323886871337901</v>
      </c>
      <c r="G259">
        <v>26.986850738525401</v>
      </c>
      <c r="H259">
        <v>26.299638748168899</v>
      </c>
      <c r="I259">
        <f t="shared" ref="I259:I322" si="41">AVERAGE(F259:H259)</f>
        <v>27.203458786010732</v>
      </c>
      <c r="J259">
        <f t="shared" ref="J259:J322" si="42">D259-I259</f>
        <v>-0.54309272766109729</v>
      </c>
      <c r="K259">
        <f t="shared" ref="K259:K322" si="43">TTEST(A259:C259,F259:H259,2,2)</f>
        <v>0.45102708813528158</v>
      </c>
      <c r="L259">
        <f t="shared" ref="L259:L322" si="44">-LOG10(K259)</f>
        <v>0.34579737414332945</v>
      </c>
      <c r="N259">
        <v>27.050510406494102</v>
      </c>
      <c r="O259">
        <v>27.645814895629901</v>
      </c>
      <c r="P259">
        <v>28.0964756011963</v>
      </c>
      <c r="Q259">
        <f t="shared" ref="Q259:Q322" si="45">AVERAGE(N259:P259)</f>
        <v>27.597600301106766</v>
      </c>
      <c r="S259">
        <v>27.0914402008057</v>
      </c>
      <c r="T259">
        <v>27.315273284912099</v>
      </c>
      <c r="U259">
        <v>26.589780807495099</v>
      </c>
      <c r="V259">
        <f t="shared" ref="V259:V322" si="46">AVERAGE(S259:U259)</f>
        <v>26.998831431070968</v>
      </c>
      <c r="W259">
        <f t="shared" ref="W259:W322" si="47">Q259-V259</f>
        <v>0.59876887003579782</v>
      </c>
      <c r="X259">
        <f t="shared" ref="X259:X322" si="48">TTEST(N259:P259,S259:U259,2,2)</f>
        <v>0.18198681060594643</v>
      </c>
      <c r="Y259">
        <f t="shared" ref="Y259:Y322" si="49">-LOG10(X259)</f>
        <v>0.73996008612823216</v>
      </c>
      <c r="AA259" t="s">
        <v>262</v>
      </c>
      <c r="AB259" t="s">
        <v>1507</v>
      </c>
    </row>
    <row r="260" spans="1:28" x14ac:dyDescent="0.3">
      <c r="A260">
        <v>28.8263854980469</v>
      </c>
      <c r="B260">
        <v>28.7453498840332</v>
      </c>
      <c r="C260">
        <v>26.146858215331999</v>
      </c>
      <c r="D260">
        <f t="shared" si="40"/>
        <v>27.906197865804032</v>
      </c>
      <c r="F260">
        <v>29.315273284912099</v>
      </c>
      <c r="G260">
        <v>28.280296325683601</v>
      </c>
      <c r="H260">
        <v>28.1361389160156</v>
      </c>
      <c r="I260">
        <f t="shared" si="41"/>
        <v>28.577236175537099</v>
      </c>
      <c r="J260">
        <f t="shared" si="42"/>
        <v>-0.671038309733067</v>
      </c>
      <c r="K260">
        <f t="shared" si="43"/>
        <v>0.52106193798734124</v>
      </c>
      <c r="L260">
        <f t="shared" si="44"/>
        <v>0.283110649584709</v>
      </c>
      <c r="N260">
        <v>28.801933288574201</v>
      </c>
      <c r="O260">
        <v>28.203031539916999</v>
      </c>
      <c r="P260">
        <v>29.034856796264599</v>
      </c>
      <c r="Q260">
        <f t="shared" si="45"/>
        <v>28.679940541585268</v>
      </c>
      <c r="S260">
        <v>28.262485504150401</v>
      </c>
      <c r="T260">
        <v>28.649244308471701</v>
      </c>
      <c r="U260">
        <v>25.073163986206101</v>
      </c>
      <c r="V260">
        <f t="shared" si="46"/>
        <v>27.328297932942732</v>
      </c>
      <c r="W260">
        <f t="shared" si="47"/>
        <v>1.3516426086425355</v>
      </c>
      <c r="X260">
        <f t="shared" si="48"/>
        <v>0.30862832512815702</v>
      </c>
      <c r="Y260">
        <f t="shared" si="49"/>
        <v>0.51056421799308227</v>
      </c>
      <c r="AA260" t="s">
        <v>263</v>
      </c>
      <c r="AB260" t="s">
        <v>1508</v>
      </c>
    </row>
    <row r="261" spans="1:28" x14ac:dyDescent="0.3">
      <c r="A261">
        <v>25.0190315246582</v>
      </c>
      <c r="B261">
        <v>24.077245712280298</v>
      </c>
      <c r="C261">
        <v>21.472587585449201</v>
      </c>
      <c r="D261">
        <f t="shared" si="40"/>
        <v>23.522954940795898</v>
      </c>
      <c r="F261">
        <v>24.289119720458999</v>
      </c>
      <c r="G261">
        <v>23.126916885376001</v>
      </c>
      <c r="H261">
        <v>23.632007598876999</v>
      </c>
      <c r="I261">
        <f t="shared" si="41"/>
        <v>23.682681401570665</v>
      </c>
      <c r="J261">
        <f t="shared" si="42"/>
        <v>-0.15972646077476682</v>
      </c>
      <c r="K261">
        <f t="shared" si="43"/>
        <v>0.89279894806774074</v>
      </c>
      <c r="L261">
        <f t="shared" si="44"/>
        <v>4.924633010972751E-2</v>
      </c>
      <c r="N261">
        <v>24.6039943695068</v>
      </c>
      <c r="O261">
        <v>20.9629726409912</v>
      </c>
      <c r="P261">
        <v>23.205083847045898</v>
      </c>
      <c r="Q261">
        <f t="shared" si="45"/>
        <v>22.924016952514634</v>
      </c>
      <c r="S261">
        <v>22.979455947876001</v>
      </c>
      <c r="T261">
        <v>23.5165309906006</v>
      </c>
      <c r="U261">
        <v>19.869667053222699</v>
      </c>
      <c r="V261">
        <f t="shared" si="46"/>
        <v>22.121884663899767</v>
      </c>
      <c r="W261">
        <f t="shared" si="47"/>
        <v>0.80213228861486741</v>
      </c>
      <c r="X261">
        <f t="shared" si="48"/>
        <v>0.63307521732421157</v>
      </c>
      <c r="Y261">
        <f t="shared" si="49"/>
        <v>0.19854468725250682</v>
      </c>
      <c r="AA261" t="s">
        <v>264</v>
      </c>
      <c r="AB261" t="s">
        <v>1509</v>
      </c>
    </row>
    <row r="262" spans="1:28" x14ac:dyDescent="0.3">
      <c r="A262">
        <v>29.0190315246582</v>
      </c>
      <c r="B262">
        <v>28.226188659668001</v>
      </c>
      <c r="C262">
        <v>27.6039943695068</v>
      </c>
      <c r="D262">
        <f t="shared" si="40"/>
        <v>28.283071517944336</v>
      </c>
      <c r="F262">
        <v>29.579027175903299</v>
      </c>
      <c r="G262">
        <v>28.3910007476807</v>
      </c>
      <c r="H262">
        <v>28.034856796264599</v>
      </c>
      <c r="I262">
        <f t="shared" si="41"/>
        <v>28.6682949066162</v>
      </c>
      <c r="J262">
        <f t="shared" si="42"/>
        <v>-0.38522338867186434</v>
      </c>
      <c r="K262">
        <f t="shared" si="43"/>
        <v>0.56861609312950778</v>
      </c>
      <c r="L262">
        <f t="shared" si="44"/>
        <v>0.24518085294941711</v>
      </c>
      <c r="N262">
        <v>29.1983547210693</v>
      </c>
      <c r="O262">
        <v>28.656082153320298</v>
      </c>
      <c r="P262">
        <v>29.727607727050799</v>
      </c>
      <c r="Q262">
        <f t="shared" si="45"/>
        <v>29.194014867146802</v>
      </c>
      <c r="S262">
        <v>28.4234218597412</v>
      </c>
      <c r="T262">
        <v>28.649244308471701</v>
      </c>
      <c r="U262">
        <v>27.340959548950199</v>
      </c>
      <c r="V262">
        <f t="shared" si="46"/>
        <v>28.137875239054367</v>
      </c>
      <c r="W262">
        <f t="shared" si="47"/>
        <v>1.0561396280924349</v>
      </c>
      <c r="X262">
        <f t="shared" si="48"/>
        <v>0.10645057045518908</v>
      </c>
      <c r="Y262">
        <f t="shared" si="49"/>
        <v>0.97285200689003659</v>
      </c>
      <c r="AA262" t="s">
        <v>265</v>
      </c>
      <c r="AB262" t="s">
        <v>1510</v>
      </c>
    </row>
    <row r="263" spans="1:28" x14ac:dyDescent="0.3">
      <c r="A263">
        <v>26.2838325500488</v>
      </c>
      <c r="B263">
        <v>25.519533157348601</v>
      </c>
      <c r="C263">
        <v>24.164228439331101</v>
      </c>
      <c r="D263">
        <f t="shared" si="40"/>
        <v>25.322531382242833</v>
      </c>
      <c r="F263">
        <v>26.942796707153299</v>
      </c>
      <c r="G263">
        <v>25.2926349639893</v>
      </c>
      <c r="H263">
        <v>21.353801727294901</v>
      </c>
      <c r="I263">
        <f t="shared" si="41"/>
        <v>24.529744466145832</v>
      </c>
      <c r="J263">
        <f t="shared" si="42"/>
        <v>0.79278691609700047</v>
      </c>
      <c r="K263">
        <f t="shared" si="43"/>
        <v>0.67740076970262286</v>
      </c>
      <c r="L263">
        <f t="shared" si="44"/>
        <v>0.16915431422015748</v>
      </c>
      <c r="N263">
        <v>25.228025436401399</v>
      </c>
      <c r="O263">
        <v>23.151899337768601</v>
      </c>
      <c r="P263">
        <v>27.111476898193398</v>
      </c>
      <c r="Q263">
        <f t="shared" si="45"/>
        <v>25.163800557454465</v>
      </c>
      <c r="S263">
        <v>24.779565811157202</v>
      </c>
      <c r="T263">
        <v>25.489223480224599</v>
      </c>
      <c r="U263">
        <v>22.29052734375</v>
      </c>
      <c r="V263">
        <f t="shared" si="46"/>
        <v>24.18643887837727</v>
      </c>
      <c r="W263">
        <f t="shared" si="47"/>
        <v>0.97736167907719462</v>
      </c>
      <c r="X263">
        <f t="shared" si="48"/>
        <v>0.55005985919956146</v>
      </c>
      <c r="Y263">
        <f t="shared" si="49"/>
        <v>0.25959004667757635</v>
      </c>
      <c r="AA263" t="s">
        <v>266</v>
      </c>
      <c r="AB263" t="s">
        <v>1511</v>
      </c>
    </row>
    <row r="264" spans="1:28" x14ac:dyDescent="0.3">
      <c r="A264">
        <v>27.959474563598601</v>
      </c>
      <c r="B264">
        <v>26.8504314422607</v>
      </c>
      <c r="C264">
        <v>24.908847808837901</v>
      </c>
      <c r="D264">
        <f t="shared" si="40"/>
        <v>26.572917938232404</v>
      </c>
      <c r="F264">
        <v>28.1699733734131</v>
      </c>
      <c r="G264">
        <v>27.081315994262699</v>
      </c>
      <c r="H264">
        <v>26.278526306152301</v>
      </c>
      <c r="I264">
        <f t="shared" si="41"/>
        <v>27.176605224609364</v>
      </c>
      <c r="J264">
        <f t="shared" si="42"/>
        <v>-0.60368728637696023</v>
      </c>
      <c r="K264">
        <f t="shared" si="43"/>
        <v>0.59494439518477882</v>
      </c>
      <c r="L264">
        <f t="shared" si="44"/>
        <v>0.22552362249478777</v>
      </c>
      <c r="N264">
        <v>26.751747131347699</v>
      </c>
      <c r="O264">
        <v>24.8904113769531</v>
      </c>
      <c r="P264">
        <v>27.37451171875</v>
      </c>
      <c r="Q264">
        <f t="shared" si="45"/>
        <v>26.338890075683597</v>
      </c>
      <c r="S264">
        <v>26.4298191070557</v>
      </c>
      <c r="T264">
        <v>27.3066082000732</v>
      </c>
      <c r="U264">
        <v>24.260692596435501</v>
      </c>
      <c r="V264">
        <f t="shared" si="46"/>
        <v>25.999039967854799</v>
      </c>
      <c r="W264">
        <f t="shared" si="47"/>
        <v>0.33985010782879854</v>
      </c>
      <c r="X264">
        <f t="shared" si="48"/>
        <v>0.78645561947885856</v>
      </c>
      <c r="Y264">
        <f t="shared" si="49"/>
        <v>0.10432578004547204</v>
      </c>
      <c r="AA264" t="s">
        <v>267</v>
      </c>
      <c r="AB264" t="s">
        <v>1512</v>
      </c>
    </row>
    <row r="265" spans="1:28" x14ac:dyDescent="0.3">
      <c r="A265">
        <v>22.354497909545898</v>
      </c>
      <c r="B265">
        <v>20.772117614746101</v>
      </c>
      <c r="C265">
        <v>19.410524368286101</v>
      </c>
      <c r="D265">
        <f t="shared" si="40"/>
        <v>20.845713297526032</v>
      </c>
      <c r="F265">
        <v>21.358148574829102</v>
      </c>
      <c r="G265">
        <v>23.000240325927699</v>
      </c>
      <c r="H265">
        <v>21.284336090087901</v>
      </c>
      <c r="I265">
        <f t="shared" si="41"/>
        <v>21.880908330281567</v>
      </c>
      <c r="J265">
        <f t="shared" si="42"/>
        <v>-1.035195032755535</v>
      </c>
      <c r="K265">
        <f t="shared" si="43"/>
        <v>0.36690874683071151</v>
      </c>
      <c r="L265">
        <f t="shared" si="44"/>
        <v>0.4354419348642955</v>
      </c>
      <c r="N265">
        <v>23.323886871337901</v>
      </c>
      <c r="O265">
        <v>22.307615280151399</v>
      </c>
      <c r="P265">
        <v>22.534143447876001</v>
      </c>
      <c r="Q265">
        <f t="shared" si="45"/>
        <v>22.721881866455103</v>
      </c>
      <c r="S265">
        <v>21.245784759521499</v>
      </c>
      <c r="T265">
        <v>22.8968906402588</v>
      </c>
      <c r="U265">
        <v>19.9845581054688</v>
      </c>
      <c r="V265">
        <f t="shared" si="46"/>
        <v>21.375744501749704</v>
      </c>
      <c r="W265">
        <f t="shared" si="47"/>
        <v>1.3461373647053989</v>
      </c>
      <c r="X265">
        <f t="shared" si="48"/>
        <v>0.20812273892350522</v>
      </c>
      <c r="Y265">
        <f t="shared" si="49"/>
        <v>0.68168046736403842</v>
      </c>
      <c r="AA265" t="s">
        <v>268</v>
      </c>
      <c r="AB265" t="s">
        <v>1513</v>
      </c>
    </row>
    <row r="266" spans="1:28" x14ac:dyDescent="0.3">
      <c r="A266">
        <v>23.819093704223601</v>
      </c>
      <c r="B266">
        <v>20.978054046630898</v>
      </c>
      <c r="C266">
        <v>18.9885063171387</v>
      </c>
      <c r="D266">
        <f t="shared" si="40"/>
        <v>21.261884689331065</v>
      </c>
      <c r="F266">
        <v>21.617761611938501</v>
      </c>
      <c r="G266">
        <v>20.755733489990199</v>
      </c>
      <c r="H266">
        <v>20.4147548675537</v>
      </c>
      <c r="I266">
        <f t="shared" si="41"/>
        <v>20.92941665649413</v>
      </c>
      <c r="J266">
        <f t="shared" si="42"/>
        <v>0.33246803283693538</v>
      </c>
      <c r="K266">
        <f t="shared" si="43"/>
        <v>0.82950764337151239</v>
      </c>
      <c r="L266">
        <f t="shared" si="44"/>
        <v>8.1179607880997803E-2</v>
      </c>
      <c r="N266">
        <v>21.502212524414102</v>
      </c>
      <c r="O266">
        <v>18.761684417724599</v>
      </c>
      <c r="P266">
        <v>22.5196437835693</v>
      </c>
      <c r="Q266">
        <f t="shared" si="45"/>
        <v>20.927846908569332</v>
      </c>
      <c r="S266">
        <v>20.51025390625</v>
      </c>
      <c r="T266">
        <v>19.9657306671143</v>
      </c>
      <c r="U266">
        <v>19.141788482666001</v>
      </c>
      <c r="V266">
        <f t="shared" si="46"/>
        <v>19.872591018676768</v>
      </c>
      <c r="W266">
        <f t="shared" si="47"/>
        <v>1.0552558898925639</v>
      </c>
      <c r="X266">
        <f t="shared" si="48"/>
        <v>0.4255201855071622</v>
      </c>
      <c r="Y266">
        <f t="shared" si="49"/>
        <v>0.37107983335508443</v>
      </c>
      <c r="AA266" t="s">
        <v>269</v>
      </c>
      <c r="AB266" t="s">
        <v>1514</v>
      </c>
    </row>
    <row r="267" spans="1:28" x14ac:dyDescent="0.3">
      <c r="A267">
        <v>29.805011749267599</v>
      </c>
      <c r="B267">
        <v>29.357833862304702</v>
      </c>
      <c r="C267">
        <v>27.611047744751001</v>
      </c>
      <c r="D267">
        <f t="shared" si="40"/>
        <v>28.924631118774432</v>
      </c>
      <c r="F267">
        <v>30.148313522338899</v>
      </c>
      <c r="G267">
        <v>28.9949645996094</v>
      </c>
      <c r="H267">
        <v>28.689792633056602</v>
      </c>
      <c r="I267">
        <f t="shared" si="41"/>
        <v>29.2776902516683</v>
      </c>
      <c r="J267">
        <f t="shared" si="42"/>
        <v>-0.35305913289386837</v>
      </c>
      <c r="K267">
        <f t="shared" si="43"/>
        <v>0.68299414285867488</v>
      </c>
      <c r="L267">
        <f t="shared" si="44"/>
        <v>0.16558302067434486</v>
      </c>
      <c r="N267">
        <v>28.978693008422901</v>
      </c>
      <c r="O267">
        <v>28.310947418212901</v>
      </c>
      <c r="P267">
        <v>30.160387039184599</v>
      </c>
      <c r="Q267">
        <f t="shared" si="45"/>
        <v>29.150009155273466</v>
      </c>
      <c r="S267">
        <v>28.951158523559599</v>
      </c>
      <c r="T267">
        <v>29.340959548950199</v>
      </c>
      <c r="U267">
        <v>26.764457702636701</v>
      </c>
      <c r="V267">
        <f t="shared" si="46"/>
        <v>28.352191925048832</v>
      </c>
      <c r="W267">
        <f t="shared" si="47"/>
        <v>0.79781723022463424</v>
      </c>
      <c r="X267">
        <f t="shared" si="48"/>
        <v>0.45574497135670955</v>
      </c>
      <c r="Y267">
        <f t="shared" si="49"/>
        <v>0.34127811460733826</v>
      </c>
      <c r="AA267" t="s">
        <v>270</v>
      </c>
      <c r="AB267" t="s">
        <v>1515</v>
      </c>
    </row>
    <row r="268" spans="1:28" x14ac:dyDescent="0.3">
      <c r="A268">
        <v>24.3511066436768</v>
      </c>
      <c r="B268">
        <v>22.230684280395501</v>
      </c>
      <c r="C268">
        <v>24.2020969390869</v>
      </c>
      <c r="D268">
        <f t="shared" si="40"/>
        <v>23.594629287719737</v>
      </c>
      <c r="F268">
        <v>25.171882629394499</v>
      </c>
      <c r="G268">
        <v>20.932001113891602</v>
      </c>
      <c r="H268">
        <v>24.5165309906006</v>
      </c>
      <c r="I268">
        <f t="shared" si="41"/>
        <v>23.540138244628903</v>
      </c>
      <c r="J268">
        <f t="shared" si="42"/>
        <v>5.4491043090834523E-2</v>
      </c>
      <c r="K268">
        <f t="shared" si="43"/>
        <v>0.97247511698473699</v>
      </c>
      <c r="L268">
        <f t="shared" si="44"/>
        <v>1.212150228449216E-2</v>
      </c>
      <c r="N268">
        <v>23.789548873901399</v>
      </c>
      <c r="O268">
        <v>19.4170322418213</v>
      </c>
      <c r="P268">
        <v>21.4923000335693</v>
      </c>
      <c r="Q268">
        <f t="shared" si="45"/>
        <v>21.566293716430664</v>
      </c>
      <c r="S268">
        <v>24.001958847045898</v>
      </c>
      <c r="T268">
        <v>20.7315769195557</v>
      </c>
      <c r="U268">
        <v>23.2214031219482</v>
      </c>
      <c r="V268">
        <f t="shared" si="46"/>
        <v>22.651646296183269</v>
      </c>
      <c r="W268">
        <f t="shared" si="47"/>
        <v>-1.0853525797526054</v>
      </c>
      <c r="X268">
        <f t="shared" si="48"/>
        <v>0.53530117819947631</v>
      </c>
      <c r="Y268">
        <f t="shared" si="49"/>
        <v>0.27140180073207737</v>
      </c>
      <c r="AA268" t="s">
        <v>271</v>
      </c>
      <c r="AB268" t="s">
        <v>1516</v>
      </c>
    </row>
    <row r="269" spans="1:28" x14ac:dyDescent="0.3">
      <c r="A269">
        <v>23.7076721191406</v>
      </c>
      <c r="B269">
        <v>23.181013107299801</v>
      </c>
      <c r="C269">
        <v>22.356491088867202</v>
      </c>
      <c r="D269">
        <f t="shared" si="40"/>
        <v>23.081725438435868</v>
      </c>
      <c r="F269">
        <v>25.0190315246582</v>
      </c>
      <c r="G269">
        <v>23.219926834106399</v>
      </c>
      <c r="H269">
        <v>22.6971035003662</v>
      </c>
      <c r="I269">
        <f t="shared" si="41"/>
        <v>23.6453539530436</v>
      </c>
      <c r="J269">
        <f t="shared" si="42"/>
        <v>-0.563628514607732</v>
      </c>
      <c r="K269">
        <f t="shared" si="43"/>
        <v>0.52274593734913755</v>
      </c>
      <c r="L269">
        <f t="shared" si="44"/>
        <v>0.28170933372541751</v>
      </c>
      <c r="N269">
        <v>24.0690727233887</v>
      </c>
      <c r="O269">
        <v>21.857568740844702</v>
      </c>
      <c r="P269">
        <v>23.867029190063501</v>
      </c>
      <c r="Q269">
        <f t="shared" si="45"/>
        <v>23.264556884765636</v>
      </c>
      <c r="S269">
        <v>21.8499546051025</v>
      </c>
      <c r="T269">
        <v>21.807348251342798</v>
      </c>
      <c r="U269">
        <v>20.028318405151399</v>
      </c>
      <c r="V269">
        <f t="shared" si="46"/>
        <v>21.22854042053223</v>
      </c>
      <c r="W269">
        <f t="shared" si="47"/>
        <v>2.0360164642334055</v>
      </c>
      <c r="X269">
        <f t="shared" si="48"/>
        <v>9.2932579261037804E-2</v>
      </c>
      <c r="Y269">
        <f t="shared" si="49"/>
        <v>1.0318320092258881</v>
      </c>
      <c r="AA269" t="s">
        <v>272</v>
      </c>
      <c r="AB269" t="s">
        <v>1517</v>
      </c>
    </row>
    <row r="270" spans="1:28" x14ac:dyDescent="0.3">
      <c r="A270">
        <v>22.523727416992202</v>
      </c>
      <c r="B270">
        <v>23.078874588012699</v>
      </c>
      <c r="C270">
        <v>22.0190315246582</v>
      </c>
      <c r="D270">
        <f t="shared" si="40"/>
        <v>22.540544509887699</v>
      </c>
      <c r="F270">
        <v>24.789548873901399</v>
      </c>
      <c r="G270">
        <v>22.4450588226318</v>
      </c>
      <c r="H270">
        <v>21.145692825317401</v>
      </c>
      <c r="I270">
        <f t="shared" si="41"/>
        <v>22.793433507283535</v>
      </c>
      <c r="J270">
        <f t="shared" si="42"/>
        <v>-0.2528889973958357</v>
      </c>
      <c r="K270">
        <f t="shared" si="43"/>
        <v>0.83084386071230254</v>
      </c>
      <c r="L270">
        <f t="shared" si="44"/>
        <v>8.0480584883054387E-2</v>
      </c>
      <c r="N270">
        <v>24.1094856262207</v>
      </c>
      <c r="O270">
        <v>21.734796524047901</v>
      </c>
      <c r="P270">
        <v>23.598325729370099</v>
      </c>
      <c r="Q270">
        <f t="shared" si="45"/>
        <v>23.147535959879566</v>
      </c>
      <c r="S270">
        <v>22.940557479858398</v>
      </c>
      <c r="T270">
        <v>22.851861953735401</v>
      </c>
      <c r="U270">
        <v>20.011671066284201</v>
      </c>
      <c r="V270">
        <f t="shared" si="46"/>
        <v>21.934696833292666</v>
      </c>
      <c r="W270">
        <f t="shared" si="47"/>
        <v>1.2128391265868999</v>
      </c>
      <c r="X270">
        <f t="shared" si="48"/>
        <v>0.37020887711908707</v>
      </c>
      <c r="Y270">
        <f t="shared" si="49"/>
        <v>0.43155317165115348</v>
      </c>
      <c r="AA270" t="s">
        <v>273</v>
      </c>
      <c r="AB270" t="s">
        <v>1518</v>
      </c>
    </row>
    <row r="271" spans="1:28" x14ac:dyDescent="0.3">
      <c r="A271">
        <v>25.4361896514893</v>
      </c>
      <c r="B271">
        <v>23.296140670776399</v>
      </c>
      <c r="C271">
        <v>22.470106124877901</v>
      </c>
      <c r="D271">
        <f t="shared" si="40"/>
        <v>23.734145482381198</v>
      </c>
      <c r="F271">
        <v>26.2058296203613</v>
      </c>
      <c r="G271">
        <v>24.7695121765137</v>
      </c>
      <c r="H271">
        <v>24.848045349121101</v>
      </c>
      <c r="I271">
        <f t="shared" si="41"/>
        <v>25.274462381998699</v>
      </c>
      <c r="J271">
        <f t="shared" si="42"/>
        <v>-1.5403168996175012</v>
      </c>
      <c r="K271">
        <f t="shared" si="43"/>
        <v>0.19805304066236629</v>
      </c>
      <c r="L271">
        <f t="shared" si="44"/>
        <v>0.70321848558612121</v>
      </c>
      <c r="N271">
        <v>25.1449165344238</v>
      </c>
      <c r="O271">
        <v>24.364528656005898</v>
      </c>
      <c r="P271">
        <v>23.867029190063501</v>
      </c>
      <c r="Q271">
        <f t="shared" si="45"/>
        <v>24.458824793497737</v>
      </c>
      <c r="S271">
        <v>23.167295455932599</v>
      </c>
      <c r="T271">
        <v>23.809312820434599</v>
      </c>
      <c r="U271">
        <v>18.360765457153299</v>
      </c>
      <c r="V271">
        <f t="shared" si="46"/>
        <v>21.779124577840168</v>
      </c>
      <c r="W271">
        <f t="shared" si="47"/>
        <v>2.6797002156575687</v>
      </c>
      <c r="X271">
        <f t="shared" si="48"/>
        <v>0.20231620776353931</v>
      </c>
      <c r="Y271">
        <f t="shared" si="49"/>
        <v>0.69396932404919998</v>
      </c>
      <c r="AA271" t="s">
        <v>274</v>
      </c>
      <c r="AB271" t="s">
        <v>1519</v>
      </c>
    </row>
    <row r="272" spans="1:28" x14ac:dyDescent="0.3">
      <c r="A272">
        <v>27.271419525146499</v>
      </c>
      <c r="B272">
        <v>26.942796707153299</v>
      </c>
      <c r="C272">
        <v>25.933820724487301</v>
      </c>
      <c r="D272">
        <f t="shared" si="40"/>
        <v>26.716012318929032</v>
      </c>
      <c r="F272">
        <v>27.645814895629901</v>
      </c>
      <c r="G272">
        <v>26.5521545410156</v>
      </c>
      <c r="H272">
        <v>26.699752807617202</v>
      </c>
      <c r="I272">
        <f t="shared" si="41"/>
        <v>26.965907414754231</v>
      </c>
      <c r="J272">
        <f t="shared" si="42"/>
        <v>-0.24989509582519887</v>
      </c>
      <c r="K272">
        <f t="shared" si="43"/>
        <v>0.66098958365329175</v>
      </c>
      <c r="L272">
        <f t="shared" si="44"/>
        <v>0.17980538438355967</v>
      </c>
      <c r="N272">
        <v>27.101493835449201</v>
      </c>
      <c r="O272">
        <v>26.4234218597412</v>
      </c>
      <c r="P272">
        <v>27.568193435668899</v>
      </c>
      <c r="Q272">
        <f t="shared" si="45"/>
        <v>27.0310363769531</v>
      </c>
      <c r="S272">
        <v>26.253496170043899</v>
      </c>
      <c r="T272">
        <v>26.4056797027588</v>
      </c>
      <c r="U272">
        <v>25.5285034179688</v>
      </c>
      <c r="V272">
        <f t="shared" si="46"/>
        <v>26.0625597635905</v>
      </c>
      <c r="W272">
        <f t="shared" si="47"/>
        <v>0.9684766133626006</v>
      </c>
      <c r="X272">
        <f t="shared" si="48"/>
        <v>8.6707646674239747E-2</v>
      </c>
      <c r="Y272">
        <f t="shared" si="49"/>
        <v>1.0619426007707462</v>
      </c>
      <c r="AA272" t="s">
        <v>275</v>
      </c>
      <c r="AB272" t="s">
        <v>1520</v>
      </c>
    </row>
    <row r="273" spans="1:28" x14ac:dyDescent="0.3">
      <c r="A273">
        <v>20.846347808837901</v>
      </c>
      <c r="B273">
        <v>20.099287033081101</v>
      </c>
      <c r="C273">
        <v>18.7471408843994</v>
      </c>
      <c r="D273">
        <f t="shared" si="40"/>
        <v>19.897591908772799</v>
      </c>
      <c r="F273">
        <v>21.8277912139893</v>
      </c>
      <c r="G273">
        <v>20.1143589019775</v>
      </c>
      <c r="H273">
        <v>20.063827514648398</v>
      </c>
      <c r="I273">
        <f t="shared" si="41"/>
        <v>20.668659210205064</v>
      </c>
      <c r="J273">
        <f t="shared" si="42"/>
        <v>-0.77106730143226443</v>
      </c>
      <c r="K273">
        <f t="shared" si="43"/>
        <v>0.41296886612857847</v>
      </c>
      <c r="L273">
        <f t="shared" si="44"/>
        <v>0.38408268872672852</v>
      </c>
      <c r="N273">
        <v>20.221330642700199</v>
      </c>
      <c r="O273">
        <v>19.724365234375</v>
      </c>
      <c r="P273">
        <v>20.988044738769499</v>
      </c>
      <c r="Q273">
        <f t="shared" si="45"/>
        <v>20.311246871948232</v>
      </c>
      <c r="S273">
        <v>20.000949859619102</v>
      </c>
      <c r="T273">
        <v>19.989070892333999</v>
      </c>
      <c r="U273">
        <v>19.3061122894287</v>
      </c>
      <c r="V273">
        <f t="shared" si="46"/>
        <v>19.765377680460599</v>
      </c>
      <c r="W273">
        <f t="shared" si="47"/>
        <v>0.54586919148763258</v>
      </c>
      <c r="X273">
        <f t="shared" si="48"/>
        <v>0.27633315765135963</v>
      </c>
      <c r="Y273">
        <f t="shared" si="49"/>
        <v>0.55856700027699802</v>
      </c>
      <c r="AA273" t="s">
        <v>276</v>
      </c>
      <c r="AB273" t="s">
        <v>1521</v>
      </c>
    </row>
    <row r="274" spans="1:28" x14ac:dyDescent="0.3">
      <c r="A274">
        <v>27.131240844726602</v>
      </c>
      <c r="B274">
        <v>26.549219131469702</v>
      </c>
      <c r="C274">
        <v>24.754299163818398</v>
      </c>
      <c r="D274">
        <f t="shared" si="40"/>
        <v>26.144919713338236</v>
      </c>
      <c r="F274">
        <v>27.486158370971701</v>
      </c>
      <c r="G274">
        <v>26.699752807617202</v>
      </c>
      <c r="H274">
        <v>26.023267745971701</v>
      </c>
      <c r="I274">
        <f t="shared" si="41"/>
        <v>26.736392974853533</v>
      </c>
      <c r="J274">
        <f t="shared" si="42"/>
        <v>-0.59147326151529711</v>
      </c>
      <c r="K274">
        <f t="shared" si="43"/>
        <v>0.51586494704718011</v>
      </c>
      <c r="L274">
        <f t="shared" si="44"/>
        <v>0.28746398137496287</v>
      </c>
      <c r="N274">
        <v>26.6730346679688</v>
      </c>
      <c r="O274">
        <v>24.895042419433601</v>
      </c>
      <c r="P274">
        <v>27.131240844726602</v>
      </c>
      <c r="Q274">
        <f t="shared" si="45"/>
        <v>26.233105977376336</v>
      </c>
      <c r="S274">
        <v>26.087398529052699</v>
      </c>
      <c r="T274">
        <v>25.712928771972699</v>
      </c>
      <c r="U274">
        <v>24.592634201049801</v>
      </c>
      <c r="V274">
        <f t="shared" si="46"/>
        <v>25.464320500691731</v>
      </c>
      <c r="W274">
        <f t="shared" si="47"/>
        <v>0.76878547668460584</v>
      </c>
      <c r="X274">
        <f t="shared" si="48"/>
        <v>0.39975141728135438</v>
      </c>
      <c r="Y274">
        <f t="shared" si="49"/>
        <v>0.39820998782843092</v>
      </c>
      <c r="AA274" t="s">
        <v>277</v>
      </c>
      <c r="AB274" t="s">
        <v>1522</v>
      </c>
    </row>
    <row r="275" spans="1:28" x14ac:dyDescent="0.3">
      <c r="A275">
        <v>23.165763854980501</v>
      </c>
      <c r="B275">
        <v>20.184471130371101</v>
      </c>
      <c r="C275">
        <v>19.472900390625</v>
      </c>
      <c r="D275">
        <f t="shared" si="40"/>
        <v>20.941045125325534</v>
      </c>
      <c r="F275">
        <v>24.0190315246582</v>
      </c>
      <c r="G275">
        <v>21.790187835693398</v>
      </c>
      <c r="H275">
        <v>19.4823322296143</v>
      </c>
      <c r="I275">
        <f t="shared" si="41"/>
        <v>21.763850529988634</v>
      </c>
      <c r="J275">
        <f t="shared" si="42"/>
        <v>-0.82280540466310015</v>
      </c>
      <c r="K275">
        <f t="shared" si="43"/>
        <v>0.65926264309262206</v>
      </c>
      <c r="L275">
        <f t="shared" si="44"/>
        <v>0.18094153271737354</v>
      </c>
      <c r="N275">
        <v>23.480005264282202</v>
      </c>
      <c r="O275">
        <v>22.108827590942401</v>
      </c>
      <c r="P275">
        <v>21.862735748291001</v>
      </c>
      <c r="Q275">
        <f t="shared" si="45"/>
        <v>22.483856201171864</v>
      </c>
      <c r="S275">
        <v>23.895042419433601</v>
      </c>
      <c r="T275">
        <v>20.6723823547363</v>
      </c>
      <c r="U275">
        <v>18.351621627807599</v>
      </c>
      <c r="V275">
        <f t="shared" si="46"/>
        <v>20.973015467325833</v>
      </c>
      <c r="W275">
        <f t="shared" si="47"/>
        <v>1.510840733846031</v>
      </c>
      <c r="X275">
        <f t="shared" si="48"/>
        <v>0.42039329841369594</v>
      </c>
      <c r="Y275">
        <f t="shared" si="49"/>
        <v>0.37634421577688271</v>
      </c>
      <c r="AA275" t="s">
        <v>278</v>
      </c>
      <c r="AB275" t="s">
        <v>1523</v>
      </c>
    </row>
    <row r="276" spans="1:28" x14ac:dyDescent="0.3">
      <c r="A276">
        <v>26.897352218627901</v>
      </c>
      <c r="B276">
        <v>26.113466262817401</v>
      </c>
      <c r="C276">
        <v>24.819093704223601</v>
      </c>
      <c r="D276">
        <f t="shared" si="40"/>
        <v>25.943304061889634</v>
      </c>
      <c r="F276">
        <v>28.470727920532202</v>
      </c>
      <c r="G276">
        <v>26.366197586059599</v>
      </c>
      <c r="H276">
        <v>23.7695121765137</v>
      </c>
      <c r="I276">
        <f t="shared" si="41"/>
        <v>26.202145894368499</v>
      </c>
      <c r="J276">
        <f t="shared" si="42"/>
        <v>-0.25884183247886483</v>
      </c>
      <c r="K276">
        <f t="shared" si="43"/>
        <v>0.87039580944509798</v>
      </c>
      <c r="L276">
        <f t="shared" si="44"/>
        <v>6.0283208568748171E-2</v>
      </c>
      <c r="N276">
        <v>25.801933288574201</v>
      </c>
      <c r="O276">
        <v>24.316999435424801</v>
      </c>
      <c r="P276">
        <v>29.04270362854</v>
      </c>
      <c r="Q276">
        <f t="shared" si="45"/>
        <v>26.387212117513002</v>
      </c>
      <c r="S276">
        <v>26.9759635925293</v>
      </c>
      <c r="T276">
        <v>26.885765075683601</v>
      </c>
      <c r="U276">
        <v>26.123367309570298</v>
      </c>
      <c r="V276">
        <f t="shared" si="46"/>
        <v>26.661698659261067</v>
      </c>
      <c r="W276">
        <f t="shared" si="47"/>
        <v>-0.27448654174806464</v>
      </c>
      <c r="X276">
        <f t="shared" si="48"/>
        <v>0.85626119298191916</v>
      </c>
      <c r="Y276">
        <f t="shared" si="49"/>
        <v>6.739373839760647E-2</v>
      </c>
      <c r="AA276" t="s">
        <v>279</v>
      </c>
      <c r="AB276" t="s">
        <v>1524</v>
      </c>
    </row>
    <row r="277" spans="1:28" x14ac:dyDescent="0.3">
      <c r="A277">
        <v>21.510025024414102</v>
      </c>
      <c r="B277">
        <v>22.368610382080099</v>
      </c>
      <c r="C277">
        <v>20.8268718719482</v>
      </c>
      <c r="D277">
        <f t="shared" si="40"/>
        <v>21.568502426147464</v>
      </c>
      <c r="F277">
        <v>23.6208686828613</v>
      </c>
      <c r="G277">
        <v>20.74241065979</v>
      </c>
      <c r="H277">
        <v>20.679323196411101</v>
      </c>
      <c r="I277">
        <f t="shared" si="41"/>
        <v>21.6808675130208</v>
      </c>
      <c r="J277">
        <f t="shared" si="42"/>
        <v>-0.11236508687333568</v>
      </c>
      <c r="K277">
        <f t="shared" si="43"/>
        <v>0.92125769049552286</v>
      </c>
      <c r="L277">
        <f t="shared" si="44"/>
        <v>3.5618873704584886E-2</v>
      </c>
      <c r="N277">
        <v>22.9524955749512</v>
      </c>
      <c r="O277">
        <v>21.378240585327099</v>
      </c>
      <c r="P277">
        <v>23.6540336608887</v>
      </c>
      <c r="Q277">
        <f t="shared" si="45"/>
        <v>22.661589940388996</v>
      </c>
      <c r="S277">
        <v>20.906682968139599</v>
      </c>
      <c r="T277">
        <v>21.701129913330099</v>
      </c>
      <c r="U277">
        <v>19.117313385009801</v>
      </c>
      <c r="V277">
        <f t="shared" si="46"/>
        <v>20.5750420888265</v>
      </c>
      <c r="W277">
        <f t="shared" si="47"/>
        <v>2.0865478515624964</v>
      </c>
      <c r="X277">
        <f t="shared" si="48"/>
        <v>0.10976716713019527</v>
      </c>
      <c r="Y277">
        <f t="shared" si="49"/>
        <v>0.95952754391616601</v>
      </c>
      <c r="AA277" t="s">
        <v>280</v>
      </c>
      <c r="AB277" t="s">
        <v>1525</v>
      </c>
    </row>
    <row r="278" spans="1:28" x14ac:dyDescent="0.3">
      <c r="A278">
        <v>30.1361389160156</v>
      </c>
      <c r="B278">
        <v>29.619819641113299</v>
      </c>
      <c r="C278">
        <v>27.399173736572301</v>
      </c>
      <c r="D278">
        <f t="shared" si="40"/>
        <v>29.051710764567066</v>
      </c>
      <c r="F278">
        <v>30.1361389160156</v>
      </c>
      <c r="G278">
        <v>29.684785842895501</v>
      </c>
      <c r="H278">
        <v>29.068559646606399</v>
      </c>
      <c r="I278">
        <f t="shared" si="41"/>
        <v>29.629828135172502</v>
      </c>
      <c r="J278">
        <f t="shared" si="42"/>
        <v>-0.57811737060543678</v>
      </c>
      <c r="K278">
        <f t="shared" si="43"/>
        <v>0.55342246193130262</v>
      </c>
      <c r="L278">
        <f t="shared" si="44"/>
        <v>0.25694321799078707</v>
      </c>
      <c r="N278">
        <v>29.981416702270501</v>
      </c>
      <c r="O278">
        <v>28.937192916870099</v>
      </c>
      <c r="P278">
        <v>29.9259223937988</v>
      </c>
      <c r="Q278">
        <f t="shared" si="45"/>
        <v>29.614844004313131</v>
      </c>
      <c r="S278">
        <v>28.847448348998999</v>
      </c>
      <c r="T278">
        <v>29.859346389770501</v>
      </c>
      <c r="U278">
        <v>27.524024963378899</v>
      </c>
      <c r="V278">
        <f t="shared" si="46"/>
        <v>28.743606567382802</v>
      </c>
      <c r="W278">
        <f t="shared" si="47"/>
        <v>0.87123743693032907</v>
      </c>
      <c r="X278">
        <f t="shared" si="48"/>
        <v>0.31358738692777088</v>
      </c>
      <c r="Y278">
        <f t="shared" si="49"/>
        <v>0.50364141377404981</v>
      </c>
      <c r="AA278" t="s">
        <v>281</v>
      </c>
      <c r="AB278" t="s">
        <v>1526</v>
      </c>
    </row>
    <row r="279" spans="1:28" x14ac:dyDescent="0.3">
      <c r="A279">
        <v>25.056724548339801</v>
      </c>
      <c r="B279">
        <v>24.5521545410156</v>
      </c>
      <c r="C279">
        <v>23.9134216308594</v>
      </c>
      <c r="D279">
        <f t="shared" si="40"/>
        <v>24.507433573404935</v>
      </c>
      <c r="F279">
        <v>25.6208686828613</v>
      </c>
      <c r="G279">
        <v>24.534452438354499</v>
      </c>
      <c r="H279">
        <v>23.404056549072301</v>
      </c>
      <c r="I279">
        <f t="shared" si="41"/>
        <v>24.519792556762699</v>
      </c>
      <c r="J279">
        <f t="shared" si="42"/>
        <v>-1.2358983357763975E-2</v>
      </c>
      <c r="K279">
        <f t="shared" si="43"/>
        <v>0.98713433518148053</v>
      </c>
      <c r="L279">
        <f t="shared" si="44"/>
        <v>5.6237419016264226E-3</v>
      </c>
      <c r="N279">
        <v>24.171882629394499</v>
      </c>
      <c r="O279">
        <v>23.5165309906006</v>
      </c>
      <c r="P279">
        <v>24.035905838012699</v>
      </c>
      <c r="Q279">
        <f t="shared" si="45"/>
        <v>23.908106486002598</v>
      </c>
      <c r="S279">
        <v>24.4298191070557</v>
      </c>
      <c r="T279">
        <v>24.681102752685501</v>
      </c>
      <c r="U279">
        <v>23.224349975585898</v>
      </c>
      <c r="V279">
        <f t="shared" si="46"/>
        <v>24.111757278442365</v>
      </c>
      <c r="W279">
        <f t="shared" si="47"/>
        <v>-0.2036507924397668</v>
      </c>
      <c r="X279">
        <f t="shared" si="48"/>
        <v>0.70012928890039261</v>
      </c>
      <c r="Y279">
        <f t="shared" si="49"/>
        <v>0.15482175388389732</v>
      </c>
      <c r="AA279" t="s">
        <v>282</v>
      </c>
      <c r="AB279" t="s">
        <v>1527</v>
      </c>
    </row>
    <row r="280" spans="1:28" x14ac:dyDescent="0.3">
      <c r="A280">
        <v>24.3307399749756</v>
      </c>
      <c r="B280">
        <v>24.371191024780298</v>
      </c>
      <c r="C280">
        <v>20.857568740844702</v>
      </c>
      <c r="D280">
        <f t="shared" si="40"/>
        <v>23.186499913533535</v>
      </c>
      <c r="F280">
        <v>20.912717819213899</v>
      </c>
      <c r="G280">
        <v>22.3211345672607</v>
      </c>
      <c r="H280">
        <v>23.310079574585</v>
      </c>
      <c r="I280">
        <f t="shared" si="41"/>
        <v>22.181310653686534</v>
      </c>
      <c r="J280">
        <f t="shared" si="42"/>
        <v>1.0051892598470005</v>
      </c>
      <c r="K280">
        <f t="shared" si="43"/>
        <v>0.49981050673159932</v>
      </c>
      <c r="L280">
        <f t="shared" si="44"/>
        <v>0.30119461862254288</v>
      </c>
      <c r="N280">
        <v>23.7076721191406</v>
      </c>
      <c r="O280">
        <v>23.442529678344702</v>
      </c>
      <c r="P280">
        <v>26.062911987304702</v>
      </c>
      <c r="Q280">
        <f t="shared" si="45"/>
        <v>24.404371261596669</v>
      </c>
      <c r="S280">
        <v>23.0837516784668</v>
      </c>
      <c r="T280">
        <v>21.71555519104</v>
      </c>
      <c r="U280">
        <v>20.6005954742432</v>
      </c>
      <c r="V280">
        <f t="shared" si="46"/>
        <v>21.799967447916668</v>
      </c>
      <c r="W280">
        <f t="shared" si="47"/>
        <v>2.6044038136800012</v>
      </c>
      <c r="X280">
        <f t="shared" si="48"/>
        <v>7.6950391899480469E-2</v>
      </c>
      <c r="Y280">
        <f t="shared" si="49"/>
        <v>1.113789164015109</v>
      </c>
      <c r="AA280" t="s">
        <v>283</v>
      </c>
      <c r="AB280" t="s">
        <v>1528</v>
      </c>
    </row>
    <row r="281" spans="1:28" x14ac:dyDescent="0.3">
      <c r="A281">
        <v>21.471601486206101</v>
      </c>
      <c r="B281">
        <v>22.5150051116943</v>
      </c>
      <c r="C281">
        <v>19.377153396606399</v>
      </c>
      <c r="D281">
        <f t="shared" si="40"/>
        <v>21.12125333150227</v>
      </c>
      <c r="F281">
        <v>24.171882629394499</v>
      </c>
      <c r="G281">
        <v>20.7481803894043</v>
      </c>
      <c r="H281">
        <v>21.667037963867202</v>
      </c>
      <c r="I281">
        <f t="shared" si="41"/>
        <v>22.195700327555333</v>
      </c>
      <c r="J281">
        <f t="shared" si="42"/>
        <v>-1.0744469960530623</v>
      </c>
      <c r="K281">
        <f t="shared" si="43"/>
        <v>0.47900781280898341</v>
      </c>
      <c r="L281">
        <f t="shared" si="44"/>
        <v>0.31965740301099332</v>
      </c>
      <c r="N281">
        <v>19.4610919952393</v>
      </c>
      <c r="O281">
        <v>21.899909973144499</v>
      </c>
      <c r="P281">
        <v>21.868946075439499</v>
      </c>
      <c r="Q281">
        <f t="shared" si="45"/>
        <v>21.0766493479411</v>
      </c>
      <c r="S281">
        <v>20.5739345550537</v>
      </c>
      <c r="T281">
        <v>21.223129272460898</v>
      </c>
      <c r="U281">
        <v>18.395675659179702</v>
      </c>
      <c r="V281">
        <f t="shared" si="46"/>
        <v>20.064246495564767</v>
      </c>
      <c r="W281">
        <f t="shared" si="47"/>
        <v>1.0124028523763329</v>
      </c>
      <c r="X281">
        <f t="shared" si="48"/>
        <v>0.43796130151060675</v>
      </c>
      <c r="Y281">
        <f t="shared" si="49"/>
        <v>0.35856426228790267</v>
      </c>
      <c r="AA281" t="s">
        <v>284</v>
      </c>
      <c r="AB281" t="s">
        <v>1529</v>
      </c>
    </row>
    <row r="282" spans="1:28" s="1" customFormat="1" x14ac:dyDescent="0.3">
      <c r="A282" s="1">
        <v>28.5536212921143</v>
      </c>
      <c r="B282" s="1">
        <v>28.071119308471701</v>
      </c>
      <c r="C282" s="1">
        <v>26.3511066436768</v>
      </c>
      <c r="D282" s="1">
        <f t="shared" si="40"/>
        <v>27.658615748087602</v>
      </c>
      <c r="F282" s="1">
        <v>29.3930473327637</v>
      </c>
      <c r="G282" s="1">
        <v>27.618068695068398</v>
      </c>
      <c r="H282" s="1">
        <v>26.862306594848601</v>
      </c>
      <c r="I282" s="1">
        <f t="shared" si="41"/>
        <v>27.957807540893569</v>
      </c>
      <c r="J282" s="1">
        <f t="shared" si="42"/>
        <v>-0.29919179280596708</v>
      </c>
      <c r="K282" s="1">
        <f t="shared" si="43"/>
        <v>0.78068309655835844</v>
      </c>
      <c r="L282" s="1">
        <f t="shared" si="44"/>
        <v>0.1075252239283883</v>
      </c>
      <c r="N282" s="1">
        <v>28.4153842926025</v>
      </c>
      <c r="O282" s="1">
        <v>27.920253753662099</v>
      </c>
      <c r="P282" s="1">
        <v>29.273643493652301</v>
      </c>
      <c r="Q282" s="1">
        <f t="shared" si="45"/>
        <v>28.536427179972303</v>
      </c>
      <c r="S282" s="1">
        <v>27.903112411498999</v>
      </c>
      <c r="T282" s="1">
        <v>28.315273284912099</v>
      </c>
      <c r="U282" s="1">
        <v>25.334154129028299</v>
      </c>
      <c r="V282" s="1">
        <f t="shared" si="46"/>
        <v>27.184179941813131</v>
      </c>
      <c r="W282" s="1">
        <f t="shared" si="47"/>
        <v>1.3522472381591726</v>
      </c>
      <c r="X282" s="1">
        <f t="shared" si="48"/>
        <v>0.25280985511587156</v>
      </c>
      <c r="Y282" s="1">
        <f t="shared" si="49"/>
        <v>0.59720600025113268</v>
      </c>
      <c r="AA282" s="1" t="s">
        <v>285</v>
      </c>
      <c r="AB282" s="1" t="s">
        <v>1530</v>
      </c>
    </row>
    <row r="283" spans="1:28" s="1" customFormat="1" x14ac:dyDescent="0.3">
      <c r="A283" s="1">
        <v>28.838459014892599</v>
      </c>
      <c r="B283" s="1">
        <v>28.4393634796143</v>
      </c>
      <c r="C283" s="1">
        <v>27.0914402008057</v>
      </c>
      <c r="D283" s="1">
        <f t="shared" si="40"/>
        <v>28.1230875651042</v>
      </c>
      <c r="F283" s="1">
        <v>29.953935623168899</v>
      </c>
      <c r="G283" s="1">
        <v>28.911708831787099</v>
      </c>
      <c r="H283" s="1">
        <v>27.4234218597412</v>
      </c>
      <c r="I283" s="1">
        <f t="shared" si="41"/>
        <v>28.763022104899065</v>
      </c>
      <c r="J283" s="1">
        <f t="shared" si="42"/>
        <v>-0.63993453979486503</v>
      </c>
      <c r="K283" s="1">
        <f t="shared" si="43"/>
        <v>0.51838984156168011</v>
      </c>
      <c r="L283" s="1">
        <f t="shared" si="44"/>
        <v>0.28534351754821435</v>
      </c>
      <c r="N283" s="1">
        <v>28.575424194335898</v>
      </c>
      <c r="O283" s="1">
        <v>27.732467651367202</v>
      </c>
      <c r="P283" s="1">
        <v>30.784877777099599</v>
      </c>
      <c r="Q283" s="1">
        <f t="shared" si="45"/>
        <v>29.030923207600896</v>
      </c>
      <c r="S283" s="1">
        <v>28.4234218597412</v>
      </c>
      <c r="T283" s="1">
        <v>28.773918151855501</v>
      </c>
      <c r="U283" s="1">
        <v>26.8504314422607</v>
      </c>
      <c r="V283" s="1">
        <f t="shared" si="46"/>
        <v>28.015923817952466</v>
      </c>
      <c r="W283" s="1">
        <f t="shared" si="47"/>
        <v>1.0149993896484304</v>
      </c>
      <c r="X283" s="1">
        <f t="shared" si="48"/>
        <v>0.4026654078186</v>
      </c>
      <c r="Y283" s="1">
        <f t="shared" si="49"/>
        <v>0.3950556781620912</v>
      </c>
      <c r="AA283" s="1" t="s">
        <v>286</v>
      </c>
      <c r="AB283" s="1" t="s">
        <v>1531</v>
      </c>
    </row>
    <row r="284" spans="1:28" x14ac:dyDescent="0.3">
      <c r="A284">
        <v>22.434196472168001</v>
      </c>
      <c r="B284">
        <v>19.784471511840799</v>
      </c>
      <c r="C284">
        <v>21.4118328094482</v>
      </c>
      <c r="D284">
        <f t="shared" si="40"/>
        <v>21.210166931152333</v>
      </c>
      <c r="F284">
        <v>25.546277999877901</v>
      </c>
      <c r="G284">
        <v>22.543382644653299</v>
      </c>
      <c r="H284">
        <v>22.0122261047363</v>
      </c>
      <c r="I284">
        <f t="shared" si="41"/>
        <v>23.367295583089163</v>
      </c>
      <c r="J284">
        <f t="shared" si="42"/>
        <v>-2.15712865193683</v>
      </c>
      <c r="K284">
        <f t="shared" si="43"/>
        <v>0.18370654534369188</v>
      </c>
      <c r="L284">
        <f t="shared" si="44"/>
        <v>0.73587536979105161</v>
      </c>
      <c r="N284">
        <v>22.296140670776399</v>
      </c>
      <c r="O284">
        <v>22.142580032348601</v>
      </c>
      <c r="P284">
        <v>22.381893157958999</v>
      </c>
      <c r="Q284">
        <f t="shared" si="45"/>
        <v>22.273537953694667</v>
      </c>
      <c r="S284">
        <v>23.0723476409912</v>
      </c>
      <c r="T284">
        <v>20.341567993164102</v>
      </c>
      <c r="U284">
        <v>20.627561569213899</v>
      </c>
      <c r="V284">
        <f t="shared" si="46"/>
        <v>21.347159067789732</v>
      </c>
      <c r="W284">
        <f t="shared" si="47"/>
        <v>0.92637888590493489</v>
      </c>
      <c r="X284">
        <f t="shared" si="48"/>
        <v>0.34665708959391761</v>
      </c>
      <c r="Y284">
        <f t="shared" si="49"/>
        <v>0.46009991348040452</v>
      </c>
      <c r="AA284" t="s">
        <v>287</v>
      </c>
      <c r="AB284" t="s">
        <v>1532</v>
      </c>
    </row>
    <row r="285" spans="1:28" x14ac:dyDescent="0.3">
      <c r="A285">
        <v>26.6730346679688</v>
      </c>
      <c r="B285">
        <v>26.285596847534201</v>
      </c>
      <c r="C285">
        <v>25.4830837249756</v>
      </c>
      <c r="D285">
        <f t="shared" si="40"/>
        <v>26.147238413492868</v>
      </c>
      <c r="F285">
        <v>28.3827800750732</v>
      </c>
      <c r="G285">
        <v>26.395910263061499</v>
      </c>
      <c r="H285">
        <v>25.9846801757813</v>
      </c>
      <c r="I285">
        <f t="shared" si="41"/>
        <v>26.921123504638661</v>
      </c>
      <c r="J285">
        <f t="shared" si="42"/>
        <v>-0.77388509114579307</v>
      </c>
      <c r="K285">
        <f t="shared" si="43"/>
        <v>0.39827844927430622</v>
      </c>
      <c r="L285">
        <f t="shared" si="44"/>
        <v>0.399813192497178</v>
      </c>
      <c r="N285">
        <v>27.862306594848601</v>
      </c>
      <c r="O285">
        <v>23.1126708984375</v>
      </c>
      <c r="P285">
        <v>28.050510406494102</v>
      </c>
      <c r="Q285">
        <f t="shared" si="45"/>
        <v>26.341829299926733</v>
      </c>
      <c r="S285">
        <v>26.645814895629901</v>
      </c>
      <c r="T285">
        <v>25.940557479858398</v>
      </c>
      <c r="U285">
        <v>26.342655181884801</v>
      </c>
      <c r="V285">
        <f t="shared" si="46"/>
        <v>26.309675852457701</v>
      </c>
      <c r="W285">
        <f t="shared" si="47"/>
        <v>3.2153447469031704E-2</v>
      </c>
      <c r="X285">
        <f t="shared" si="48"/>
        <v>0.98519172220038398</v>
      </c>
      <c r="Y285">
        <f t="shared" si="49"/>
        <v>6.4792458562783935E-3</v>
      </c>
      <c r="AA285" t="s">
        <v>288</v>
      </c>
      <c r="AB285" t="s">
        <v>1533</v>
      </c>
    </row>
    <row r="286" spans="1:28" x14ac:dyDescent="0.3">
      <c r="A286">
        <v>26.874082565307599</v>
      </c>
      <c r="B286">
        <v>26.5285034179688</v>
      </c>
      <c r="C286">
        <v>25.1094856262207</v>
      </c>
      <c r="D286">
        <f t="shared" si="40"/>
        <v>26.170690536499034</v>
      </c>
      <c r="F286">
        <v>27.366197586059599</v>
      </c>
      <c r="G286">
        <v>27.029600143432599</v>
      </c>
      <c r="H286">
        <v>25.6730346679688</v>
      </c>
      <c r="I286">
        <f t="shared" si="41"/>
        <v>26.689610799153666</v>
      </c>
      <c r="J286">
        <f t="shared" si="42"/>
        <v>-0.51892026265463187</v>
      </c>
      <c r="K286">
        <f t="shared" si="43"/>
        <v>0.52594848152246587</v>
      </c>
      <c r="L286">
        <f t="shared" si="44"/>
        <v>0.27905679441334863</v>
      </c>
      <c r="N286">
        <v>27.226188659668001</v>
      </c>
      <c r="O286">
        <v>24.3910007476807</v>
      </c>
      <c r="P286">
        <v>26.322168350219702</v>
      </c>
      <c r="Q286">
        <f t="shared" si="45"/>
        <v>25.979785919189467</v>
      </c>
      <c r="S286">
        <v>26.632007598876999</v>
      </c>
      <c r="T286">
        <v>26.874082565307599</v>
      </c>
      <c r="U286">
        <v>24.881103515625</v>
      </c>
      <c r="V286">
        <f t="shared" si="46"/>
        <v>26.129064559936534</v>
      </c>
      <c r="W286">
        <f t="shared" si="47"/>
        <v>-0.14927864074706676</v>
      </c>
      <c r="X286">
        <f t="shared" si="48"/>
        <v>0.89338175559438071</v>
      </c>
      <c r="Y286">
        <f t="shared" si="49"/>
        <v>4.8962920820516412E-2</v>
      </c>
      <c r="AA286" t="s">
        <v>289</v>
      </c>
      <c r="AB286" t="s">
        <v>1534</v>
      </c>
    </row>
    <row r="287" spans="1:28" x14ac:dyDescent="0.3">
      <c r="A287">
        <v>24.632007598876999</v>
      </c>
      <c r="B287">
        <v>22.393621444702099</v>
      </c>
      <c r="C287">
        <v>19.4209098815918</v>
      </c>
      <c r="D287">
        <f t="shared" si="40"/>
        <v>22.148846308390301</v>
      </c>
      <c r="F287">
        <v>21.506881713867202</v>
      </c>
      <c r="G287">
        <v>23.586919784545898</v>
      </c>
      <c r="H287">
        <v>19.964065551757798</v>
      </c>
      <c r="I287">
        <f t="shared" si="41"/>
        <v>21.685955683390301</v>
      </c>
      <c r="J287">
        <f t="shared" si="42"/>
        <v>0.462890625</v>
      </c>
      <c r="K287">
        <f t="shared" si="43"/>
        <v>0.81361091718779677</v>
      </c>
      <c r="L287">
        <f t="shared" si="44"/>
        <v>8.95832325993135E-2</v>
      </c>
      <c r="N287">
        <v>24.044269561767599</v>
      </c>
      <c r="O287">
        <v>20.995782852172901</v>
      </c>
      <c r="P287">
        <v>24.7945156097412</v>
      </c>
      <c r="Q287">
        <f t="shared" si="45"/>
        <v>23.278189341227232</v>
      </c>
      <c r="S287">
        <v>23.2678527832031</v>
      </c>
      <c r="T287">
        <v>23.540378570556602</v>
      </c>
      <c r="U287">
        <v>17.2442817687988</v>
      </c>
      <c r="V287">
        <f t="shared" si="46"/>
        <v>21.350837707519503</v>
      </c>
      <c r="W287">
        <f t="shared" si="47"/>
        <v>1.9273516337077297</v>
      </c>
      <c r="X287">
        <f t="shared" si="48"/>
        <v>0.46002696966792012</v>
      </c>
      <c r="Y287">
        <f t="shared" si="49"/>
        <v>0.33721670650405311</v>
      </c>
      <c r="AA287" t="s">
        <v>290</v>
      </c>
      <c r="AB287" t="s">
        <v>1535</v>
      </c>
    </row>
    <row r="288" spans="1:28" x14ac:dyDescent="0.3">
      <c r="A288">
        <v>26.699752807617202</v>
      </c>
      <c r="B288">
        <v>26.0190315246582</v>
      </c>
      <c r="C288">
        <v>25.0317058563232</v>
      </c>
      <c r="D288">
        <f t="shared" si="40"/>
        <v>25.9168300628662</v>
      </c>
      <c r="F288">
        <v>26.885765075683601</v>
      </c>
      <c r="G288">
        <v>26.203964233398398</v>
      </c>
      <c r="H288">
        <v>26.0147819519043</v>
      </c>
      <c r="I288">
        <f t="shared" si="41"/>
        <v>26.368170420328767</v>
      </c>
      <c r="J288">
        <f t="shared" si="42"/>
        <v>-0.45134035746256629</v>
      </c>
      <c r="K288">
        <f t="shared" si="43"/>
        <v>0.45928078801319316</v>
      </c>
      <c r="L288">
        <f t="shared" si="44"/>
        <v>0.33792172099697809</v>
      </c>
      <c r="N288">
        <v>25.7845668792725</v>
      </c>
      <c r="O288">
        <v>26.659488677978501</v>
      </c>
      <c r="P288">
        <v>27.0190315246582</v>
      </c>
      <c r="Q288">
        <f t="shared" si="45"/>
        <v>26.487695693969737</v>
      </c>
      <c r="S288">
        <v>26.874082565307599</v>
      </c>
      <c r="T288">
        <v>26.4234218597412</v>
      </c>
      <c r="U288">
        <v>25.117435455322301</v>
      </c>
      <c r="V288">
        <f t="shared" si="46"/>
        <v>26.138313293457031</v>
      </c>
      <c r="W288">
        <f t="shared" si="47"/>
        <v>0.34938240051270597</v>
      </c>
      <c r="X288">
        <f t="shared" si="48"/>
        <v>0.61507948547002622</v>
      </c>
      <c r="Y288">
        <f t="shared" si="49"/>
        <v>0.21106875760597094</v>
      </c>
      <c r="AA288" t="s">
        <v>291</v>
      </c>
      <c r="AB288" t="s">
        <v>1536</v>
      </c>
    </row>
    <row r="289" spans="1:28" x14ac:dyDescent="0.3">
      <c r="A289">
        <v>21.8839015960693</v>
      </c>
      <c r="B289">
        <v>22.325027465820298</v>
      </c>
      <c r="C289">
        <v>22.8968906402588</v>
      </c>
      <c r="D289">
        <f t="shared" si="40"/>
        <v>22.368606567382798</v>
      </c>
      <c r="F289">
        <v>21.953048706054702</v>
      </c>
      <c r="G289">
        <v>22.559175491333001</v>
      </c>
      <c r="H289">
        <v>20.252792358398398</v>
      </c>
      <c r="I289">
        <f t="shared" si="41"/>
        <v>21.5883388519287</v>
      </c>
      <c r="J289">
        <f t="shared" si="42"/>
        <v>0.78026771545409801</v>
      </c>
      <c r="K289">
        <f t="shared" si="43"/>
        <v>0.35693149530773255</v>
      </c>
      <c r="L289">
        <f t="shared" si="44"/>
        <v>0.44741512860679755</v>
      </c>
      <c r="N289">
        <v>23.598325729370099</v>
      </c>
      <c r="O289">
        <v>21.4953498840332</v>
      </c>
      <c r="P289">
        <v>25.035905838012699</v>
      </c>
      <c r="Q289">
        <f t="shared" si="45"/>
        <v>23.376527150472</v>
      </c>
      <c r="S289">
        <v>22.287712097168001</v>
      </c>
      <c r="T289">
        <v>23.404056549072301</v>
      </c>
      <c r="U289">
        <v>20.795507431030298</v>
      </c>
      <c r="V289">
        <f t="shared" si="46"/>
        <v>22.162425359090204</v>
      </c>
      <c r="W289">
        <f t="shared" si="47"/>
        <v>1.2141017913817969</v>
      </c>
      <c r="X289">
        <f t="shared" si="48"/>
        <v>0.3951985846233112</v>
      </c>
      <c r="Y289">
        <f t="shared" si="49"/>
        <v>0.40318461947759393</v>
      </c>
      <c r="AA289" t="s">
        <v>292</v>
      </c>
      <c r="AB289" t="s">
        <v>1537</v>
      </c>
    </row>
    <row r="290" spans="1:28" x14ac:dyDescent="0.3">
      <c r="A290">
        <v>27.4393634796143</v>
      </c>
      <c r="B290">
        <v>26.531480789184599</v>
      </c>
      <c r="C290">
        <v>26.244451522827099</v>
      </c>
      <c r="D290">
        <f t="shared" si="40"/>
        <v>26.738431930542003</v>
      </c>
      <c r="F290">
        <v>29.4609985351563</v>
      </c>
      <c r="G290">
        <v>26.920253753662099</v>
      </c>
      <c r="H290">
        <v>26.408922195434599</v>
      </c>
      <c r="I290">
        <f t="shared" si="41"/>
        <v>27.596724828084334</v>
      </c>
      <c r="J290">
        <f t="shared" si="42"/>
        <v>-0.85829289754233073</v>
      </c>
      <c r="K290">
        <f t="shared" si="43"/>
        <v>0.44336455269169084</v>
      </c>
      <c r="L290">
        <f t="shared" si="44"/>
        <v>0.35323903198333478</v>
      </c>
      <c r="N290">
        <v>27.3827800750732</v>
      </c>
      <c r="O290">
        <v>26.5329685211182</v>
      </c>
      <c r="P290">
        <v>29.310947418212901</v>
      </c>
      <c r="Q290">
        <f t="shared" si="45"/>
        <v>27.742232004801433</v>
      </c>
      <c r="S290">
        <v>27.8203125</v>
      </c>
      <c r="T290">
        <v>27.081315994262699</v>
      </c>
      <c r="U290">
        <v>26.4361896514893</v>
      </c>
      <c r="V290">
        <f t="shared" si="46"/>
        <v>27.112606048583999</v>
      </c>
      <c r="W290">
        <f t="shared" si="47"/>
        <v>0.62962595621743489</v>
      </c>
      <c r="X290">
        <f t="shared" si="48"/>
        <v>0.52875699956294087</v>
      </c>
      <c r="Y290">
        <f t="shared" si="49"/>
        <v>0.27674387048888177</v>
      </c>
      <c r="AA290" t="s">
        <v>293</v>
      </c>
      <c r="AB290" t="s">
        <v>1538</v>
      </c>
    </row>
    <row r="291" spans="1:28" x14ac:dyDescent="0.3">
      <c r="A291">
        <v>20.8710536956787</v>
      </c>
      <c r="B291">
        <v>21.948972702026399</v>
      </c>
      <c r="C291">
        <v>19.9009494781494</v>
      </c>
      <c r="D291">
        <f t="shared" si="40"/>
        <v>20.906991958618168</v>
      </c>
      <c r="F291">
        <v>20.222509384155298</v>
      </c>
      <c r="G291">
        <v>22.627561569213899</v>
      </c>
      <c r="H291">
        <v>22.591493606567401</v>
      </c>
      <c r="I291">
        <f t="shared" si="41"/>
        <v>21.813854853312197</v>
      </c>
      <c r="J291">
        <f t="shared" si="42"/>
        <v>-0.90686289469402936</v>
      </c>
      <c r="K291">
        <f t="shared" si="43"/>
        <v>0.4121268943864867</v>
      </c>
      <c r="L291">
        <f t="shared" si="44"/>
        <v>0.38496904356196765</v>
      </c>
      <c r="N291">
        <v>19.954591751098601</v>
      </c>
      <c r="O291">
        <v>21.929765701293899</v>
      </c>
      <c r="P291">
        <v>21.415611267089801</v>
      </c>
      <c r="Q291">
        <f t="shared" si="45"/>
        <v>21.099989573160766</v>
      </c>
      <c r="S291">
        <v>19.621658325195298</v>
      </c>
      <c r="T291">
        <v>22.812904357910199</v>
      </c>
      <c r="U291">
        <v>18.791202545166001</v>
      </c>
      <c r="V291">
        <f t="shared" si="46"/>
        <v>20.408588409423832</v>
      </c>
      <c r="W291">
        <f t="shared" si="47"/>
        <v>0.69140116373693417</v>
      </c>
      <c r="X291">
        <f t="shared" si="48"/>
        <v>0.63821032909777309</v>
      </c>
      <c r="Y291">
        <f t="shared" si="49"/>
        <v>0.19503617125835768</v>
      </c>
      <c r="AA291" t="s">
        <v>294</v>
      </c>
      <c r="AB291" t="s">
        <v>1539</v>
      </c>
    </row>
    <row r="292" spans="1:28" x14ac:dyDescent="0.3">
      <c r="A292">
        <v>28.593347549438501</v>
      </c>
      <c r="B292">
        <v>28.160387039184599</v>
      </c>
      <c r="C292">
        <v>27.8504314422607</v>
      </c>
      <c r="D292">
        <f t="shared" si="40"/>
        <v>28.201388676961269</v>
      </c>
      <c r="F292">
        <v>30.3827800750732</v>
      </c>
      <c r="G292">
        <v>28.1842346191406</v>
      </c>
      <c r="H292">
        <v>27.029600143432599</v>
      </c>
      <c r="I292">
        <f t="shared" si="41"/>
        <v>28.532204945882132</v>
      </c>
      <c r="J292">
        <f t="shared" si="42"/>
        <v>-0.33081626892086291</v>
      </c>
      <c r="K292">
        <f t="shared" si="43"/>
        <v>0.7589566027832324</v>
      </c>
      <c r="L292">
        <f t="shared" si="44"/>
        <v>0.11978305639780484</v>
      </c>
      <c r="N292">
        <v>28.656082153320298</v>
      </c>
      <c r="O292">
        <v>27.2076930999756</v>
      </c>
      <c r="P292">
        <v>30.196010589599599</v>
      </c>
      <c r="Q292">
        <f t="shared" si="45"/>
        <v>28.686595280965165</v>
      </c>
      <c r="S292">
        <v>28.4512042999268</v>
      </c>
      <c r="T292">
        <v>28.931568145751999</v>
      </c>
      <c r="U292">
        <v>26.8504314422607</v>
      </c>
      <c r="V292">
        <f t="shared" si="46"/>
        <v>28.077734629313166</v>
      </c>
      <c r="W292">
        <f t="shared" si="47"/>
        <v>0.6088606516519981</v>
      </c>
      <c r="X292">
        <f t="shared" si="48"/>
        <v>0.59904263985603379</v>
      </c>
      <c r="Y292">
        <f t="shared" si="49"/>
        <v>0.22254226342854455</v>
      </c>
      <c r="AA292" t="s">
        <v>295</v>
      </c>
      <c r="AB292" t="s">
        <v>1540</v>
      </c>
    </row>
    <row r="293" spans="1:28" x14ac:dyDescent="0.3">
      <c r="A293">
        <v>20.371543884277301</v>
      </c>
      <c r="B293">
        <v>21.4648036956787</v>
      </c>
      <c r="C293">
        <v>19.1779384613037</v>
      </c>
      <c r="D293">
        <f t="shared" si="40"/>
        <v>20.338095347086565</v>
      </c>
      <c r="F293">
        <v>20.384071350097699</v>
      </c>
      <c r="G293">
        <v>21.5598335266113</v>
      </c>
      <c r="H293">
        <v>20.3968410491943</v>
      </c>
      <c r="I293">
        <f t="shared" si="41"/>
        <v>20.780248641967766</v>
      </c>
      <c r="J293">
        <f t="shared" si="42"/>
        <v>-0.44215329488120148</v>
      </c>
      <c r="K293">
        <f t="shared" si="43"/>
        <v>0.59510842934117814</v>
      </c>
      <c r="L293">
        <f t="shared" si="44"/>
        <v>0.22540389818011725</v>
      </c>
      <c r="N293">
        <v>22.446739196777301</v>
      </c>
      <c r="O293">
        <v>20.789636611938501</v>
      </c>
      <c r="P293">
        <v>23.022750854492202</v>
      </c>
      <c r="Q293">
        <f t="shared" si="45"/>
        <v>22.086375554402668</v>
      </c>
      <c r="S293">
        <v>21.417304992675799</v>
      </c>
      <c r="T293">
        <v>19.481784820556602</v>
      </c>
      <c r="U293">
        <v>19.7804775238037</v>
      </c>
      <c r="V293">
        <f t="shared" si="46"/>
        <v>20.2265224456787</v>
      </c>
      <c r="W293">
        <f t="shared" si="47"/>
        <v>1.8598531087239678</v>
      </c>
      <c r="X293">
        <f t="shared" si="48"/>
        <v>0.10764923970177616</v>
      </c>
      <c r="Y293">
        <f t="shared" si="49"/>
        <v>0.96798903313718931</v>
      </c>
      <c r="AA293" t="s">
        <v>296</v>
      </c>
      <c r="AB293" t="s">
        <v>1541</v>
      </c>
    </row>
    <row r="294" spans="1:28" x14ac:dyDescent="0.3">
      <c r="A294">
        <v>21.159683227539102</v>
      </c>
      <c r="B294">
        <v>20.317937850952099</v>
      </c>
      <c r="C294">
        <v>22.9548244476318</v>
      </c>
      <c r="D294">
        <f t="shared" si="40"/>
        <v>21.477481842040998</v>
      </c>
      <c r="F294">
        <v>23.9134216308594</v>
      </c>
      <c r="G294">
        <v>20.5268669128418</v>
      </c>
      <c r="H294">
        <v>19.250219345092798</v>
      </c>
      <c r="I294">
        <f t="shared" si="41"/>
        <v>21.230169296264666</v>
      </c>
      <c r="J294">
        <f t="shared" si="42"/>
        <v>0.24731254577633166</v>
      </c>
      <c r="K294">
        <f t="shared" si="43"/>
        <v>0.88420729737020498</v>
      </c>
      <c r="L294">
        <f t="shared" si="44"/>
        <v>5.3445905179370486E-2</v>
      </c>
      <c r="N294">
        <v>20.3916912078857</v>
      </c>
      <c r="O294">
        <v>22.3862609863281</v>
      </c>
      <c r="P294">
        <v>22.652790069580099</v>
      </c>
      <c r="Q294">
        <f t="shared" si="45"/>
        <v>21.810247421264631</v>
      </c>
      <c r="S294">
        <v>19.303653717041001</v>
      </c>
      <c r="T294">
        <v>20.495286941528299</v>
      </c>
      <c r="U294">
        <v>22.6714172363281</v>
      </c>
      <c r="V294">
        <f t="shared" si="46"/>
        <v>20.823452631632467</v>
      </c>
      <c r="W294">
        <f t="shared" si="47"/>
        <v>0.98679478963216383</v>
      </c>
      <c r="X294">
        <f t="shared" si="48"/>
        <v>0.46293999290439797</v>
      </c>
      <c r="Y294">
        <f t="shared" si="49"/>
        <v>0.33447529934801268</v>
      </c>
      <c r="AA294" t="s">
        <v>297</v>
      </c>
      <c r="AB294" t="s">
        <v>1542</v>
      </c>
    </row>
    <row r="295" spans="1:28" x14ac:dyDescent="0.3">
      <c r="A295">
        <v>24.289119720458999</v>
      </c>
      <c r="B295">
        <v>25.384428024291999</v>
      </c>
      <c r="C295">
        <v>23.728582382202099</v>
      </c>
      <c r="D295">
        <f t="shared" si="40"/>
        <v>24.467376708984364</v>
      </c>
      <c r="F295">
        <v>26.121393203735401</v>
      </c>
      <c r="G295">
        <v>23.857568740844702</v>
      </c>
      <c r="H295">
        <v>24.027492523193398</v>
      </c>
      <c r="I295">
        <f t="shared" si="41"/>
        <v>24.668818155924502</v>
      </c>
      <c r="J295">
        <f t="shared" si="42"/>
        <v>-0.20144144694013733</v>
      </c>
      <c r="K295">
        <f t="shared" si="43"/>
        <v>0.82929303824268641</v>
      </c>
      <c r="L295">
        <f t="shared" si="44"/>
        <v>8.1291980421942925E-2</v>
      </c>
      <c r="N295">
        <v>25.1565341949463</v>
      </c>
      <c r="O295">
        <v>23.035905838012699</v>
      </c>
      <c r="P295">
        <v>25.645814895629901</v>
      </c>
      <c r="Q295">
        <f t="shared" si="45"/>
        <v>24.612751642862964</v>
      </c>
      <c r="S295">
        <v>23.1046962738037</v>
      </c>
      <c r="T295">
        <v>23.7695121765137</v>
      </c>
      <c r="U295">
        <v>18.287511825561499</v>
      </c>
      <c r="V295">
        <f t="shared" si="46"/>
        <v>21.720573425292965</v>
      </c>
      <c r="W295">
        <f t="shared" si="47"/>
        <v>2.8921782175699988</v>
      </c>
      <c r="X295">
        <f t="shared" si="48"/>
        <v>0.20336575642813981</v>
      </c>
      <c r="Y295">
        <f t="shared" si="49"/>
        <v>0.69172217356822285</v>
      </c>
      <c r="AA295" t="s">
        <v>298</v>
      </c>
      <c r="AB295" t="s">
        <v>1543</v>
      </c>
    </row>
    <row r="296" spans="1:28" x14ac:dyDescent="0.3">
      <c r="A296">
        <v>25.323886871337901</v>
      </c>
      <c r="B296">
        <v>23.643062591552699</v>
      </c>
      <c r="C296">
        <v>22.799465179443398</v>
      </c>
      <c r="D296">
        <f t="shared" si="40"/>
        <v>23.922138214111332</v>
      </c>
      <c r="F296">
        <v>25.809312820434599</v>
      </c>
      <c r="G296">
        <v>24.867029190063501</v>
      </c>
      <c r="H296">
        <v>23.377824783325199</v>
      </c>
      <c r="I296">
        <f t="shared" si="41"/>
        <v>24.684722264607768</v>
      </c>
      <c r="J296">
        <f t="shared" si="42"/>
        <v>-0.76258405049643585</v>
      </c>
      <c r="K296">
        <f t="shared" si="43"/>
        <v>0.49838554177033006</v>
      </c>
      <c r="L296">
        <f t="shared" si="44"/>
        <v>0.30243456510579297</v>
      </c>
      <c r="N296">
        <v>24.6757297515869</v>
      </c>
      <c r="O296">
        <v>23.049263000488299</v>
      </c>
      <c r="P296">
        <v>25.179496765136701</v>
      </c>
      <c r="Q296">
        <f t="shared" si="45"/>
        <v>24.301496505737301</v>
      </c>
      <c r="S296">
        <v>24.224349975585898</v>
      </c>
      <c r="T296">
        <v>24.4551296234131</v>
      </c>
      <c r="U296">
        <v>19.115531921386701</v>
      </c>
      <c r="V296">
        <f t="shared" si="46"/>
        <v>22.5983371734619</v>
      </c>
      <c r="W296">
        <f t="shared" si="47"/>
        <v>1.7031593322754013</v>
      </c>
      <c r="X296">
        <f t="shared" si="48"/>
        <v>0.41105750922074463</v>
      </c>
      <c r="Y296">
        <f t="shared" si="49"/>
        <v>0.38609741367135042</v>
      </c>
      <c r="AA296" t="s">
        <v>299</v>
      </c>
      <c r="AB296" t="s">
        <v>1544</v>
      </c>
    </row>
    <row r="297" spans="1:28" x14ac:dyDescent="0.3">
      <c r="A297">
        <v>24.862306594848601</v>
      </c>
      <c r="B297">
        <v>25.384428024291999</v>
      </c>
      <c r="C297">
        <v>22.842300415039102</v>
      </c>
      <c r="D297">
        <f t="shared" si="40"/>
        <v>24.363011678059902</v>
      </c>
      <c r="F297">
        <v>25.9293117523193</v>
      </c>
      <c r="G297">
        <v>23.686456680297901</v>
      </c>
      <c r="H297">
        <v>24.637546539306602</v>
      </c>
      <c r="I297">
        <f t="shared" si="41"/>
        <v>24.751104990641267</v>
      </c>
      <c r="J297">
        <f t="shared" si="42"/>
        <v>-0.38809331258136481</v>
      </c>
      <c r="K297">
        <f t="shared" si="43"/>
        <v>0.72075573623562805</v>
      </c>
      <c r="L297">
        <f t="shared" si="44"/>
        <v>0.14221189253244723</v>
      </c>
      <c r="N297">
        <v>24.5165309906006</v>
      </c>
      <c r="O297">
        <v>23.6208686828613</v>
      </c>
      <c r="P297">
        <v>25.3910007476807</v>
      </c>
      <c r="Q297">
        <f t="shared" si="45"/>
        <v>24.509466807047534</v>
      </c>
      <c r="S297">
        <v>22.811273574829102</v>
      </c>
      <c r="T297">
        <v>24.7845668792725</v>
      </c>
      <c r="U297">
        <v>21.876426696777301</v>
      </c>
      <c r="V297">
        <f t="shared" si="46"/>
        <v>23.157422383626301</v>
      </c>
      <c r="W297">
        <f t="shared" si="47"/>
        <v>1.3520444234212334</v>
      </c>
      <c r="X297">
        <f t="shared" si="48"/>
        <v>0.24693041434220309</v>
      </c>
      <c r="Y297">
        <f t="shared" si="49"/>
        <v>0.60742541485747481</v>
      </c>
      <c r="AA297" t="s">
        <v>300</v>
      </c>
      <c r="AB297" t="s">
        <v>1545</v>
      </c>
    </row>
    <row r="298" spans="1:28" x14ac:dyDescent="0.3">
      <c r="A298">
        <v>25.720775604248001</v>
      </c>
      <c r="B298">
        <v>24.626449584960898</v>
      </c>
      <c r="C298">
        <v>20.880168914794901</v>
      </c>
      <c r="D298">
        <f t="shared" si="40"/>
        <v>23.742464701334598</v>
      </c>
      <c r="F298">
        <v>25.718164443969702</v>
      </c>
      <c r="G298">
        <v>24.3511066436768</v>
      </c>
      <c r="H298">
        <v>25.160387039184599</v>
      </c>
      <c r="I298">
        <f t="shared" si="41"/>
        <v>25.076552708943698</v>
      </c>
      <c r="J298">
        <f t="shared" si="42"/>
        <v>-1.3340880076091004</v>
      </c>
      <c r="K298">
        <f t="shared" si="43"/>
        <v>0.42921606829394271</v>
      </c>
      <c r="L298">
        <f t="shared" si="44"/>
        <v>0.36732402799040892</v>
      </c>
      <c r="N298">
        <v>25.986850738525401</v>
      </c>
      <c r="O298">
        <v>25.586919784545898</v>
      </c>
      <c r="P298">
        <v>25.809312820434599</v>
      </c>
      <c r="Q298">
        <f t="shared" si="45"/>
        <v>25.794361114501967</v>
      </c>
      <c r="S298">
        <v>21.230226516723601</v>
      </c>
      <c r="T298">
        <v>25.612455368041999</v>
      </c>
      <c r="U298">
        <v>21.667091369628899</v>
      </c>
      <c r="V298">
        <f t="shared" si="46"/>
        <v>22.836591084798169</v>
      </c>
      <c r="W298">
        <f t="shared" si="47"/>
        <v>2.9577700297037985</v>
      </c>
      <c r="X298">
        <f t="shared" si="48"/>
        <v>0.10190939727955987</v>
      </c>
      <c r="Y298">
        <f t="shared" si="49"/>
        <v>0.99178576694073184</v>
      </c>
      <c r="AA298" t="s">
        <v>301</v>
      </c>
      <c r="AB298" t="s">
        <v>1546</v>
      </c>
    </row>
    <row r="299" spans="1:28" x14ac:dyDescent="0.3">
      <c r="A299">
        <v>25.845655441284201</v>
      </c>
      <c r="B299">
        <v>22.3211345672607</v>
      </c>
      <c r="C299">
        <v>23.4298191070557</v>
      </c>
      <c r="D299">
        <f t="shared" si="40"/>
        <v>23.865536371866867</v>
      </c>
      <c r="F299">
        <v>26.659488677978501</v>
      </c>
      <c r="G299">
        <v>22.9846801757813</v>
      </c>
      <c r="H299">
        <v>20.641193389892599</v>
      </c>
      <c r="I299">
        <f t="shared" si="41"/>
        <v>23.428454081217467</v>
      </c>
      <c r="J299">
        <f t="shared" si="42"/>
        <v>0.43708229064939985</v>
      </c>
      <c r="K299">
        <f t="shared" si="43"/>
        <v>0.84061228306411329</v>
      </c>
      <c r="L299">
        <f t="shared" si="44"/>
        <v>7.5404268353908746E-2</v>
      </c>
      <c r="N299">
        <v>21.131126403808601</v>
      </c>
      <c r="O299">
        <v>23.176456451416001</v>
      </c>
      <c r="P299">
        <v>23.895042419433601</v>
      </c>
      <c r="Q299">
        <f t="shared" si="45"/>
        <v>22.734208424886067</v>
      </c>
      <c r="S299">
        <v>22.584629058837901</v>
      </c>
      <c r="T299">
        <v>22.885765075683601</v>
      </c>
      <c r="U299">
        <v>18.561517715454102</v>
      </c>
      <c r="V299">
        <f t="shared" si="46"/>
        <v>21.343970616658535</v>
      </c>
      <c r="W299">
        <f t="shared" si="47"/>
        <v>1.390237808227532</v>
      </c>
      <c r="X299">
        <f t="shared" si="48"/>
        <v>0.43951244493930208</v>
      </c>
      <c r="Y299">
        <f t="shared" si="49"/>
        <v>0.3570288232251424</v>
      </c>
      <c r="AA299" t="s">
        <v>302</v>
      </c>
      <c r="AB299" t="s">
        <v>1547</v>
      </c>
    </row>
    <row r="300" spans="1:28" x14ac:dyDescent="0.3">
      <c r="A300">
        <v>20.7670383453369</v>
      </c>
      <c r="B300">
        <v>20.697261810302699</v>
      </c>
      <c r="C300">
        <v>20.438198089599599</v>
      </c>
      <c r="D300">
        <f t="shared" si="40"/>
        <v>20.6341660817464</v>
      </c>
      <c r="F300">
        <v>20.789049148559599</v>
      </c>
      <c r="G300">
        <v>22.0438537597656</v>
      </c>
      <c r="H300">
        <v>21.241348266601602</v>
      </c>
      <c r="I300">
        <f t="shared" si="41"/>
        <v>21.3580837249756</v>
      </c>
      <c r="J300">
        <f t="shared" si="42"/>
        <v>-0.72391764322919983</v>
      </c>
      <c r="K300">
        <f t="shared" si="43"/>
        <v>0.12970424585051393</v>
      </c>
      <c r="L300">
        <f t="shared" si="44"/>
        <v>0.88704580711354408</v>
      </c>
      <c r="N300">
        <v>21.866804122924801</v>
      </c>
      <c r="O300">
        <v>19.391918182373001</v>
      </c>
      <c r="P300">
        <v>21.866172790527301</v>
      </c>
      <c r="Q300">
        <f t="shared" si="45"/>
        <v>21.041631698608366</v>
      </c>
      <c r="S300">
        <v>20.448448181152301</v>
      </c>
      <c r="T300">
        <v>21.442075729370099</v>
      </c>
      <c r="U300">
        <v>18.774959564208999</v>
      </c>
      <c r="V300">
        <f t="shared" si="46"/>
        <v>20.221827824910466</v>
      </c>
      <c r="W300">
        <f t="shared" si="47"/>
        <v>0.81980387369790009</v>
      </c>
      <c r="X300">
        <f t="shared" si="48"/>
        <v>0.50974245922870998</v>
      </c>
      <c r="Y300">
        <f t="shared" si="49"/>
        <v>0.29264919014930024</v>
      </c>
      <c r="AA300" t="s">
        <v>303</v>
      </c>
      <c r="AB300" t="s">
        <v>1548</v>
      </c>
    </row>
    <row r="301" spans="1:28" x14ac:dyDescent="0.3">
      <c r="A301">
        <v>24.3910007476807</v>
      </c>
      <c r="B301">
        <v>24.945030212402301</v>
      </c>
      <c r="C301">
        <v>25.260692596435501</v>
      </c>
      <c r="D301">
        <f t="shared" si="40"/>
        <v>24.865574518839498</v>
      </c>
      <c r="F301">
        <v>25.160387039184599</v>
      </c>
      <c r="G301">
        <v>25.754299163818398</v>
      </c>
      <c r="H301">
        <v>26.37451171875</v>
      </c>
      <c r="I301">
        <f t="shared" si="41"/>
        <v>25.763065973917666</v>
      </c>
      <c r="J301">
        <f t="shared" si="42"/>
        <v>-0.89749145507816763</v>
      </c>
      <c r="K301">
        <f t="shared" si="43"/>
        <v>0.10688615206949509</v>
      </c>
      <c r="L301">
        <f t="shared" si="44"/>
        <v>0.97107855736720505</v>
      </c>
      <c r="N301">
        <v>26.874082565307599</v>
      </c>
      <c r="O301">
        <v>25.367864608764599</v>
      </c>
      <c r="P301">
        <v>26.814210891723601</v>
      </c>
      <c r="Q301">
        <f t="shared" si="45"/>
        <v>26.352052688598601</v>
      </c>
      <c r="S301">
        <v>24.686456680297901</v>
      </c>
      <c r="T301">
        <v>26.515027999877901</v>
      </c>
      <c r="U301">
        <v>24.416996002197301</v>
      </c>
      <c r="V301">
        <f t="shared" si="46"/>
        <v>25.206160227457701</v>
      </c>
      <c r="W301">
        <f t="shared" si="47"/>
        <v>1.1458924611408996</v>
      </c>
      <c r="X301">
        <f t="shared" si="48"/>
        <v>0.23607644464346716</v>
      </c>
      <c r="Y301">
        <f t="shared" si="49"/>
        <v>0.62694734401703611</v>
      </c>
      <c r="AA301" t="s">
        <v>304</v>
      </c>
      <c r="AB301" t="s">
        <v>1549</v>
      </c>
    </row>
    <row r="302" spans="1:28" x14ac:dyDescent="0.3">
      <c r="A302">
        <v>24.498384475708001</v>
      </c>
      <c r="B302">
        <v>23.442529678344702</v>
      </c>
      <c r="C302">
        <v>22.944137573242202</v>
      </c>
      <c r="D302">
        <f t="shared" si="40"/>
        <v>23.628350575764969</v>
      </c>
      <c r="F302">
        <v>24.949489593505898</v>
      </c>
      <c r="G302">
        <v>24.486158370971701</v>
      </c>
      <c r="H302">
        <v>19.868558883666999</v>
      </c>
      <c r="I302">
        <f t="shared" si="41"/>
        <v>23.101402282714862</v>
      </c>
      <c r="J302">
        <f t="shared" si="42"/>
        <v>0.52694829305010771</v>
      </c>
      <c r="K302">
        <f t="shared" si="43"/>
        <v>0.77016790436013249</v>
      </c>
      <c r="L302">
        <f t="shared" si="44"/>
        <v>0.11341458393417399</v>
      </c>
      <c r="N302">
        <v>24.253496170043899</v>
      </c>
      <c r="O302">
        <v>23.337560653686499</v>
      </c>
      <c r="P302">
        <v>26.931568145751999</v>
      </c>
      <c r="Q302">
        <f t="shared" si="45"/>
        <v>24.840874989827466</v>
      </c>
      <c r="S302">
        <v>23.9846801757813</v>
      </c>
      <c r="T302">
        <v>24.598325729370099</v>
      </c>
      <c r="U302">
        <v>20.730655670166001</v>
      </c>
      <c r="V302">
        <f t="shared" si="46"/>
        <v>23.104553858439132</v>
      </c>
      <c r="W302">
        <f t="shared" si="47"/>
        <v>1.7363211313883333</v>
      </c>
      <c r="X302">
        <f t="shared" si="48"/>
        <v>0.34241011662944615</v>
      </c>
      <c r="Y302">
        <f t="shared" si="49"/>
        <v>0.46545341241942267</v>
      </c>
      <c r="AA302" t="s">
        <v>305</v>
      </c>
      <c r="AB302" t="s">
        <v>1550</v>
      </c>
    </row>
    <row r="303" spans="1:28" x14ac:dyDescent="0.3">
      <c r="A303">
        <v>30.1842346191406</v>
      </c>
      <c r="B303">
        <v>29.8843097686768</v>
      </c>
      <c r="C303">
        <v>28.470727920532202</v>
      </c>
      <c r="D303">
        <f t="shared" si="40"/>
        <v>29.513090769449864</v>
      </c>
      <c r="F303">
        <v>30.575424194335898</v>
      </c>
      <c r="G303">
        <v>29.786436080932599</v>
      </c>
      <c r="H303">
        <v>29.223890304565401</v>
      </c>
      <c r="I303">
        <f t="shared" si="41"/>
        <v>29.861916859944632</v>
      </c>
      <c r="J303">
        <f t="shared" si="42"/>
        <v>-0.34882609049476798</v>
      </c>
      <c r="K303">
        <f t="shared" si="43"/>
        <v>0.62400919228854335</v>
      </c>
      <c r="L303">
        <f t="shared" si="44"/>
        <v>0.20480901267208562</v>
      </c>
      <c r="N303">
        <v>30.021680831909201</v>
      </c>
      <c r="O303">
        <v>29.2557487487793</v>
      </c>
      <c r="P303">
        <v>30.6022243499756</v>
      </c>
      <c r="Q303">
        <f t="shared" si="45"/>
        <v>29.959884643554702</v>
      </c>
      <c r="S303">
        <v>29.575424194335898</v>
      </c>
      <c r="T303">
        <v>29.953935623168899</v>
      </c>
      <c r="U303">
        <v>28.482315063476602</v>
      </c>
      <c r="V303">
        <f t="shared" si="46"/>
        <v>29.337224960327134</v>
      </c>
      <c r="W303">
        <f t="shared" si="47"/>
        <v>0.62265968322756748</v>
      </c>
      <c r="X303">
        <f t="shared" si="48"/>
        <v>0.34992193951008216</v>
      </c>
      <c r="Y303">
        <f t="shared" si="49"/>
        <v>0.45602882713853715</v>
      </c>
      <c r="AA303" t="s">
        <v>306</v>
      </c>
      <c r="AB303" t="s">
        <v>1551</v>
      </c>
    </row>
    <row r="304" spans="1:28" x14ac:dyDescent="0.3">
      <c r="A304">
        <v>25.6208686828613</v>
      </c>
      <c r="B304">
        <v>24.187068939208999</v>
      </c>
      <c r="C304">
        <v>21.568483352661101</v>
      </c>
      <c r="D304">
        <f t="shared" si="40"/>
        <v>23.792140324910466</v>
      </c>
      <c r="F304">
        <v>24.504457473754901</v>
      </c>
      <c r="G304">
        <v>24.2169704437256</v>
      </c>
      <c r="H304">
        <v>23.252052307128899</v>
      </c>
      <c r="I304">
        <f t="shared" si="41"/>
        <v>23.9911600748698</v>
      </c>
      <c r="J304">
        <f t="shared" si="42"/>
        <v>-0.19901974995933358</v>
      </c>
      <c r="K304">
        <f t="shared" si="43"/>
        <v>0.88077722623825383</v>
      </c>
      <c r="L304">
        <f t="shared" si="44"/>
        <v>5.5133923199479296E-2</v>
      </c>
      <c r="N304">
        <v>25.809312820434599</v>
      </c>
      <c r="O304">
        <v>23.0886116027832</v>
      </c>
      <c r="P304">
        <v>26.0190315246582</v>
      </c>
      <c r="Q304">
        <f t="shared" si="45"/>
        <v>24.972318649292003</v>
      </c>
      <c r="S304">
        <v>23.895042419433601</v>
      </c>
      <c r="T304">
        <v>23.949489593505898</v>
      </c>
      <c r="U304">
        <v>22.593774795532202</v>
      </c>
      <c r="V304">
        <f t="shared" si="46"/>
        <v>23.479435602823898</v>
      </c>
      <c r="W304">
        <f t="shared" si="47"/>
        <v>1.4928830464681049</v>
      </c>
      <c r="X304">
        <f t="shared" si="48"/>
        <v>0.22545474708019186</v>
      </c>
      <c r="Y304">
        <f t="shared" si="49"/>
        <v>0.64694061593945584</v>
      </c>
      <c r="AA304" t="s">
        <v>307</v>
      </c>
      <c r="AB304" t="s">
        <v>1552</v>
      </c>
    </row>
    <row r="305" spans="1:28" x14ac:dyDescent="0.3">
      <c r="A305">
        <v>28.970487594604499</v>
      </c>
      <c r="B305">
        <v>27.937192916870099</v>
      </c>
      <c r="C305">
        <v>25.6757297515869</v>
      </c>
      <c r="D305">
        <f t="shared" si="40"/>
        <v>27.527803421020497</v>
      </c>
      <c r="F305">
        <v>29.078773498535199</v>
      </c>
      <c r="G305">
        <v>28.284715652465799</v>
      </c>
      <c r="H305">
        <v>27.2169704437256</v>
      </c>
      <c r="I305">
        <f t="shared" si="41"/>
        <v>28.19348653157553</v>
      </c>
      <c r="J305">
        <f t="shared" si="42"/>
        <v>-0.66568311055503315</v>
      </c>
      <c r="K305">
        <f t="shared" si="43"/>
        <v>0.58180030836809282</v>
      </c>
      <c r="L305">
        <f t="shared" si="44"/>
        <v>0.23522605290242538</v>
      </c>
      <c r="N305">
        <v>28.7194709777832</v>
      </c>
      <c r="O305">
        <v>28.111476898193398</v>
      </c>
      <c r="P305">
        <v>29.244451522827099</v>
      </c>
      <c r="Q305">
        <f t="shared" si="45"/>
        <v>28.691799799601231</v>
      </c>
      <c r="S305">
        <v>27.981416702270501</v>
      </c>
      <c r="T305">
        <v>28.786436080932599</v>
      </c>
      <c r="U305">
        <v>25.1680603027344</v>
      </c>
      <c r="V305">
        <f t="shared" si="46"/>
        <v>27.311971028645832</v>
      </c>
      <c r="W305">
        <f t="shared" si="47"/>
        <v>1.3798287709553989</v>
      </c>
      <c r="X305">
        <f t="shared" si="48"/>
        <v>0.29446370883069145</v>
      </c>
      <c r="Y305">
        <f t="shared" si="49"/>
        <v>0.53096822218678763</v>
      </c>
      <c r="AA305" t="s">
        <v>308</v>
      </c>
      <c r="AB305" t="s">
        <v>1553</v>
      </c>
    </row>
    <row r="306" spans="1:28" x14ac:dyDescent="0.3">
      <c r="A306">
        <v>26.0954704284668</v>
      </c>
      <c r="B306">
        <v>26.315273284912099</v>
      </c>
      <c r="C306">
        <v>25.862306594848601</v>
      </c>
      <c r="D306">
        <f t="shared" si="40"/>
        <v>26.091016769409165</v>
      </c>
      <c r="F306">
        <v>28.2215881347656</v>
      </c>
      <c r="G306">
        <v>25.632007598876999</v>
      </c>
      <c r="H306">
        <v>25.989019393920898</v>
      </c>
      <c r="I306">
        <f t="shared" si="41"/>
        <v>26.614205042521167</v>
      </c>
      <c r="J306">
        <f t="shared" si="42"/>
        <v>-0.52318827311200167</v>
      </c>
      <c r="K306">
        <f t="shared" si="43"/>
        <v>0.55849477156567218</v>
      </c>
      <c r="L306">
        <f t="shared" si="44"/>
        <v>0.2529808882436384</v>
      </c>
      <c r="N306">
        <v>27.7259845733643</v>
      </c>
      <c r="O306">
        <v>26.4535617828369</v>
      </c>
      <c r="P306">
        <v>28.4512042999268</v>
      </c>
      <c r="Q306">
        <f t="shared" si="45"/>
        <v>27.543583552042666</v>
      </c>
      <c r="S306">
        <v>27.4393634796143</v>
      </c>
      <c r="T306">
        <v>26.645814895629901</v>
      </c>
      <c r="U306">
        <v>26.466066360473601</v>
      </c>
      <c r="V306">
        <f t="shared" si="46"/>
        <v>26.850414911905933</v>
      </c>
      <c r="W306">
        <f t="shared" si="47"/>
        <v>0.69316864013673296</v>
      </c>
      <c r="X306">
        <f t="shared" si="48"/>
        <v>0.35022792789973595</v>
      </c>
      <c r="Y306">
        <f t="shared" si="49"/>
        <v>0.45564922533098351</v>
      </c>
      <c r="AA306" t="s">
        <v>309</v>
      </c>
      <c r="AB306" t="s">
        <v>1554</v>
      </c>
    </row>
    <row r="307" spans="1:28" x14ac:dyDescent="0.3">
      <c r="A307">
        <v>30.319585800170898</v>
      </c>
      <c r="B307">
        <v>30.021680831909201</v>
      </c>
      <c r="C307">
        <v>28.5826206207275</v>
      </c>
      <c r="D307">
        <f t="shared" si="40"/>
        <v>29.641295750935868</v>
      </c>
      <c r="F307">
        <v>31.438371658325199</v>
      </c>
      <c r="G307">
        <v>30.219280242919901</v>
      </c>
      <c r="H307">
        <v>30.034856796264599</v>
      </c>
      <c r="I307">
        <f t="shared" si="41"/>
        <v>30.564169565836568</v>
      </c>
      <c r="J307">
        <f t="shared" si="42"/>
        <v>-0.92287381490070075</v>
      </c>
      <c r="K307">
        <f t="shared" si="43"/>
        <v>0.25428796181914137</v>
      </c>
      <c r="L307">
        <f t="shared" si="44"/>
        <v>0.59467419916077768</v>
      </c>
      <c r="N307">
        <v>30.654376983642599</v>
      </c>
      <c r="O307">
        <v>29.531480789184599</v>
      </c>
      <c r="P307">
        <v>30.319585800170898</v>
      </c>
      <c r="Q307">
        <f t="shared" si="45"/>
        <v>30.168481190999369</v>
      </c>
      <c r="S307">
        <v>29.872615814208999</v>
      </c>
      <c r="T307">
        <v>29.5370483398438</v>
      </c>
      <c r="U307">
        <v>28.349420547485401</v>
      </c>
      <c r="V307">
        <f t="shared" si="46"/>
        <v>29.253028233846067</v>
      </c>
      <c r="W307">
        <f t="shared" si="47"/>
        <v>0.91545295715330255</v>
      </c>
      <c r="X307">
        <f t="shared" si="48"/>
        <v>0.18321067241356756</v>
      </c>
      <c r="Y307">
        <f t="shared" si="49"/>
        <v>0.73704923134873668</v>
      </c>
      <c r="AA307" t="s">
        <v>310</v>
      </c>
      <c r="AB307" t="s">
        <v>1555</v>
      </c>
    </row>
    <row r="308" spans="1:28" x14ac:dyDescent="0.3">
      <c r="A308">
        <v>23.540378570556602</v>
      </c>
      <c r="B308">
        <v>20.099773406982401</v>
      </c>
      <c r="C308">
        <v>19.3577766418457</v>
      </c>
      <c r="D308">
        <f t="shared" si="40"/>
        <v>20.999309539794904</v>
      </c>
      <c r="F308">
        <v>23.922523498535199</v>
      </c>
      <c r="G308">
        <v>21.982383728027301</v>
      </c>
      <c r="H308">
        <v>22.931568145751999</v>
      </c>
      <c r="I308">
        <f t="shared" si="41"/>
        <v>22.945491790771499</v>
      </c>
      <c r="J308">
        <f t="shared" si="42"/>
        <v>-1.9461822509765945</v>
      </c>
      <c r="K308">
        <f t="shared" si="43"/>
        <v>0.23822130462703953</v>
      </c>
      <c r="L308">
        <f t="shared" si="44"/>
        <v>0.62301940125703814</v>
      </c>
      <c r="N308">
        <v>21.848443984985401</v>
      </c>
      <c r="O308">
        <v>21.046875</v>
      </c>
      <c r="P308">
        <v>23.1236896514893</v>
      </c>
      <c r="Q308">
        <f t="shared" si="45"/>
        <v>22.006336212158232</v>
      </c>
      <c r="S308">
        <v>20.829240798950199</v>
      </c>
      <c r="T308">
        <v>20.968528747558601</v>
      </c>
      <c r="U308">
        <v>17.608253479003899</v>
      </c>
      <c r="V308">
        <f t="shared" si="46"/>
        <v>19.802007675170902</v>
      </c>
      <c r="W308">
        <f t="shared" si="47"/>
        <v>2.2043285369873296</v>
      </c>
      <c r="X308">
        <f t="shared" si="48"/>
        <v>0.15339373894820621</v>
      </c>
      <c r="Y308">
        <f t="shared" si="49"/>
        <v>0.81419236656524896</v>
      </c>
      <c r="AA308" t="s">
        <v>311</v>
      </c>
      <c r="AB308" t="s">
        <v>1556</v>
      </c>
    </row>
    <row r="309" spans="1:28" x14ac:dyDescent="0.3">
      <c r="A309">
        <v>26.027492523193398</v>
      </c>
      <c r="B309">
        <v>25.085374832153299</v>
      </c>
      <c r="C309">
        <v>24.931568145751999</v>
      </c>
      <c r="D309">
        <f t="shared" si="40"/>
        <v>25.348145167032897</v>
      </c>
      <c r="F309">
        <v>27.486158370971701</v>
      </c>
      <c r="G309">
        <v>24.993345260620099</v>
      </c>
      <c r="H309">
        <v>25.5521545410156</v>
      </c>
      <c r="I309">
        <f t="shared" si="41"/>
        <v>26.010552724202466</v>
      </c>
      <c r="J309">
        <f t="shared" si="42"/>
        <v>-0.66240755716956912</v>
      </c>
      <c r="K309">
        <f t="shared" si="43"/>
        <v>0.46916766866060572</v>
      </c>
      <c r="L309">
        <f t="shared" si="44"/>
        <v>0.32867192367946024</v>
      </c>
      <c r="N309">
        <v>26.187068939208999</v>
      </c>
      <c r="O309">
        <v>26.953935623168899</v>
      </c>
      <c r="P309">
        <v>27.37451171875</v>
      </c>
      <c r="Q309">
        <f t="shared" si="45"/>
        <v>26.838505427042634</v>
      </c>
      <c r="S309">
        <v>26.2151203155518</v>
      </c>
      <c r="T309">
        <v>26.569643020629901</v>
      </c>
      <c r="U309">
        <v>24.733760833740199</v>
      </c>
      <c r="V309">
        <f t="shared" si="46"/>
        <v>25.839508056640636</v>
      </c>
      <c r="W309">
        <f t="shared" si="47"/>
        <v>0.9989973704019981</v>
      </c>
      <c r="X309">
        <f t="shared" si="48"/>
        <v>0.20525435892816596</v>
      </c>
      <c r="Y309">
        <f t="shared" si="49"/>
        <v>0.68770761112278145</v>
      </c>
      <c r="AA309" t="s">
        <v>312</v>
      </c>
      <c r="AB309" t="s">
        <v>1557</v>
      </c>
    </row>
    <row r="310" spans="1:28" x14ac:dyDescent="0.3">
      <c r="A310">
        <v>28.328172683715799</v>
      </c>
      <c r="B310">
        <v>27.986850738525401</v>
      </c>
      <c r="C310">
        <v>26.529993057251001</v>
      </c>
      <c r="D310">
        <f t="shared" si="40"/>
        <v>27.615005493164066</v>
      </c>
      <c r="F310">
        <v>28.8263854980469</v>
      </c>
      <c r="G310">
        <v>28.008384704589801</v>
      </c>
      <c r="H310">
        <v>26.8263854980469</v>
      </c>
      <c r="I310">
        <f t="shared" si="41"/>
        <v>27.887051900227871</v>
      </c>
      <c r="J310">
        <f t="shared" si="42"/>
        <v>-0.27204640706380445</v>
      </c>
      <c r="K310">
        <f t="shared" si="43"/>
        <v>0.75111182284609401</v>
      </c>
      <c r="L310">
        <f t="shared" si="44"/>
        <v>0.12429540197078616</v>
      </c>
      <c r="N310">
        <v>27.920253753662099</v>
      </c>
      <c r="O310">
        <v>27.2978916168213</v>
      </c>
      <c r="P310">
        <v>28.5165309906006</v>
      </c>
      <c r="Q310">
        <f t="shared" si="45"/>
        <v>27.911558787028</v>
      </c>
      <c r="S310">
        <v>27.081315994262699</v>
      </c>
      <c r="T310">
        <v>28.257997512817401</v>
      </c>
      <c r="U310">
        <v>26.258895874023398</v>
      </c>
      <c r="V310">
        <f t="shared" si="46"/>
        <v>27.1994031270345</v>
      </c>
      <c r="W310">
        <f t="shared" si="47"/>
        <v>0.71215565999349906</v>
      </c>
      <c r="X310">
        <f t="shared" si="48"/>
        <v>0.35309871971532075</v>
      </c>
      <c r="Y310">
        <f t="shared" si="49"/>
        <v>0.45210385712276946</v>
      </c>
      <c r="AA310" t="s">
        <v>313</v>
      </c>
      <c r="AB310" t="s">
        <v>1558</v>
      </c>
    </row>
    <row r="311" spans="1:28" x14ac:dyDescent="0.3">
      <c r="A311">
        <v>28.989561080932599</v>
      </c>
      <c r="B311">
        <v>28.106494903564499</v>
      </c>
      <c r="C311">
        <v>26.618068695068398</v>
      </c>
      <c r="D311">
        <f t="shared" si="40"/>
        <v>27.904708226521834</v>
      </c>
      <c r="F311">
        <v>29.293512344360401</v>
      </c>
      <c r="G311">
        <v>28.443321228027301</v>
      </c>
      <c r="H311">
        <v>27.7259845733643</v>
      </c>
      <c r="I311">
        <f t="shared" si="41"/>
        <v>28.487606048584002</v>
      </c>
      <c r="J311">
        <f t="shared" si="42"/>
        <v>-0.58289782206216856</v>
      </c>
      <c r="K311">
        <f t="shared" si="43"/>
        <v>0.51983765182175878</v>
      </c>
      <c r="L311">
        <f t="shared" si="44"/>
        <v>0.28413226776262729</v>
      </c>
      <c r="N311">
        <v>29.2006950378418</v>
      </c>
      <c r="O311">
        <v>27.699752807617202</v>
      </c>
      <c r="P311">
        <v>29.230775833129901</v>
      </c>
      <c r="Q311">
        <f t="shared" si="45"/>
        <v>28.710407892862964</v>
      </c>
      <c r="S311">
        <v>28.226188659668001</v>
      </c>
      <c r="T311">
        <v>28.835451126098601</v>
      </c>
      <c r="U311">
        <v>26.964992523193398</v>
      </c>
      <c r="V311">
        <f t="shared" si="46"/>
        <v>28.008877436320002</v>
      </c>
      <c r="W311">
        <f t="shared" si="47"/>
        <v>0.70153045654296164</v>
      </c>
      <c r="X311">
        <f t="shared" si="48"/>
        <v>0.40113394340795244</v>
      </c>
      <c r="Y311">
        <f t="shared" si="49"/>
        <v>0.39671058705586731</v>
      </c>
      <c r="AA311" t="s">
        <v>314</v>
      </c>
      <c r="AB311" t="s">
        <v>1559</v>
      </c>
    </row>
    <row r="312" spans="1:28" x14ac:dyDescent="0.3">
      <c r="A312">
        <v>23.598325729370099</v>
      </c>
      <c r="B312">
        <v>22.345705032348601</v>
      </c>
      <c r="C312">
        <v>18.890596389770501</v>
      </c>
      <c r="D312">
        <f t="shared" si="40"/>
        <v>21.611542383829732</v>
      </c>
      <c r="F312">
        <v>24.575424194335898</v>
      </c>
      <c r="G312">
        <v>23.416996002197301</v>
      </c>
      <c r="H312">
        <v>21.3142185211182</v>
      </c>
      <c r="I312">
        <f t="shared" si="41"/>
        <v>23.1022129058838</v>
      </c>
      <c r="J312">
        <f t="shared" si="42"/>
        <v>-1.4906705220540672</v>
      </c>
      <c r="K312">
        <f t="shared" si="43"/>
        <v>0.43026464854840218</v>
      </c>
      <c r="L312">
        <f t="shared" si="44"/>
        <v>0.36626433500285915</v>
      </c>
      <c r="N312">
        <v>23.876426696777301</v>
      </c>
      <c r="O312">
        <v>22.145692825317401</v>
      </c>
      <c r="P312">
        <v>25.089420318603501</v>
      </c>
      <c r="Q312">
        <f t="shared" si="45"/>
        <v>23.703846613566068</v>
      </c>
      <c r="S312">
        <v>23.9846801757813</v>
      </c>
      <c r="T312">
        <v>21.5969543457031</v>
      </c>
      <c r="U312">
        <v>20.310079574585</v>
      </c>
      <c r="V312">
        <f t="shared" si="46"/>
        <v>21.963904698689802</v>
      </c>
      <c r="W312">
        <f t="shared" si="47"/>
        <v>1.7399419148762654</v>
      </c>
      <c r="X312">
        <f t="shared" si="48"/>
        <v>0.27418038339056189</v>
      </c>
      <c r="Y312">
        <f t="shared" si="49"/>
        <v>0.56196362062597682</v>
      </c>
      <c r="AA312" t="s">
        <v>315</v>
      </c>
      <c r="AB312" t="s">
        <v>1560</v>
      </c>
    </row>
    <row r="313" spans="1:28" s="1" customFormat="1" x14ac:dyDescent="0.3">
      <c r="A313" s="1">
        <v>26.3611850738525</v>
      </c>
      <c r="B313" s="1">
        <v>26.381130218505898</v>
      </c>
      <c r="C313" s="1">
        <v>26.404056549072301</v>
      </c>
      <c r="D313" s="1">
        <f t="shared" si="40"/>
        <v>26.382123947143565</v>
      </c>
      <c r="F313" s="1">
        <v>27.4551296234131</v>
      </c>
      <c r="G313" s="1">
        <v>26.2058296203613</v>
      </c>
      <c r="H313" s="1">
        <v>24.7076721191406</v>
      </c>
      <c r="I313" s="1">
        <f t="shared" si="41"/>
        <v>26.122877120971665</v>
      </c>
      <c r="J313" s="1">
        <f t="shared" si="42"/>
        <v>0.25924682617189987</v>
      </c>
      <c r="K313" s="1">
        <f t="shared" si="43"/>
        <v>0.76049773970747436</v>
      </c>
      <c r="L313" s="1">
        <f t="shared" si="44"/>
        <v>0.11890207238551287</v>
      </c>
      <c r="N313" s="1">
        <v>25.296140670776399</v>
      </c>
      <c r="O313" s="1">
        <v>25.129276275634801</v>
      </c>
      <c r="P313" s="1">
        <v>27.937192916870099</v>
      </c>
      <c r="Q313" s="1">
        <f t="shared" si="45"/>
        <v>26.120869954427103</v>
      </c>
      <c r="S313" s="1">
        <v>25.420211791992202</v>
      </c>
      <c r="T313" s="1">
        <v>26.4409484863281</v>
      </c>
      <c r="U313" s="1">
        <v>24.316999435424801</v>
      </c>
      <c r="V313" s="1">
        <f t="shared" si="46"/>
        <v>25.3927199045817</v>
      </c>
      <c r="W313" s="1">
        <f t="shared" si="47"/>
        <v>0.72815004984540366</v>
      </c>
      <c r="X313" s="1">
        <f t="shared" si="48"/>
        <v>0.54311009109377939</v>
      </c>
      <c r="Y313" s="1">
        <f t="shared" si="49"/>
        <v>0.26511212785434246</v>
      </c>
      <c r="AA313" s="1" t="s">
        <v>316</v>
      </c>
      <c r="AB313" s="1" t="s">
        <v>1561</v>
      </c>
    </row>
    <row r="314" spans="1:28" x14ac:dyDescent="0.3">
      <c r="A314">
        <v>29.862306594848601</v>
      </c>
      <c r="B314">
        <v>29.3367099761963</v>
      </c>
      <c r="C314">
        <v>27.538898468017599</v>
      </c>
      <c r="D314">
        <f t="shared" si="40"/>
        <v>28.912638346354168</v>
      </c>
      <c r="F314">
        <v>30.340959548950199</v>
      </c>
      <c r="G314">
        <v>29.650957107543899</v>
      </c>
      <c r="H314">
        <v>28.407302856445298</v>
      </c>
      <c r="I314">
        <f t="shared" si="41"/>
        <v>29.466406504313131</v>
      </c>
      <c r="J314">
        <f t="shared" si="42"/>
        <v>-0.55376815795896306</v>
      </c>
      <c r="K314">
        <f t="shared" si="43"/>
        <v>0.57275200699277651</v>
      </c>
      <c r="L314">
        <f t="shared" si="44"/>
        <v>0.24203338031514993</v>
      </c>
      <c r="N314">
        <v>29.453168869018601</v>
      </c>
      <c r="O314">
        <v>28.203031539916999</v>
      </c>
      <c r="P314">
        <v>30.1238613128662</v>
      </c>
      <c r="Q314">
        <f t="shared" si="45"/>
        <v>29.260020573933932</v>
      </c>
      <c r="S314">
        <v>29.011053085327099</v>
      </c>
      <c r="T314">
        <v>29.5609245300293</v>
      </c>
      <c r="U314">
        <v>27.546277999877901</v>
      </c>
      <c r="V314">
        <f t="shared" si="46"/>
        <v>28.7060852050781</v>
      </c>
      <c r="W314">
        <f t="shared" si="47"/>
        <v>0.55393536885583217</v>
      </c>
      <c r="X314">
        <f t="shared" si="48"/>
        <v>0.53805896030158806</v>
      </c>
      <c r="Y314">
        <f t="shared" si="49"/>
        <v>0.26917013189750583</v>
      </c>
      <c r="AA314" t="s">
        <v>317</v>
      </c>
      <c r="AB314" t="s">
        <v>1562</v>
      </c>
    </row>
    <row r="315" spans="1:28" x14ac:dyDescent="0.3">
      <c r="A315">
        <v>26.2076930999756</v>
      </c>
      <c r="B315">
        <v>25.367864608764599</v>
      </c>
      <c r="C315">
        <v>22.8499546051025</v>
      </c>
      <c r="D315">
        <f t="shared" si="40"/>
        <v>24.808504104614233</v>
      </c>
      <c r="F315">
        <v>27.081315994262699</v>
      </c>
      <c r="G315">
        <v>25.513523101806602</v>
      </c>
      <c r="H315">
        <v>25.5550842285156</v>
      </c>
      <c r="I315">
        <f t="shared" si="41"/>
        <v>26.049974441528303</v>
      </c>
      <c r="J315">
        <f t="shared" si="42"/>
        <v>-1.2414703369140696</v>
      </c>
      <c r="K315">
        <f t="shared" si="43"/>
        <v>0.33475956046046623</v>
      </c>
      <c r="L315">
        <f t="shared" si="44"/>
        <v>0.47526701104206331</v>
      </c>
      <c r="N315">
        <v>26.2076930999756</v>
      </c>
      <c r="O315">
        <v>24.881103515625</v>
      </c>
      <c r="P315">
        <v>26.6039943695068</v>
      </c>
      <c r="Q315">
        <f t="shared" si="45"/>
        <v>25.897596995035798</v>
      </c>
      <c r="S315">
        <v>24.733760833740199</v>
      </c>
      <c r="T315">
        <v>25.982505798339801</v>
      </c>
      <c r="U315">
        <v>23.064146041870099</v>
      </c>
      <c r="V315">
        <f t="shared" si="46"/>
        <v>24.593470891316699</v>
      </c>
      <c r="W315">
        <f t="shared" si="47"/>
        <v>1.3041261037190992</v>
      </c>
      <c r="X315">
        <f t="shared" si="48"/>
        <v>0.25934568783070883</v>
      </c>
      <c r="Y315">
        <f t="shared" si="49"/>
        <v>0.58612096867250651</v>
      </c>
      <c r="AA315" t="s">
        <v>318</v>
      </c>
      <c r="AB315" t="s">
        <v>1563</v>
      </c>
    </row>
    <row r="316" spans="1:28" x14ac:dyDescent="0.3">
      <c r="A316">
        <v>22.404850006103501</v>
      </c>
      <c r="B316">
        <v>23.4551296234131</v>
      </c>
      <c r="C316">
        <v>19.535640716552699</v>
      </c>
      <c r="D316">
        <f t="shared" si="40"/>
        <v>21.798540115356435</v>
      </c>
      <c r="F316">
        <v>24.632007598876999</v>
      </c>
      <c r="G316">
        <v>22.494726181030298</v>
      </c>
      <c r="H316">
        <v>23.037582397460898</v>
      </c>
      <c r="I316">
        <f t="shared" si="41"/>
        <v>23.388105392456065</v>
      </c>
      <c r="J316">
        <f t="shared" si="42"/>
        <v>-1.5895652770996307</v>
      </c>
      <c r="K316">
        <f t="shared" si="43"/>
        <v>0.29975436260644711</v>
      </c>
      <c r="L316">
        <f t="shared" si="44"/>
        <v>0.52323448748809864</v>
      </c>
      <c r="N316">
        <v>23.838459014892599</v>
      </c>
      <c r="O316">
        <v>21.577732086181602</v>
      </c>
      <c r="P316">
        <v>22.8594646453857</v>
      </c>
      <c r="Q316">
        <f t="shared" si="45"/>
        <v>22.758551915486635</v>
      </c>
      <c r="S316">
        <v>23.9134216308594</v>
      </c>
      <c r="T316">
        <v>23.3910007476807</v>
      </c>
      <c r="U316">
        <v>19.8864135742188</v>
      </c>
      <c r="V316">
        <f t="shared" si="46"/>
        <v>22.396945317586301</v>
      </c>
      <c r="W316">
        <f t="shared" si="47"/>
        <v>0.36160659790033378</v>
      </c>
      <c r="X316">
        <f t="shared" si="48"/>
        <v>0.81202306200258412</v>
      </c>
      <c r="Y316">
        <f t="shared" si="49"/>
        <v>9.043163632749926E-2</v>
      </c>
      <c r="AA316" t="s">
        <v>319</v>
      </c>
      <c r="AB316" t="s">
        <v>1564</v>
      </c>
    </row>
    <row r="317" spans="1:28" x14ac:dyDescent="0.3">
      <c r="A317">
        <v>29.013717651367202</v>
      </c>
      <c r="B317">
        <v>28.289119720458999</v>
      </c>
      <c r="C317">
        <v>27.349420547485401</v>
      </c>
      <c r="D317">
        <f t="shared" si="40"/>
        <v>28.217419306437204</v>
      </c>
      <c r="F317">
        <v>29.953935623168899</v>
      </c>
      <c r="G317">
        <v>28.669660568237301</v>
      </c>
      <c r="H317">
        <v>26.618068695068398</v>
      </c>
      <c r="I317">
        <f t="shared" si="41"/>
        <v>28.413888295491532</v>
      </c>
      <c r="J317">
        <f t="shared" si="42"/>
        <v>-0.19646898905432764</v>
      </c>
      <c r="K317">
        <f t="shared" si="43"/>
        <v>0.86503100968120972</v>
      </c>
      <c r="L317">
        <f t="shared" si="44"/>
        <v>6.2968323642650287E-2</v>
      </c>
      <c r="N317">
        <v>27.789548873901399</v>
      </c>
      <c r="O317">
        <v>25.9846801757813</v>
      </c>
      <c r="P317">
        <v>29.445295333862301</v>
      </c>
      <c r="Q317">
        <f t="shared" si="45"/>
        <v>27.739841461181669</v>
      </c>
      <c r="S317">
        <v>27.349420547485401</v>
      </c>
      <c r="T317">
        <v>28.1983547210693</v>
      </c>
      <c r="U317">
        <v>26.838459014892599</v>
      </c>
      <c r="V317">
        <f t="shared" si="46"/>
        <v>27.462078094482433</v>
      </c>
      <c r="W317">
        <f t="shared" si="47"/>
        <v>0.27776336669923651</v>
      </c>
      <c r="X317">
        <f t="shared" si="48"/>
        <v>0.80888176390566557</v>
      </c>
      <c r="Y317">
        <f t="shared" si="49"/>
        <v>9.2114955564574899E-2</v>
      </c>
      <c r="AA317" t="s">
        <v>320</v>
      </c>
      <c r="AB317" t="s">
        <v>1565</v>
      </c>
    </row>
    <row r="318" spans="1:28" x14ac:dyDescent="0.3">
      <c r="A318">
        <v>24.498384475708001</v>
      </c>
      <c r="B318">
        <v>23.848045349121101</v>
      </c>
      <c r="C318">
        <v>24.498384475708001</v>
      </c>
      <c r="D318">
        <f t="shared" si="40"/>
        <v>24.281604766845703</v>
      </c>
      <c r="F318">
        <v>25.589780807495099</v>
      </c>
      <c r="G318">
        <v>23.323886871337901</v>
      </c>
      <c r="H318">
        <v>22.318380355835</v>
      </c>
      <c r="I318">
        <f t="shared" si="41"/>
        <v>23.744016011555999</v>
      </c>
      <c r="J318">
        <f t="shared" si="42"/>
        <v>0.53758875528970407</v>
      </c>
      <c r="K318">
        <f t="shared" si="43"/>
        <v>0.61645601953307261</v>
      </c>
      <c r="L318">
        <f t="shared" si="44"/>
        <v>0.21009790228874339</v>
      </c>
      <c r="N318">
        <v>20.224361419677699</v>
      </c>
      <c r="O318">
        <v>21.499853134155298</v>
      </c>
      <c r="P318">
        <v>25.712928771972699</v>
      </c>
      <c r="Q318">
        <f t="shared" si="45"/>
        <v>22.479047775268565</v>
      </c>
      <c r="S318">
        <v>24.231691360473601</v>
      </c>
      <c r="T318">
        <v>23.575424194335898</v>
      </c>
      <c r="U318">
        <v>19.618629455566399</v>
      </c>
      <c r="V318">
        <f t="shared" si="46"/>
        <v>22.475248336791964</v>
      </c>
      <c r="W318">
        <f t="shared" si="47"/>
        <v>3.7994384766015799E-3</v>
      </c>
      <c r="X318">
        <f t="shared" si="48"/>
        <v>0.99870286409854281</v>
      </c>
      <c r="Y318">
        <f t="shared" si="49"/>
        <v>5.6370464413760713E-4</v>
      </c>
      <c r="AA318" t="s">
        <v>321</v>
      </c>
      <c r="AB318" t="s">
        <v>1566</v>
      </c>
    </row>
    <row r="319" spans="1:28" x14ac:dyDescent="0.3">
      <c r="A319">
        <v>21.617895126342798</v>
      </c>
      <c r="B319">
        <v>21.4422798156738</v>
      </c>
      <c r="C319">
        <v>22.114261627197301</v>
      </c>
      <c r="D319">
        <f t="shared" si="40"/>
        <v>21.724812189737964</v>
      </c>
      <c r="F319">
        <v>24.296140670776399</v>
      </c>
      <c r="G319">
        <v>20.7015705108643</v>
      </c>
      <c r="H319">
        <v>20.443870544433601</v>
      </c>
      <c r="I319">
        <f t="shared" si="41"/>
        <v>21.813860575358103</v>
      </c>
      <c r="J319">
        <f t="shared" si="42"/>
        <v>-8.9048385620138504E-2</v>
      </c>
      <c r="K319">
        <f t="shared" si="43"/>
        <v>0.94703095187521136</v>
      </c>
      <c r="L319">
        <f t="shared" si="44"/>
        <v>2.3635826689503946E-2</v>
      </c>
      <c r="N319">
        <v>20.7608318328857</v>
      </c>
      <c r="O319">
        <v>18.924192428588899</v>
      </c>
      <c r="P319">
        <v>20.9316215515137</v>
      </c>
      <c r="Q319">
        <f t="shared" si="45"/>
        <v>20.205548604329433</v>
      </c>
      <c r="S319">
        <v>21.120571136474599</v>
      </c>
      <c r="T319">
        <v>22.0112113952637</v>
      </c>
      <c r="U319">
        <v>16.821107864379901</v>
      </c>
      <c r="V319">
        <f t="shared" si="46"/>
        <v>19.984296798706065</v>
      </c>
      <c r="W319">
        <f t="shared" si="47"/>
        <v>0.22125180562336766</v>
      </c>
      <c r="X319">
        <f t="shared" si="48"/>
        <v>0.90420884064282359</v>
      </c>
      <c r="Y319">
        <f t="shared" si="49"/>
        <v>4.3731251091123829E-2</v>
      </c>
      <c r="AA319" t="s">
        <v>322</v>
      </c>
      <c r="AB319" t="s">
        <v>1567</v>
      </c>
    </row>
    <row r="320" spans="1:28" x14ac:dyDescent="0.3">
      <c r="A320">
        <v>20.568273544311499</v>
      </c>
      <c r="B320">
        <v>21.836694717407202</v>
      </c>
      <c r="C320">
        <v>18.598455429077099</v>
      </c>
      <c r="D320">
        <f t="shared" si="40"/>
        <v>20.334474563598601</v>
      </c>
      <c r="F320">
        <v>23.789548873901399</v>
      </c>
      <c r="G320">
        <v>20.689907073974599</v>
      </c>
      <c r="H320">
        <v>20.8453464508057</v>
      </c>
      <c r="I320">
        <f t="shared" si="41"/>
        <v>21.7749341328939</v>
      </c>
      <c r="J320">
        <f t="shared" si="42"/>
        <v>-1.4404595692952995</v>
      </c>
      <c r="K320">
        <f t="shared" si="43"/>
        <v>0.35547830097778682</v>
      </c>
      <c r="L320">
        <f t="shared" si="44"/>
        <v>0.44918690422598889</v>
      </c>
      <c r="N320">
        <v>20.783670425415</v>
      </c>
      <c r="O320">
        <v>21.940538406372099</v>
      </c>
      <c r="P320">
        <v>24.133201599121101</v>
      </c>
      <c r="Q320">
        <f t="shared" si="45"/>
        <v>22.285803476969402</v>
      </c>
      <c r="S320">
        <v>21.4352512359619</v>
      </c>
      <c r="T320">
        <v>20.134740829467798</v>
      </c>
      <c r="U320">
        <v>20.025392532348601</v>
      </c>
      <c r="V320">
        <f t="shared" si="46"/>
        <v>20.531794865926102</v>
      </c>
      <c r="W320">
        <f t="shared" si="47"/>
        <v>1.7540086110433002</v>
      </c>
      <c r="X320">
        <f t="shared" si="48"/>
        <v>0.18018229506366426</v>
      </c>
      <c r="Y320">
        <f t="shared" si="49"/>
        <v>0.74428788557623282</v>
      </c>
      <c r="AA320" t="s">
        <v>323</v>
      </c>
      <c r="AB320" t="s">
        <v>1568</v>
      </c>
    </row>
    <row r="321" spans="1:28" x14ac:dyDescent="0.3">
      <c r="A321">
        <v>21.9427604675293</v>
      </c>
      <c r="B321">
        <v>22.811119079589801</v>
      </c>
      <c r="C321">
        <v>22.789548873901399</v>
      </c>
      <c r="D321">
        <f t="shared" si="40"/>
        <v>22.514476140340165</v>
      </c>
      <c r="F321">
        <v>21.310079574585</v>
      </c>
      <c r="G321">
        <v>22.120368957519499</v>
      </c>
      <c r="H321">
        <v>19.7585754394531</v>
      </c>
      <c r="I321">
        <f t="shared" si="41"/>
        <v>21.0630079905192</v>
      </c>
      <c r="J321">
        <f t="shared" si="42"/>
        <v>1.4514681498209647</v>
      </c>
      <c r="K321">
        <f t="shared" si="43"/>
        <v>0.12489244390363881</v>
      </c>
      <c r="L321">
        <f t="shared" si="44"/>
        <v>0.90346383600713975</v>
      </c>
      <c r="N321">
        <v>20.086223602294901</v>
      </c>
      <c r="O321">
        <v>19.894414901733398</v>
      </c>
      <c r="P321">
        <v>20.981199264526399</v>
      </c>
      <c r="Q321">
        <f t="shared" si="45"/>
        <v>20.320612589518234</v>
      </c>
      <c r="S321">
        <v>20.8832683563232</v>
      </c>
      <c r="T321">
        <v>21.394588470458999</v>
      </c>
      <c r="U321">
        <v>18.694332122802699</v>
      </c>
      <c r="V321">
        <f t="shared" si="46"/>
        <v>20.324062983194967</v>
      </c>
      <c r="W321">
        <f t="shared" si="47"/>
        <v>-3.4503936767329435E-3</v>
      </c>
      <c r="X321">
        <f t="shared" si="48"/>
        <v>0.99710305655309395</v>
      </c>
      <c r="Y321">
        <f t="shared" si="49"/>
        <v>1.2599524412961541E-3</v>
      </c>
      <c r="AA321" t="s">
        <v>324</v>
      </c>
      <c r="AB321" t="s">
        <v>1569</v>
      </c>
    </row>
    <row r="322" spans="1:28" x14ac:dyDescent="0.3">
      <c r="A322">
        <v>26.874082565307599</v>
      </c>
      <c r="B322">
        <v>26.5521545410156</v>
      </c>
      <c r="C322">
        <v>23.246265411376999</v>
      </c>
      <c r="D322">
        <f t="shared" si="40"/>
        <v>25.557500839233398</v>
      </c>
      <c r="F322">
        <v>27.188957214355501</v>
      </c>
      <c r="G322">
        <v>26.4753742218018</v>
      </c>
      <c r="H322">
        <v>25.7050380706787</v>
      </c>
      <c r="I322">
        <f t="shared" si="41"/>
        <v>26.456456502278666</v>
      </c>
      <c r="J322">
        <f t="shared" si="42"/>
        <v>-0.89895566304526753</v>
      </c>
      <c r="K322">
        <f t="shared" si="43"/>
        <v>0.50731833842058416</v>
      </c>
      <c r="L322">
        <f t="shared" si="44"/>
        <v>0.29471943862696909</v>
      </c>
      <c r="N322">
        <v>26.303127288818398</v>
      </c>
      <c r="O322">
        <v>24.1565341949463</v>
      </c>
      <c r="P322">
        <v>26.712928771972699</v>
      </c>
      <c r="Q322">
        <f t="shared" si="45"/>
        <v>25.724196751912462</v>
      </c>
      <c r="S322">
        <v>26.113466262817401</v>
      </c>
      <c r="T322">
        <v>26.171882629394499</v>
      </c>
      <c r="U322">
        <v>22.170354843139599</v>
      </c>
      <c r="V322">
        <f t="shared" si="46"/>
        <v>24.818567911783834</v>
      </c>
      <c r="W322">
        <f t="shared" si="47"/>
        <v>0.9056288401286281</v>
      </c>
      <c r="X322">
        <f t="shared" si="48"/>
        <v>0.58886199964674191</v>
      </c>
      <c r="Y322">
        <f t="shared" si="49"/>
        <v>0.22998647060173491</v>
      </c>
      <c r="AA322" t="s">
        <v>325</v>
      </c>
      <c r="AB322" t="s">
        <v>1570</v>
      </c>
    </row>
    <row r="323" spans="1:28" x14ac:dyDescent="0.3">
      <c r="A323">
        <v>26.203964233398398</v>
      </c>
      <c r="B323">
        <v>26.42822265625</v>
      </c>
      <c r="C323">
        <v>23.3910007476807</v>
      </c>
      <c r="D323">
        <f t="shared" ref="D323:D386" si="50">AVERAGE(A323:C323)</f>
        <v>25.341062545776367</v>
      </c>
      <c r="F323">
        <v>23.480005264282202</v>
      </c>
      <c r="G323">
        <v>25.470727920532202</v>
      </c>
      <c r="H323">
        <v>26.549219131469702</v>
      </c>
      <c r="I323">
        <f t="shared" ref="I323:I386" si="51">AVERAGE(F323:H323)</f>
        <v>25.166650772094702</v>
      </c>
      <c r="J323">
        <f t="shared" ref="J323:J386" si="52">D323-I323</f>
        <v>0.17441177368166549</v>
      </c>
      <c r="K323">
        <f t="shared" ref="K323:K386" si="53">TTEST(A323:C323,F323:H323,2,2)</f>
        <v>0.90183554821731526</v>
      </c>
      <c r="L323">
        <f t="shared" ref="L323:L386" si="54">-LOG10(K323)</f>
        <v>4.4872649834122112E-2</v>
      </c>
      <c r="N323">
        <v>26.004102706909201</v>
      </c>
      <c r="O323">
        <v>24.337560653686499</v>
      </c>
      <c r="P323">
        <v>27.280296325683601</v>
      </c>
      <c r="Q323">
        <f t="shared" ref="Q323:Q386" si="55">AVERAGE(N323:P323)</f>
        <v>25.873986562093098</v>
      </c>
      <c r="S323">
        <v>26.023267745971701</v>
      </c>
      <c r="T323">
        <v>25.592634201049801</v>
      </c>
      <c r="U323">
        <v>18.593921661376999</v>
      </c>
      <c r="V323">
        <f t="shared" ref="V323:V386" si="56">AVERAGE(S323:U323)</f>
        <v>23.40327453613283</v>
      </c>
      <c r="W323">
        <f t="shared" ref="W323:W386" si="57">Q323-V323</f>
        <v>2.4707120259602675</v>
      </c>
      <c r="X323">
        <f t="shared" ref="X323:X386" si="58">TTEST(N323:P323,S323:U323,2,2)</f>
        <v>0.38815978114005834</v>
      </c>
      <c r="Y323">
        <f t="shared" ref="Y323:Y386" si="59">-LOG10(X323)</f>
        <v>0.41098946568597511</v>
      </c>
      <c r="AA323" t="s">
        <v>326</v>
      </c>
      <c r="AB323" t="s">
        <v>1571</v>
      </c>
    </row>
    <row r="324" spans="1:28" x14ac:dyDescent="0.3">
      <c r="A324">
        <v>31.034856796264599</v>
      </c>
      <c r="B324">
        <v>30.3930473327637</v>
      </c>
      <c r="C324">
        <v>29.2399082183838</v>
      </c>
      <c r="D324">
        <f t="shared" si="50"/>
        <v>30.222604115804032</v>
      </c>
      <c r="F324">
        <v>31.443321228027301</v>
      </c>
      <c r="G324">
        <v>30.308778762817401</v>
      </c>
      <c r="H324">
        <v>30.0863857269287</v>
      </c>
      <c r="I324">
        <f t="shared" si="51"/>
        <v>30.61282857259113</v>
      </c>
      <c r="J324">
        <f t="shared" si="52"/>
        <v>-0.39022445678709872</v>
      </c>
      <c r="K324">
        <f t="shared" si="53"/>
        <v>0.59287512200406201</v>
      </c>
      <c r="L324">
        <f t="shared" si="54"/>
        <v>0.22703677296931865</v>
      </c>
      <c r="N324">
        <v>31.154363632202099</v>
      </c>
      <c r="O324">
        <v>30.729230880737301</v>
      </c>
      <c r="P324">
        <v>31.654376983642599</v>
      </c>
      <c r="Q324">
        <f t="shared" si="55"/>
        <v>31.179323832194001</v>
      </c>
      <c r="S324">
        <v>30.3303127288818</v>
      </c>
      <c r="T324">
        <v>31.0150470733643</v>
      </c>
      <c r="U324">
        <v>29.319585800170898</v>
      </c>
      <c r="V324">
        <f t="shared" si="56"/>
        <v>30.221648534138996</v>
      </c>
      <c r="W324">
        <f t="shared" si="57"/>
        <v>0.95767529805500473</v>
      </c>
      <c r="X324">
        <f t="shared" si="58"/>
        <v>0.16261292769024904</v>
      </c>
      <c r="Y324">
        <f t="shared" si="59"/>
        <v>0.78884493105830811</v>
      </c>
      <c r="AA324" t="s">
        <v>327</v>
      </c>
      <c r="AB324" t="s">
        <v>1571</v>
      </c>
    </row>
    <row r="325" spans="1:28" x14ac:dyDescent="0.3">
      <c r="A325">
        <v>25.3942756652832</v>
      </c>
      <c r="B325">
        <v>24.581184387206999</v>
      </c>
      <c r="C325">
        <v>17.831750869751001</v>
      </c>
      <c r="D325">
        <f t="shared" si="50"/>
        <v>22.602403640747067</v>
      </c>
      <c r="F325">
        <v>25.6730346679688</v>
      </c>
      <c r="G325">
        <v>22.817142486572301</v>
      </c>
      <c r="H325">
        <v>24.3307399749756</v>
      </c>
      <c r="I325">
        <f t="shared" si="51"/>
        <v>24.273639043172235</v>
      </c>
      <c r="J325">
        <f t="shared" si="52"/>
        <v>-1.6712354024251681</v>
      </c>
      <c r="K325">
        <f t="shared" si="53"/>
        <v>0.54572213566949013</v>
      </c>
      <c r="L325">
        <f t="shared" si="54"/>
        <v>0.26302842993659004</v>
      </c>
      <c r="N325">
        <v>24.569643020629901</v>
      </c>
      <c r="O325">
        <v>24.337560653686499</v>
      </c>
      <c r="P325">
        <v>26.311813354492202</v>
      </c>
      <c r="Q325">
        <f t="shared" si="55"/>
        <v>25.073005676269531</v>
      </c>
      <c r="S325">
        <v>22.270706176757798</v>
      </c>
      <c r="T325">
        <v>24.819093704223601</v>
      </c>
      <c r="U325">
        <v>22.589208602905298</v>
      </c>
      <c r="V325">
        <f t="shared" si="56"/>
        <v>23.226336161295567</v>
      </c>
      <c r="W325">
        <f t="shared" si="57"/>
        <v>1.8466695149739643</v>
      </c>
      <c r="X325">
        <f t="shared" si="58"/>
        <v>0.14306785851415338</v>
      </c>
      <c r="Y325">
        <f t="shared" si="59"/>
        <v>0.84445792345768711</v>
      </c>
      <c r="AA325" t="s">
        <v>328</v>
      </c>
      <c r="AB325" t="s">
        <v>1572</v>
      </c>
    </row>
    <row r="326" spans="1:28" x14ac:dyDescent="0.3">
      <c r="A326">
        <v>26.543331146240199</v>
      </c>
      <c r="B326">
        <v>26.4298191070557</v>
      </c>
      <c r="C326">
        <v>23.6757297515869</v>
      </c>
      <c r="D326">
        <f t="shared" si="50"/>
        <v>25.549626668294266</v>
      </c>
      <c r="F326">
        <v>26.659488677978501</v>
      </c>
      <c r="G326">
        <v>26.1680603027344</v>
      </c>
      <c r="H326">
        <v>25.7389240264893</v>
      </c>
      <c r="I326">
        <f t="shared" si="51"/>
        <v>26.188824335734068</v>
      </c>
      <c r="J326">
        <f t="shared" si="52"/>
        <v>-0.63919766743980233</v>
      </c>
      <c r="K326">
        <f t="shared" si="53"/>
        <v>0.54769081214747051</v>
      </c>
      <c r="L326">
        <f t="shared" si="54"/>
        <v>0.26146454456897494</v>
      </c>
      <c r="N326">
        <v>26.056724548339801</v>
      </c>
      <c r="O326">
        <v>24.862306594848601</v>
      </c>
      <c r="P326">
        <v>26.712928771972699</v>
      </c>
      <c r="Q326">
        <f t="shared" si="55"/>
        <v>25.877319971720368</v>
      </c>
      <c r="S326">
        <v>25.933820724487301</v>
      </c>
      <c r="T326">
        <v>26.038000106811499</v>
      </c>
      <c r="U326">
        <v>22.326631546020501</v>
      </c>
      <c r="V326">
        <f t="shared" si="56"/>
        <v>24.76615079243977</v>
      </c>
      <c r="W326">
        <f t="shared" si="57"/>
        <v>1.1111691792805978</v>
      </c>
      <c r="X326">
        <f t="shared" si="58"/>
        <v>0.45201900215744473</v>
      </c>
      <c r="Y326">
        <f t="shared" si="59"/>
        <v>0.34484330775795763</v>
      </c>
      <c r="AA326" t="s">
        <v>329</v>
      </c>
      <c r="AB326" t="s">
        <v>1573</v>
      </c>
    </row>
    <row r="327" spans="1:28" x14ac:dyDescent="0.3">
      <c r="A327">
        <v>22.563837051391602</v>
      </c>
      <c r="B327">
        <v>22.416996002197301</v>
      </c>
      <c r="C327">
        <v>19.604219436645501</v>
      </c>
      <c r="D327">
        <f t="shared" si="50"/>
        <v>21.528350830078136</v>
      </c>
      <c r="F327">
        <v>23.4676208496094</v>
      </c>
      <c r="G327">
        <v>22.388374328613299</v>
      </c>
      <c r="H327">
        <v>23.563837051391602</v>
      </c>
      <c r="I327">
        <f t="shared" si="51"/>
        <v>23.1399440765381</v>
      </c>
      <c r="J327">
        <f t="shared" si="52"/>
        <v>-1.6115932464599645</v>
      </c>
      <c r="K327">
        <f t="shared" si="53"/>
        <v>0.19412753386540801</v>
      </c>
      <c r="L327">
        <f t="shared" si="54"/>
        <v>0.71191286256237929</v>
      </c>
      <c r="N327">
        <v>22.385744094848601</v>
      </c>
      <c r="O327">
        <v>20.795507431030298</v>
      </c>
      <c r="P327">
        <v>23.876426696777301</v>
      </c>
      <c r="Q327">
        <f t="shared" si="55"/>
        <v>22.352559407552064</v>
      </c>
      <c r="S327">
        <v>20.819093704223601</v>
      </c>
      <c r="T327">
        <v>21.431606292724599</v>
      </c>
      <c r="U327">
        <v>20.573114395141602</v>
      </c>
      <c r="V327">
        <f t="shared" si="56"/>
        <v>20.941271464029935</v>
      </c>
      <c r="W327">
        <f t="shared" si="57"/>
        <v>1.4112879435221295</v>
      </c>
      <c r="X327">
        <f t="shared" si="58"/>
        <v>0.20194746732008817</v>
      </c>
      <c r="Y327">
        <f t="shared" si="59"/>
        <v>0.69476158906892416</v>
      </c>
      <c r="AA327" t="s">
        <v>330</v>
      </c>
      <c r="AB327" t="s">
        <v>1574</v>
      </c>
    </row>
    <row r="328" spans="1:28" x14ac:dyDescent="0.3">
      <c r="A328">
        <v>30.637201309204102</v>
      </c>
      <c r="B328">
        <v>30.491901397705099</v>
      </c>
      <c r="C328">
        <v>28.732467651367202</v>
      </c>
      <c r="D328">
        <f t="shared" si="50"/>
        <v>29.953856786092132</v>
      </c>
      <c r="F328">
        <v>31.0608520507813</v>
      </c>
      <c r="G328">
        <v>29.7973022460938</v>
      </c>
      <c r="H328">
        <v>30.021680831909201</v>
      </c>
      <c r="I328">
        <f t="shared" si="51"/>
        <v>30.29327837626143</v>
      </c>
      <c r="J328">
        <f t="shared" si="52"/>
        <v>-0.33942159016929807</v>
      </c>
      <c r="K328">
        <f t="shared" si="53"/>
        <v>0.66420274434245252</v>
      </c>
      <c r="L328">
        <f t="shared" si="54"/>
        <v>0.17769933432281673</v>
      </c>
      <c r="N328">
        <v>30.7691955566406</v>
      </c>
      <c r="O328">
        <v>30.5014247894287</v>
      </c>
      <c r="P328">
        <v>31.753341674804702</v>
      </c>
      <c r="Q328">
        <f t="shared" si="55"/>
        <v>31.007987340291333</v>
      </c>
      <c r="S328">
        <v>30.3827800750732</v>
      </c>
      <c r="T328">
        <v>30.753341674804702</v>
      </c>
      <c r="U328">
        <v>29.7786254882813</v>
      </c>
      <c r="V328">
        <f t="shared" si="56"/>
        <v>30.304915746053069</v>
      </c>
      <c r="W328">
        <f t="shared" si="57"/>
        <v>0.70307159423826349</v>
      </c>
      <c r="X328">
        <f t="shared" si="58"/>
        <v>0.21287614494557802</v>
      </c>
      <c r="Y328">
        <f t="shared" si="59"/>
        <v>0.67187300318807697</v>
      </c>
      <c r="AA328" t="s">
        <v>331</v>
      </c>
      <c r="AB328" t="s">
        <v>1575</v>
      </c>
    </row>
    <row r="329" spans="1:28" x14ac:dyDescent="0.3">
      <c r="A329">
        <v>27.323886871337901</v>
      </c>
      <c r="B329">
        <v>24.967191696166999</v>
      </c>
      <c r="C329">
        <v>25.828809738159201</v>
      </c>
      <c r="D329">
        <f t="shared" si="50"/>
        <v>26.039962768554698</v>
      </c>
      <c r="F329">
        <v>28.328172683715799</v>
      </c>
      <c r="G329">
        <v>25.881103515625</v>
      </c>
      <c r="H329">
        <v>24.492282867431602</v>
      </c>
      <c r="I329">
        <f t="shared" si="51"/>
        <v>26.233853022257467</v>
      </c>
      <c r="J329">
        <f t="shared" si="52"/>
        <v>-0.19389025370276869</v>
      </c>
      <c r="K329">
        <f t="shared" si="53"/>
        <v>0.88997834430137268</v>
      </c>
      <c r="L329">
        <f t="shared" si="54"/>
        <v>5.0620560843670635E-2</v>
      </c>
      <c r="N329">
        <v>25.637546539306602</v>
      </c>
      <c r="O329">
        <v>25.027492523193398</v>
      </c>
      <c r="P329">
        <v>27.879936218261701</v>
      </c>
      <c r="Q329">
        <f t="shared" si="55"/>
        <v>26.181658426920567</v>
      </c>
      <c r="S329">
        <v>25.6730346679688</v>
      </c>
      <c r="T329">
        <v>26.838459014892599</v>
      </c>
      <c r="U329">
        <v>25.4266242980957</v>
      </c>
      <c r="V329">
        <f t="shared" si="56"/>
        <v>25.979372660319033</v>
      </c>
      <c r="W329">
        <f t="shared" si="57"/>
        <v>0.20228576660153408</v>
      </c>
      <c r="X329">
        <f t="shared" si="58"/>
        <v>0.84505263095804861</v>
      </c>
      <c r="Y329">
        <f t="shared" si="59"/>
        <v>7.3116241792495817E-2</v>
      </c>
      <c r="AA329" t="s">
        <v>332</v>
      </c>
      <c r="AB329" t="s">
        <v>1576</v>
      </c>
    </row>
    <row r="330" spans="1:28" x14ac:dyDescent="0.3">
      <c r="A330">
        <v>29.291318893432599</v>
      </c>
      <c r="B330">
        <v>28.656082153320298</v>
      </c>
      <c r="C330">
        <v>27.538898468017599</v>
      </c>
      <c r="D330">
        <f t="shared" si="50"/>
        <v>28.495433171590168</v>
      </c>
      <c r="F330">
        <v>30.4234218597412</v>
      </c>
      <c r="G330">
        <v>28.5425930023193</v>
      </c>
      <c r="H330">
        <v>27.9259223937988</v>
      </c>
      <c r="I330">
        <f t="shared" si="51"/>
        <v>28.963979085286436</v>
      </c>
      <c r="J330">
        <f t="shared" si="52"/>
        <v>-0.46854591369626775</v>
      </c>
      <c r="K330">
        <f t="shared" si="53"/>
        <v>0.63346991777610384</v>
      </c>
      <c r="L330">
        <f t="shared" si="54"/>
        <v>0.19827400407026541</v>
      </c>
      <c r="N330">
        <v>29.275863647460898</v>
      </c>
      <c r="O330">
        <v>28.284715652465799</v>
      </c>
      <c r="P330">
        <v>30.988206863403299</v>
      </c>
      <c r="Q330">
        <f t="shared" si="55"/>
        <v>29.516262054443331</v>
      </c>
      <c r="S330">
        <v>29.1361389160156</v>
      </c>
      <c r="T330">
        <v>28.829414367675799</v>
      </c>
      <c r="U330">
        <v>28.7612915039063</v>
      </c>
      <c r="V330">
        <f t="shared" si="56"/>
        <v>28.908948262532565</v>
      </c>
      <c r="W330">
        <f t="shared" si="57"/>
        <v>0.60731379191076584</v>
      </c>
      <c r="X330">
        <f t="shared" si="58"/>
        <v>0.48902698349989215</v>
      </c>
      <c r="Y330">
        <f t="shared" si="59"/>
        <v>0.31066717674183891</v>
      </c>
      <c r="AA330" t="s">
        <v>333</v>
      </c>
      <c r="AB330" t="s">
        <v>1577</v>
      </c>
    </row>
    <row r="331" spans="1:28" x14ac:dyDescent="0.3">
      <c r="A331">
        <v>24.833642959594702</v>
      </c>
      <c r="B331">
        <v>24.828809738159201</v>
      </c>
      <c r="C331">
        <v>20.8346061706543</v>
      </c>
      <c r="D331">
        <f t="shared" si="50"/>
        <v>23.499019622802734</v>
      </c>
      <c r="F331">
        <v>24.133201599121101</v>
      </c>
      <c r="G331">
        <v>24.7695121765137</v>
      </c>
      <c r="H331">
        <v>21.7820339202881</v>
      </c>
      <c r="I331">
        <f t="shared" si="51"/>
        <v>23.561582565307635</v>
      </c>
      <c r="J331">
        <f t="shared" si="52"/>
        <v>-6.2562942504900576E-2</v>
      </c>
      <c r="K331">
        <f t="shared" si="53"/>
        <v>0.97091041311728921</v>
      </c>
      <c r="L331">
        <f t="shared" si="54"/>
        <v>1.2820841033040617E-2</v>
      </c>
      <c r="N331">
        <v>23.885765075683601</v>
      </c>
      <c r="O331">
        <v>24.179496765136701</v>
      </c>
      <c r="P331">
        <v>25.246265411376999</v>
      </c>
      <c r="Q331">
        <f t="shared" si="55"/>
        <v>24.437175750732433</v>
      </c>
      <c r="S331">
        <v>21.318782806396499</v>
      </c>
      <c r="T331">
        <v>24.486158370971701</v>
      </c>
      <c r="U331">
        <v>21.920707702636701</v>
      </c>
      <c r="V331">
        <f t="shared" si="56"/>
        <v>22.575216293334964</v>
      </c>
      <c r="W331">
        <f t="shared" si="57"/>
        <v>1.861959457397468</v>
      </c>
      <c r="X331">
        <f t="shared" si="58"/>
        <v>0.15247722788128418</v>
      </c>
      <c r="Y331">
        <f t="shared" si="59"/>
        <v>0.81679501234324436</v>
      </c>
      <c r="AA331" t="s">
        <v>334</v>
      </c>
      <c r="AB331" t="s">
        <v>1578</v>
      </c>
    </row>
    <row r="332" spans="1:28" x14ac:dyDescent="0.3">
      <c r="A332">
        <v>27.253496170043899</v>
      </c>
      <c r="B332">
        <v>26.462949752807599</v>
      </c>
      <c r="C332">
        <v>24.316999435424801</v>
      </c>
      <c r="D332">
        <f t="shared" si="50"/>
        <v>26.011148452758764</v>
      </c>
      <c r="F332">
        <v>27.897352218627901</v>
      </c>
      <c r="G332">
        <v>26.399173736572301</v>
      </c>
      <c r="H332">
        <v>26.379478454589801</v>
      </c>
      <c r="I332">
        <f t="shared" si="51"/>
        <v>26.892001469930005</v>
      </c>
      <c r="J332">
        <f t="shared" si="52"/>
        <v>-0.88085301717124054</v>
      </c>
      <c r="K332">
        <f t="shared" si="53"/>
        <v>0.43282115890584472</v>
      </c>
      <c r="L332">
        <f t="shared" si="54"/>
        <v>0.36369151645177306</v>
      </c>
      <c r="N332">
        <v>26.6039943695068</v>
      </c>
      <c r="O332">
        <v>26.801933288574201</v>
      </c>
      <c r="P332">
        <v>28.106494903564499</v>
      </c>
      <c r="Q332">
        <f t="shared" si="55"/>
        <v>27.170807520548497</v>
      </c>
      <c r="S332">
        <v>26.874082565307599</v>
      </c>
      <c r="T332">
        <v>26.789548873901399</v>
      </c>
      <c r="U332">
        <v>25.7695121765137</v>
      </c>
      <c r="V332">
        <f t="shared" si="56"/>
        <v>26.477714538574233</v>
      </c>
      <c r="W332">
        <f t="shared" si="57"/>
        <v>0.69309298197426372</v>
      </c>
      <c r="X332">
        <f t="shared" si="58"/>
        <v>0.30527534213637592</v>
      </c>
      <c r="Y332">
        <f t="shared" si="59"/>
        <v>0.51530827335146345</v>
      </c>
      <c r="AA332" t="s">
        <v>335</v>
      </c>
      <c r="AB332" t="s">
        <v>1579</v>
      </c>
    </row>
    <row r="333" spans="1:28" x14ac:dyDescent="0.3">
      <c r="A333">
        <v>29.230775833129901</v>
      </c>
      <c r="B333">
        <v>27.712928771972699</v>
      </c>
      <c r="C333">
        <v>27.253496170043899</v>
      </c>
      <c r="D333">
        <f t="shared" si="50"/>
        <v>28.0657335917155</v>
      </c>
      <c r="F333">
        <v>30.0989875793457</v>
      </c>
      <c r="G333">
        <v>28.486158370971701</v>
      </c>
      <c r="H333">
        <v>27.486158370971701</v>
      </c>
      <c r="I333">
        <f t="shared" si="51"/>
        <v>28.69043477376303</v>
      </c>
      <c r="J333">
        <f t="shared" si="52"/>
        <v>-0.62470118204753078</v>
      </c>
      <c r="K333">
        <f t="shared" si="53"/>
        <v>0.55369724867648751</v>
      </c>
      <c r="L333">
        <f t="shared" si="54"/>
        <v>0.2567276344934632</v>
      </c>
      <c r="N333">
        <v>28.244451522827099</v>
      </c>
      <c r="O333">
        <v>27.885765075683601</v>
      </c>
      <c r="P333">
        <v>29.7973022460938</v>
      </c>
      <c r="Q333">
        <f t="shared" si="55"/>
        <v>28.642506281534832</v>
      </c>
      <c r="S333">
        <v>28.262485504150401</v>
      </c>
      <c r="T333">
        <v>28.399173736572301</v>
      </c>
      <c r="U333">
        <v>26.573982238769499</v>
      </c>
      <c r="V333">
        <f t="shared" si="56"/>
        <v>27.745213826497402</v>
      </c>
      <c r="W333">
        <f t="shared" si="57"/>
        <v>0.89729245503743016</v>
      </c>
      <c r="X333">
        <f t="shared" si="58"/>
        <v>0.34039873899168543</v>
      </c>
      <c r="Y333">
        <f t="shared" si="59"/>
        <v>0.46801205742989105</v>
      </c>
      <c r="AA333" t="s">
        <v>336</v>
      </c>
      <c r="AB333" t="s">
        <v>1580</v>
      </c>
    </row>
    <row r="334" spans="1:28" x14ac:dyDescent="0.3">
      <c r="A334">
        <v>23.60964012146</v>
      </c>
      <c r="B334">
        <v>20.8565998077393</v>
      </c>
      <c r="C334">
        <v>20.918531417846701</v>
      </c>
      <c r="D334">
        <f t="shared" si="50"/>
        <v>21.794923782348672</v>
      </c>
      <c r="F334">
        <v>23.799465179443398</v>
      </c>
      <c r="G334">
        <v>21.261375427246101</v>
      </c>
      <c r="H334">
        <v>20.125682830810501</v>
      </c>
      <c r="I334">
        <f t="shared" si="51"/>
        <v>21.728841145833332</v>
      </c>
      <c r="J334">
        <f t="shared" si="52"/>
        <v>6.6082636515339743E-2</v>
      </c>
      <c r="K334">
        <f t="shared" si="53"/>
        <v>0.96499630194999253</v>
      </c>
      <c r="L334">
        <f t="shared" si="54"/>
        <v>1.5474350952362227E-2</v>
      </c>
      <c r="N334">
        <v>23.728582382202099</v>
      </c>
      <c r="O334">
        <v>20.5677490234375</v>
      </c>
      <c r="P334">
        <v>25.347732543945298</v>
      </c>
      <c r="Q334">
        <f t="shared" si="55"/>
        <v>23.214687983194967</v>
      </c>
      <c r="S334">
        <v>21.718502044677699</v>
      </c>
      <c r="T334">
        <v>21.440771102905298</v>
      </c>
      <c r="U334">
        <v>18.96018409729</v>
      </c>
      <c r="V334">
        <f t="shared" si="56"/>
        <v>20.706485748290998</v>
      </c>
      <c r="W334">
        <f t="shared" si="57"/>
        <v>2.508202234903969</v>
      </c>
      <c r="X334">
        <f t="shared" si="58"/>
        <v>0.20420785463026517</v>
      </c>
      <c r="Y334">
        <f t="shared" si="59"/>
        <v>0.6899275572688135</v>
      </c>
      <c r="AA334" t="s">
        <v>337</v>
      </c>
      <c r="AB334" t="s">
        <v>1581</v>
      </c>
    </row>
    <row r="335" spans="1:28" x14ac:dyDescent="0.3">
      <c r="A335">
        <v>26.1410217285156</v>
      </c>
      <c r="B335">
        <v>24.9627876281738</v>
      </c>
      <c r="C335">
        <v>25.492282867431602</v>
      </c>
      <c r="D335">
        <f t="shared" si="50"/>
        <v>25.532030741373664</v>
      </c>
      <c r="F335">
        <v>27.5165309906006</v>
      </c>
      <c r="G335">
        <v>24.522529602050799</v>
      </c>
      <c r="H335">
        <v>23.895042419433601</v>
      </c>
      <c r="I335">
        <f t="shared" si="51"/>
        <v>25.311367670694995</v>
      </c>
      <c r="J335">
        <f t="shared" si="52"/>
        <v>0.2206630706786683</v>
      </c>
      <c r="K335">
        <f t="shared" si="53"/>
        <v>0.85936897806579848</v>
      </c>
      <c r="L335">
        <f t="shared" si="54"/>
        <v>6.58203277501027E-2</v>
      </c>
      <c r="N335">
        <v>26.6039943695068</v>
      </c>
      <c r="O335">
        <v>25.7593879699707</v>
      </c>
      <c r="P335">
        <v>27.920253753662099</v>
      </c>
      <c r="Q335">
        <f t="shared" si="55"/>
        <v>26.761212031046529</v>
      </c>
      <c r="S335">
        <v>26.712928771972699</v>
      </c>
      <c r="T335">
        <v>26.764457702636701</v>
      </c>
      <c r="U335">
        <v>26.3204460144043</v>
      </c>
      <c r="V335">
        <f t="shared" si="56"/>
        <v>26.599277496337901</v>
      </c>
      <c r="W335">
        <f t="shared" si="57"/>
        <v>0.16193453470862806</v>
      </c>
      <c r="X335">
        <f t="shared" si="58"/>
        <v>0.81390184036658531</v>
      </c>
      <c r="Y335">
        <f t="shared" si="59"/>
        <v>8.9427969506026078E-2</v>
      </c>
      <c r="AA335" t="s">
        <v>338</v>
      </c>
      <c r="AB335" t="s">
        <v>1582</v>
      </c>
    </row>
    <row r="336" spans="1:28" x14ac:dyDescent="0.3">
      <c r="A336">
        <v>33.316890716552699</v>
      </c>
      <c r="B336">
        <v>33.000011444091797</v>
      </c>
      <c r="C336">
        <v>31.4083156585693</v>
      </c>
      <c r="D336">
        <f t="shared" si="50"/>
        <v>32.575072606404603</v>
      </c>
      <c r="F336">
        <v>33.906341552734403</v>
      </c>
      <c r="G336">
        <v>32.5202827453613</v>
      </c>
      <c r="H336">
        <v>32.289669036865199</v>
      </c>
      <c r="I336">
        <f t="shared" si="51"/>
        <v>32.905431111653634</v>
      </c>
      <c r="J336">
        <f t="shared" si="52"/>
        <v>-0.33035850524903054</v>
      </c>
      <c r="K336">
        <f t="shared" si="53"/>
        <v>0.69255282713272814</v>
      </c>
      <c r="L336">
        <f t="shared" si="54"/>
        <v>0.15954709351665264</v>
      </c>
      <c r="N336">
        <v>33.823352813720703</v>
      </c>
      <c r="O336">
        <v>32.8176460266113</v>
      </c>
      <c r="P336">
        <v>34.018367767333999</v>
      </c>
      <c r="Q336">
        <f t="shared" si="55"/>
        <v>33.553122202555336</v>
      </c>
      <c r="S336">
        <v>32.936492919921903</v>
      </c>
      <c r="T336">
        <v>33.175338745117202</v>
      </c>
      <c r="U336">
        <v>31.264724731445298</v>
      </c>
      <c r="V336">
        <f t="shared" si="56"/>
        <v>32.458852132161468</v>
      </c>
      <c r="W336">
        <f t="shared" si="57"/>
        <v>1.0942700703938684</v>
      </c>
      <c r="X336">
        <f t="shared" si="58"/>
        <v>0.19651696643437802</v>
      </c>
      <c r="Y336">
        <f t="shared" si="59"/>
        <v>0.70659994854178865</v>
      </c>
      <c r="AA336" t="s">
        <v>339</v>
      </c>
      <c r="AB336" t="s">
        <v>1583</v>
      </c>
    </row>
    <row r="337" spans="1:28" x14ac:dyDescent="0.3">
      <c r="A337">
        <v>20.2918395996094</v>
      </c>
      <c r="B337">
        <v>21.290987014770501</v>
      </c>
      <c r="C337">
        <v>20.158077239990199</v>
      </c>
      <c r="D337">
        <f t="shared" si="50"/>
        <v>20.580301284790032</v>
      </c>
      <c r="F337">
        <v>26.418603897094702</v>
      </c>
      <c r="G337">
        <v>20.296594619751001</v>
      </c>
      <c r="H337">
        <v>20.848047256469702</v>
      </c>
      <c r="I337">
        <f t="shared" si="51"/>
        <v>22.521081924438466</v>
      </c>
      <c r="J337">
        <f t="shared" si="52"/>
        <v>-1.9407806396484339</v>
      </c>
      <c r="K337">
        <f t="shared" si="53"/>
        <v>0.38414528301845952</v>
      </c>
      <c r="L337">
        <f t="shared" si="54"/>
        <v>0.41550449521474503</v>
      </c>
      <c r="N337">
        <v>21.269107818603501</v>
      </c>
      <c r="O337">
        <v>21.039527893066399</v>
      </c>
      <c r="P337">
        <v>26.527011871337901</v>
      </c>
      <c r="Q337">
        <f t="shared" si="55"/>
        <v>22.945215861002598</v>
      </c>
      <c r="S337">
        <v>20.0630798339844</v>
      </c>
      <c r="T337">
        <v>24.442529678344702</v>
      </c>
      <c r="U337">
        <v>19.6146945953369</v>
      </c>
      <c r="V337">
        <f t="shared" si="56"/>
        <v>21.373434702555333</v>
      </c>
      <c r="W337">
        <f t="shared" si="57"/>
        <v>1.5717811584472656</v>
      </c>
      <c r="X337">
        <f t="shared" si="58"/>
        <v>0.54232040032581186</v>
      </c>
      <c r="Y337">
        <f t="shared" si="59"/>
        <v>0.26574405851440741</v>
      </c>
      <c r="AA337" t="s">
        <v>340</v>
      </c>
      <c r="AB337" t="s">
        <v>1584</v>
      </c>
    </row>
    <row r="338" spans="1:28" x14ac:dyDescent="0.3">
      <c r="A338">
        <v>32.0016899108887</v>
      </c>
      <c r="B338">
        <v>31.172359466552699</v>
      </c>
      <c r="C338">
        <v>29.939996719360401</v>
      </c>
      <c r="D338">
        <f t="shared" si="50"/>
        <v>31.0380153656006</v>
      </c>
      <c r="F338">
        <v>32.637199401855497</v>
      </c>
      <c r="G338">
        <v>31.757322311401399</v>
      </c>
      <c r="H338">
        <v>30.628536224365199</v>
      </c>
      <c r="I338">
        <f t="shared" si="51"/>
        <v>31.674352645874034</v>
      </c>
      <c r="J338">
        <f t="shared" si="52"/>
        <v>-0.63633728027343395</v>
      </c>
      <c r="K338">
        <f t="shared" si="53"/>
        <v>0.48831054704029664</v>
      </c>
      <c r="L338">
        <f t="shared" si="54"/>
        <v>0.31130389526956592</v>
      </c>
      <c r="N338">
        <v>31.679761886596701</v>
      </c>
      <c r="O338">
        <v>30.9259223937988</v>
      </c>
      <c r="P338">
        <v>32.786827087402301</v>
      </c>
      <c r="Q338">
        <f t="shared" si="55"/>
        <v>31.797503789265932</v>
      </c>
      <c r="S338">
        <v>31.575424194335898</v>
      </c>
      <c r="T338">
        <v>31.879205703735401</v>
      </c>
      <c r="U338">
        <v>29.514652252197301</v>
      </c>
      <c r="V338">
        <f t="shared" si="56"/>
        <v>30.989760716756205</v>
      </c>
      <c r="W338">
        <f t="shared" si="57"/>
        <v>0.80774307250972655</v>
      </c>
      <c r="X338">
        <f t="shared" si="58"/>
        <v>0.42885585433391527</v>
      </c>
      <c r="Y338">
        <f t="shared" si="59"/>
        <v>0.36768865696895647</v>
      </c>
      <c r="AA338" t="s">
        <v>341</v>
      </c>
      <c r="AB338" t="s">
        <v>1585</v>
      </c>
    </row>
    <row r="339" spans="1:28" x14ac:dyDescent="0.3">
      <c r="A339">
        <v>25.606819152831999</v>
      </c>
      <c r="B339">
        <v>25.289119720458999</v>
      </c>
      <c r="C339">
        <v>21.988151550293001</v>
      </c>
      <c r="D339">
        <f t="shared" si="50"/>
        <v>24.294696807861332</v>
      </c>
      <c r="F339">
        <v>24.9134216308594</v>
      </c>
      <c r="G339">
        <v>24.723382949829102</v>
      </c>
      <c r="H339">
        <v>23.895042419433601</v>
      </c>
      <c r="I339">
        <f t="shared" si="51"/>
        <v>24.510615666707366</v>
      </c>
      <c r="J339">
        <f t="shared" si="52"/>
        <v>-0.21591885884603457</v>
      </c>
      <c r="K339">
        <f t="shared" si="53"/>
        <v>0.86577800547675232</v>
      </c>
      <c r="L339">
        <f t="shared" si="54"/>
        <v>6.2593451349623491E-2</v>
      </c>
      <c r="N339">
        <v>24.569643020629901</v>
      </c>
      <c r="O339">
        <v>25.799465179443398</v>
      </c>
      <c r="P339">
        <v>25.377824783325199</v>
      </c>
      <c r="Q339">
        <f t="shared" si="55"/>
        <v>25.24897766113283</v>
      </c>
      <c r="S339">
        <v>23.1855583190918</v>
      </c>
      <c r="T339">
        <v>25.7050380706787</v>
      </c>
      <c r="U339">
        <v>20.8268718719482</v>
      </c>
      <c r="V339">
        <f t="shared" si="56"/>
        <v>23.239156087239564</v>
      </c>
      <c r="W339">
        <f t="shared" si="57"/>
        <v>2.0098215738932659</v>
      </c>
      <c r="X339">
        <f t="shared" si="58"/>
        <v>0.23904326764104566</v>
      </c>
      <c r="Y339">
        <f t="shared" si="59"/>
        <v>0.62152348316466388</v>
      </c>
      <c r="AA339" t="s">
        <v>342</v>
      </c>
      <c r="AB339" t="s">
        <v>1586</v>
      </c>
    </row>
    <row r="340" spans="1:28" x14ac:dyDescent="0.3">
      <c r="A340">
        <v>22.0175876617432</v>
      </c>
      <c r="B340">
        <v>22.2005920410156</v>
      </c>
      <c r="C340">
        <v>21.151899337768601</v>
      </c>
      <c r="D340">
        <f t="shared" si="50"/>
        <v>21.790026346842467</v>
      </c>
      <c r="F340">
        <v>21.119586944580099</v>
      </c>
      <c r="G340">
        <v>21.2917671203613</v>
      </c>
      <c r="H340">
        <v>22.830743789672901</v>
      </c>
      <c r="I340">
        <f t="shared" si="51"/>
        <v>21.7473659515381</v>
      </c>
      <c r="J340">
        <f t="shared" si="52"/>
        <v>4.2660395304366716E-2</v>
      </c>
      <c r="K340">
        <f t="shared" si="53"/>
        <v>0.94948974521377827</v>
      </c>
      <c r="L340">
        <f t="shared" si="54"/>
        <v>2.250972141787385E-2</v>
      </c>
      <c r="N340">
        <v>21.6894340515137</v>
      </c>
      <c r="O340">
        <v>22.4996013641357</v>
      </c>
      <c r="P340">
        <v>22.6704616546631</v>
      </c>
      <c r="Q340">
        <f t="shared" si="55"/>
        <v>22.2864990234375</v>
      </c>
      <c r="S340">
        <v>20.543571472168001</v>
      </c>
      <c r="T340">
        <v>20.098606109619102</v>
      </c>
      <c r="U340">
        <v>19.360246658325199</v>
      </c>
      <c r="V340">
        <f t="shared" si="56"/>
        <v>20.000808080037434</v>
      </c>
      <c r="W340">
        <f t="shared" si="57"/>
        <v>2.2856909434000663</v>
      </c>
      <c r="X340">
        <f t="shared" si="58"/>
        <v>7.5958385652084527E-3</v>
      </c>
      <c r="Y340">
        <f t="shared" si="59"/>
        <v>2.1194242739224056</v>
      </c>
      <c r="AA340" t="s">
        <v>343</v>
      </c>
      <c r="AB340" t="s">
        <v>1587</v>
      </c>
    </row>
    <row r="341" spans="1:28" x14ac:dyDescent="0.3">
      <c r="A341">
        <v>24.686456680297901</v>
      </c>
      <c r="B341">
        <v>24.534452438354499</v>
      </c>
      <c r="C341">
        <v>22.419569015502901</v>
      </c>
      <c r="D341">
        <f t="shared" si="50"/>
        <v>23.880159378051768</v>
      </c>
      <c r="F341">
        <v>24.904260635376001</v>
      </c>
      <c r="G341">
        <v>23.586919784545898</v>
      </c>
      <c r="H341">
        <v>23.1126708984375</v>
      </c>
      <c r="I341">
        <f t="shared" si="51"/>
        <v>23.867950439453136</v>
      </c>
      <c r="J341">
        <f t="shared" si="52"/>
        <v>1.2208938598632813E-2</v>
      </c>
      <c r="K341">
        <f t="shared" si="53"/>
        <v>0.98990377355621517</v>
      </c>
      <c r="L341">
        <f t="shared" si="54"/>
        <v>4.4070201950475721E-3</v>
      </c>
      <c r="N341">
        <v>23.819093704223601</v>
      </c>
      <c r="O341">
        <v>23.4551296234131</v>
      </c>
      <c r="P341">
        <v>25.235349655151399</v>
      </c>
      <c r="Q341">
        <f t="shared" si="55"/>
        <v>24.169857660929367</v>
      </c>
      <c r="S341">
        <v>23.540378570556602</v>
      </c>
      <c r="T341">
        <v>24.117435455322301</v>
      </c>
      <c r="U341">
        <v>22.049263000488299</v>
      </c>
      <c r="V341">
        <f t="shared" si="56"/>
        <v>23.235692342122402</v>
      </c>
      <c r="W341">
        <f t="shared" si="57"/>
        <v>0.93416531880696496</v>
      </c>
      <c r="X341">
        <f t="shared" si="58"/>
        <v>0.3188645336662268</v>
      </c>
      <c r="Y341">
        <f t="shared" si="59"/>
        <v>0.49639378332720213</v>
      </c>
      <c r="AA341" t="s">
        <v>344</v>
      </c>
      <c r="AB341" t="s">
        <v>1588</v>
      </c>
    </row>
    <row r="342" spans="1:28" x14ac:dyDescent="0.3">
      <c r="A342">
        <v>30.160387039184599</v>
      </c>
      <c r="B342">
        <v>29.835451126098601</v>
      </c>
      <c r="C342">
        <v>28.811151504516602</v>
      </c>
      <c r="D342">
        <f t="shared" si="50"/>
        <v>29.602329889933269</v>
      </c>
      <c r="F342">
        <v>30.662887573242202</v>
      </c>
      <c r="G342">
        <v>29.559103012085</v>
      </c>
      <c r="H342">
        <v>29.476533889770501</v>
      </c>
      <c r="I342">
        <f t="shared" si="51"/>
        <v>29.899508158365904</v>
      </c>
      <c r="J342">
        <f t="shared" si="52"/>
        <v>-0.29717826843263495</v>
      </c>
      <c r="K342">
        <f t="shared" si="53"/>
        <v>0.62263421276930386</v>
      </c>
      <c r="L342">
        <f t="shared" si="54"/>
        <v>0.20576701920010085</v>
      </c>
      <c r="N342">
        <v>30.073675155639599</v>
      </c>
      <c r="O342">
        <v>29.4492378234863</v>
      </c>
      <c r="P342">
        <v>30.433404922485401</v>
      </c>
      <c r="Q342">
        <f t="shared" si="55"/>
        <v>29.985439300537099</v>
      </c>
      <c r="S342">
        <v>29.328172683715799</v>
      </c>
      <c r="T342">
        <v>29.593347549438501</v>
      </c>
      <c r="U342">
        <v>27.040092468261701</v>
      </c>
      <c r="V342">
        <f t="shared" si="56"/>
        <v>28.653870900472</v>
      </c>
      <c r="W342">
        <f t="shared" si="57"/>
        <v>1.3315684000650982</v>
      </c>
      <c r="X342">
        <f t="shared" si="58"/>
        <v>0.19645801556169912</v>
      </c>
      <c r="Y342">
        <f t="shared" si="59"/>
        <v>0.70673024711077048</v>
      </c>
      <c r="AA342" t="s">
        <v>345</v>
      </c>
      <c r="AB342" t="s">
        <v>1589</v>
      </c>
    </row>
    <row r="343" spans="1:28" x14ac:dyDescent="0.3">
      <c r="A343">
        <v>26.942796707153299</v>
      </c>
      <c r="B343">
        <v>26.499904632568398</v>
      </c>
      <c r="C343">
        <v>24.410539627075199</v>
      </c>
      <c r="D343">
        <f t="shared" si="50"/>
        <v>25.951080322265629</v>
      </c>
      <c r="F343">
        <v>27.693119049072301</v>
      </c>
      <c r="G343">
        <v>26.522529602050799</v>
      </c>
      <c r="H343">
        <v>25.601161956787099</v>
      </c>
      <c r="I343">
        <f t="shared" si="51"/>
        <v>26.605603535970065</v>
      </c>
      <c r="J343">
        <f t="shared" si="52"/>
        <v>-0.65452321370443656</v>
      </c>
      <c r="K343">
        <f t="shared" si="53"/>
        <v>0.54387761180642902</v>
      </c>
      <c r="L343">
        <f t="shared" si="54"/>
        <v>0.26449881812736475</v>
      </c>
      <c r="N343">
        <v>27.101493835449201</v>
      </c>
      <c r="O343">
        <v>25.125339508056602</v>
      </c>
      <c r="P343">
        <v>27.4551296234131</v>
      </c>
      <c r="Q343">
        <f t="shared" si="55"/>
        <v>26.560654322306302</v>
      </c>
      <c r="S343">
        <v>25.885765075683601</v>
      </c>
      <c r="T343">
        <v>26.434598922729499</v>
      </c>
      <c r="U343">
        <v>24.171882629394499</v>
      </c>
      <c r="V343">
        <f t="shared" si="56"/>
        <v>25.497415542602536</v>
      </c>
      <c r="W343">
        <f t="shared" si="57"/>
        <v>1.0632387797037666</v>
      </c>
      <c r="X343">
        <f t="shared" si="58"/>
        <v>0.34541145545587876</v>
      </c>
      <c r="Y343">
        <f t="shared" si="59"/>
        <v>0.46166326329786772</v>
      </c>
      <c r="AA343" t="s">
        <v>346</v>
      </c>
      <c r="AB343" t="s">
        <v>1590</v>
      </c>
    </row>
    <row r="344" spans="1:28" x14ac:dyDescent="0.3">
      <c r="A344">
        <v>25.1449165344238</v>
      </c>
      <c r="B344">
        <v>22.57080078125</v>
      </c>
      <c r="C344">
        <v>20.2763977050781</v>
      </c>
      <c r="D344">
        <f t="shared" si="50"/>
        <v>22.664038340250631</v>
      </c>
      <c r="F344">
        <v>25.5550842285156</v>
      </c>
      <c r="G344">
        <v>21.049192428588899</v>
      </c>
      <c r="H344">
        <v>22.406654357910199</v>
      </c>
      <c r="I344">
        <f t="shared" si="51"/>
        <v>23.003643671671568</v>
      </c>
      <c r="J344">
        <f t="shared" si="52"/>
        <v>-0.33960533142093752</v>
      </c>
      <c r="K344">
        <f t="shared" si="53"/>
        <v>0.8694517043436627</v>
      </c>
      <c r="L344">
        <f t="shared" si="54"/>
        <v>6.0754536858020187E-2</v>
      </c>
      <c r="N344">
        <v>20.406715393066399</v>
      </c>
      <c r="O344">
        <v>21.730655670166001</v>
      </c>
      <c r="P344">
        <v>25.656764984130898</v>
      </c>
      <c r="Q344">
        <f t="shared" si="55"/>
        <v>22.598045349121097</v>
      </c>
      <c r="S344">
        <v>23.075614929199201</v>
      </c>
      <c r="T344">
        <v>22.0122261047363</v>
      </c>
      <c r="U344">
        <v>18.8994750976563</v>
      </c>
      <c r="V344">
        <f t="shared" si="56"/>
        <v>21.329105377197269</v>
      </c>
      <c r="W344">
        <f t="shared" si="57"/>
        <v>1.2689399719238281</v>
      </c>
      <c r="X344">
        <f t="shared" si="58"/>
        <v>0.5628010969163928</v>
      </c>
      <c r="Y344">
        <f t="shared" si="59"/>
        <v>0.2496450647833611</v>
      </c>
      <c r="AA344" t="s">
        <v>347</v>
      </c>
      <c r="AB344" t="s">
        <v>1591</v>
      </c>
    </row>
    <row r="345" spans="1:28" x14ac:dyDescent="0.3">
      <c r="A345">
        <v>23.575424194335898</v>
      </c>
      <c r="B345">
        <v>24.5165309906006</v>
      </c>
      <c r="C345">
        <v>21.917068481445298</v>
      </c>
      <c r="D345">
        <f t="shared" si="50"/>
        <v>23.336341222127263</v>
      </c>
      <c r="F345">
        <v>26.4409484863281</v>
      </c>
      <c r="G345">
        <v>23.377824783325199</v>
      </c>
      <c r="H345">
        <v>21.834840774536101</v>
      </c>
      <c r="I345">
        <f t="shared" si="51"/>
        <v>23.884538014729799</v>
      </c>
      <c r="J345">
        <f t="shared" si="52"/>
        <v>-0.54819679260253551</v>
      </c>
      <c r="K345">
        <f t="shared" si="53"/>
        <v>0.74179846902031121</v>
      </c>
      <c r="L345">
        <f t="shared" si="54"/>
        <v>0.12971406733622623</v>
      </c>
      <c r="N345">
        <v>24.799465179443398</v>
      </c>
      <c r="O345">
        <v>22.008811950683601</v>
      </c>
      <c r="P345">
        <v>26.313543319702099</v>
      </c>
      <c r="Q345">
        <f t="shared" si="55"/>
        <v>24.373940149943035</v>
      </c>
      <c r="S345">
        <v>20.120742797851602</v>
      </c>
      <c r="T345">
        <v>20.6649265289307</v>
      </c>
      <c r="U345">
        <v>20.60964012146</v>
      </c>
      <c r="V345">
        <f t="shared" si="56"/>
        <v>20.465103149414102</v>
      </c>
      <c r="W345">
        <f t="shared" si="57"/>
        <v>3.9088370005289335</v>
      </c>
      <c r="X345">
        <f t="shared" si="58"/>
        <v>3.7233190126515242E-2</v>
      </c>
      <c r="Y345">
        <f t="shared" si="59"/>
        <v>1.4290697519903688</v>
      </c>
      <c r="AA345" t="s">
        <v>348</v>
      </c>
      <c r="AB345" t="s">
        <v>1592</v>
      </c>
    </row>
    <row r="346" spans="1:28" x14ac:dyDescent="0.3">
      <c r="A346">
        <v>27.801933288574201</v>
      </c>
      <c r="B346">
        <v>26.5550842285156</v>
      </c>
      <c r="C346">
        <v>26.067020416259801</v>
      </c>
      <c r="D346">
        <f t="shared" si="50"/>
        <v>26.808012644449871</v>
      </c>
      <c r="F346">
        <v>28.696439743041999</v>
      </c>
      <c r="G346">
        <v>27.431413650512699</v>
      </c>
      <c r="H346">
        <v>25.779565811157202</v>
      </c>
      <c r="I346">
        <f t="shared" si="51"/>
        <v>27.302473068237301</v>
      </c>
      <c r="J346">
        <f t="shared" si="52"/>
        <v>-0.49446042378743016</v>
      </c>
      <c r="K346">
        <f t="shared" si="53"/>
        <v>0.64366311498392514</v>
      </c>
      <c r="L346">
        <f t="shared" si="54"/>
        <v>0.19134137733665055</v>
      </c>
      <c r="N346">
        <v>27.271419525146499</v>
      </c>
      <c r="O346">
        <v>25.035905838012699</v>
      </c>
      <c r="P346">
        <v>28.706356048583999</v>
      </c>
      <c r="Q346">
        <f t="shared" si="55"/>
        <v>27.004560470581065</v>
      </c>
      <c r="S346">
        <v>26.986850738525401</v>
      </c>
      <c r="T346">
        <v>27.131240844726602</v>
      </c>
      <c r="U346">
        <v>25.598325729370099</v>
      </c>
      <c r="V346">
        <f t="shared" si="56"/>
        <v>26.572139104207366</v>
      </c>
      <c r="W346">
        <f t="shared" si="57"/>
        <v>0.4324213663736991</v>
      </c>
      <c r="X346">
        <f t="shared" si="58"/>
        <v>0.7313855024896827</v>
      </c>
      <c r="Y346">
        <f t="shared" si="59"/>
        <v>0.13585365249008982</v>
      </c>
      <c r="AA346" t="s">
        <v>349</v>
      </c>
      <c r="AB346" t="s">
        <v>1593</v>
      </c>
    </row>
    <row r="347" spans="1:28" x14ac:dyDescent="0.3">
      <c r="A347">
        <v>22.804132461547901</v>
      </c>
      <c r="B347">
        <v>20.199893951416001</v>
      </c>
      <c r="C347">
        <v>18.515012741088899</v>
      </c>
      <c r="D347">
        <f t="shared" si="50"/>
        <v>20.506346384684267</v>
      </c>
      <c r="F347">
        <v>20.822717666626001</v>
      </c>
      <c r="G347">
        <v>22.788944244384801</v>
      </c>
      <c r="H347">
        <v>22.247714996337901</v>
      </c>
      <c r="I347">
        <f t="shared" si="51"/>
        <v>21.9531256357829</v>
      </c>
      <c r="J347">
        <f t="shared" si="52"/>
        <v>-1.4467792510986328</v>
      </c>
      <c r="K347">
        <f t="shared" si="53"/>
        <v>0.35317325294639101</v>
      </c>
      <c r="L347">
        <f t="shared" si="54"/>
        <v>0.45201219449889268</v>
      </c>
      <c r="N347">
        <v>20.751564025878899</v>
      </c>
      <c r="O347">
        <v>21.384721755981399</v>
      </c>
      <c r="P347">
        <v>21.7622585296631</v>
      </c>
      <c r="Q347">
        <f t="shared" si="55"/>
        <v>21.299514770507798</v>
      </c>
      <c r="S347">
        <v>20.806825637817401</v>
      </c>
      <c r="T347">
        <v>20.848237991333001</v>
      </c>
      <c r="U347">
        <v>19.709001541137699</v>
      </c>
      <c r="V347">
        <f t="shared" si="56"/>
        <v>20.454688390096035</v>
      </c>
      <c r="W347">
        <f t="shared" si="57"/>
        <v>0.84482638041176372</v>
      </c>
      <c r="X347">
        <f t="shared" si="58"/>
        <v>0.15025580124803692</v>
      </c>
      <c r="Y347">
        <f t="shared" si="59"/>
        <v>0.82316875126283984</v>
      </c>
      <c r="AA347" t="s">
        <v>350</v>
      </c>
      <c r="AB347" t="s">
        <v>1594</v>
      </c>
    </row>
    <row r="348" spans="1:28" x14ac:dyDescent="0.3">
      <c r="A348">
        <v>20.578748703002901</v>
      </c>
      <c r="B348">
        <v>20.1098537445068</v>
      </c>
      <c r="C348">
        <v>19.938247680664102</v>
      </c>
      <c r="D348">
        <f t="shared" si="50"/>
        <v>20.208950042724599</v>
      </c>
      <c r="F348">
        <v>24.7695121765137</v>
      </c>
      <c r="G348">
        <v>22.4247035980225</v>
      </c>
      <c r="H348">
        <v>22.0122261047363</v>
      </c>
      <c r="I348">
        <f t="shared" si="51"/>
        <v>23.068813959757502</v>
      </c>
      <c r="J348">
        <f t="shared" si="52"/>
        <v>-2.8598639170329037</v>
      </c>
      <c r="K348">
        <f t="shared" si="53"/>
        <v>3.1350048197075646E-2</v>
      </c>
      <c r="L348">
        <f t="shared" si="54"/>
        <v>1.5037617871551816</v>
      </c>
      <c r="N348">
        <v>23.442529678344702</v>
      </c>
      <c r="O348">
        <v>22.151899337768601</v>
      </c>
      <c r="P348">
        <v>22.615964889526399</v>
      </c>
      <c r="Q348">
        <f t="shared" si="55"/>
        <v>22.736797968546568</v>
      </c>
      <c r="S348">
        <v>23.404056549072301</v>
      </c>
      <c r="T348">
        <v>22.3509845733643</v>
      </c>
      <c r="U348">
        <v>19.0484733581543</v>
      </c>
      <c r="V348">
        <f t="shared" si="56"/>
        <v>21.601171493530302</v>
      </c>
      <c r="W348">
        <f t="shared" si="57"/>
        <v>1.1356264750162666</v>
      </c>
      <c r="X348">
        <f t="shared" si="58"/>
        <v>0.45229554528890786</v>
      </c>
      <c r="Y348">
        <f t="shared" si="59"/>
        <v>0.34457768964955582</v>
      </c>
      <c r="AA348" t="s">
        <v>351</v>
      </c>
      <c r="AB348" t="s">
        <v>1595</v>
      </c>
    </row>
    <row r="349" spans="1:28" x14ac:dyDescent="0.3">
      <c r="A349">
        <v>20.452283859252901</v>
      </c>
      <c r="B349">
        <v>21.4124145507813</v>
      </c>
      <c r="C349">
        <v>18.537714004516602</v>
      </c>
      <c r="D349">
        <f t="shared" si="50"/>
        <v>20.134137471516933</v>
      </c>
      <c r="F349">
        <v>21.116867065429702</v>
      </c>
      <c r="G349">
        <v>23.364528656005898</v>
      </c>
      <c r="H349">
        <v>21.037611007690401</v>
      </c>
      <c r="I349">
        <f t="shared" si="51"/>
        <v>21.839668909708667</v>
      </c>
      <c r="J349">
        <f t="shared" si="52"/>
        <v>-1.7055314381917341</v>
      </c>
      <c r="K349">
        <f t="shared" si="53"/>
        <v>0.20842300524258528</v>
      </c>
      <c r="L349">
        <f t="shared" si="54"/>
        <v>0.68105434632023376</v>
      </c>
      <c r="N349">
        <v>20.184858322143601</v>
      </c>
      <c r="O349">
        <v>20.991920471191399</v>
      </c>
      <c r="P349">
        <v>24.936069488525401</v>
      </c>
      <c r="Q349">
        <f t="shared" si="55"/>
        <v>22.037616093953471</v>
      </c>
      <c r="S349">
        <v>23.895042419433601</v>
      </c>
      <c r="T349">
        <v>22.432022094726602</v>
      </c>
      <c r="U349">
        <v>21.3698616027832</v>
      </c>
      <c r="V349">
        <f t="shared" si="56"/>
        <v>22.565642038981135</v>
      </c>
      <c r="W349">
        <f t="shared" si="57"/>
        <v>-0.52802594502766453</v>
      </c>
      <c r="X349">
        <f t="shared" si="58"/>
        <v>0.76363443711609114</v>
      </c>
      <c r="Y349">
        <f t="shared" si="59"/>
        <v>0.11711449474633971</v>
      </c>
      <c r="AA349" t="s">
        <v>352</v>
      </c>
      <c r="AB349" t="s">
        <v>1596</v>
      </c>
    </row>
    <row r="350" spans="1:28" x14ac:dyDescent="0.3">
      <c r="A350">
        <v>25.081315994262699</v>
      </c>
      <c r="B350">
        <v>24.867029190063501</v>
      </c>
      <c r="C350">
        <v>20.120601654052699</v>
      </c>
      <c r="D350">
        <f t="shared" si="50"/>
        <v>23.356315612792969</v>
      </c>
      <c r="F350">
        <v>20.9418239593506</v>
      </c>
      <c r="G350">
        <v>22.296140670776399</v>
      </c>
      <c r="H350">
        <v>23.027492523193398</v>
      </c>
      <c r="I350">
        <f t="shared" si="51"/>
        <v>22.088485717773466</v>
      </c>
      <c r="J350">
        <f t="shared" si="52"/>
        <v>1.2678298950195028</v>
      </c>
      <c r="K350">
        <f t="shared" si="53"/>
        <v>0.50439356096172328</v>
      </c>
      <c r="L350">
        <f t="shared" si="54"/>
        <v>0.29723046622393973</v>
      </c>
      <c r="N350">
        <v>19.664630889892599</v>
      </c>
      <c r="O350">
        <v>23.022422790527301</v>
      </c>
      <c r="P350">
        <v>25.313543319702099</v>
      </c>
      <c r="Q350">
        <f t="shared" si="55"/>
        <v>22.666865666707334</v>
      </c>
      <c r="S350">
        <v>22.7223415374756</v>
      </c>
      <c r="T350">
        <v>19.8396511077881</v>
      </c>
      <c r="U350">
        <v>18.7018642425537</v>
      </c>
      <c r="V350">
        <f t="shared" si="56"/>
        <v>20.421285629272464</v>
      </c>
      <c r="W350">
        <f t="shared" si="57"/>
        <v>2.2455800374348698</v>
      </c>
      <c r="X350">
        <f t="shared" si="58"/>
        <v>0.3307676245154163</v>
      </c>
      <c r="Y350">
        <f t="shared" si="59"/>
        <v>0.48047700571683288</v>
      </c>
      <c r="AA350" t="s">
        <v>353</v>
      </c>
      <c r="AB350" t="s">
        <v>1597</v>
      </c>
    </row>
    <row r="351" spans="1:28" x14ac:dyDescent="0.3">
      <c r="A351">
        <v>21.568407058715799</v>
      </c>
      <c r="B351">
        <v>21.501121520996101</v>
      </c>
      <c r="C351">
        <v>18.117744445800799</v>
      </c>
      <c r="D351">
        <f t="shared" si="50"/>
        <v>20.395757675170898</v>
      </c>
      <c r="F351">
        <v>25.303127288818398</v>
      </c>
      <c r="G351">
        <v>21.2397975921631</v>
      </c>
      <c r="H351">
        <v>20.990543365478501</v>
      </c>
      <c r="I351">
        <f t="shared" si="51"/>
        <v>22.511156082153335</v>
      </c>
      <c r="J351">
        <f t="shared" si="52"/>
        <v>-2.1153984069824361</v>
      </c>
      <c r="K351">
        <f t="shared" si="53"/>
        <v>0.3058403462724214</v>
      </c>
      <c r="L351">
        <f t="shared" si="54"/>
        <v>0.51450522328056403</v>
      </c>
      <c r="N351">
        <v>21.239212036132798</v>
      </c>
      <c r="O351">
        <v>22.0221977233887</v>
      </c>
      <c r="P351">
        <v>21.951530456543001</v>
      </c>
      <c r="Q351">
        <f t="shared" si="55"/>
        <v>21.737646738688166</v>
      </c>
      <c r="S351">
        <v>20.234531402587901</v>
      </c>
      <c r="T351">
        <v>21.90771484375</v>
      </c>
      <c r="U351">
        <v>19.7959079742432</v>
      </c>
      <c r="V351">
        <f t="shared" si="56"/>
        <v>20.646051406860369</v>
      </c>
      <c r="W351">
        <f t="shared" si="57"/>
        <v>1.0915953318277971</v>
      </c>
      <c r="X351">
        <f t="shared" si="58"/>
        <v>0.18895727382952757</v>
      </c>
      <c r="Y351">
        <f t="shared" si="59"/>
        <v>0.72363638544464604</v>
      </c>
      <c r="AA351" t="s">
        <v>354</v>
      </c>
      <c r="AB351" t="s">
        <v>1598</v>
      </c>
    </row>
    <row r="352" spans="1:28" x14ac:dyDescent="0.3">
      <c r="A352">
        <v>25.260692596435501</v>
      </c>
      <c r="B352">
        <v>26.315273284912099</v>
      </c>
      <c r="C352">
        <v>24.044269561767599</v>
      </c>
      <c r="D352">
        <f t="shared" si="50"/>
        <v>25.206745147705067</v>
      </c>
      <c r="F352">
        <v>25.864669799804702</v>
      </c>
      <c r="G352">
        <v>26.699752807617202</v>
      </c>
      <c r="H352">
        <v>26.686456680297901</v>
      </c>
      <c r="I352">
        <f t="shared" si="51"/>
        <v>26.416959762573271</v>
      </c>
      <c r="J352">
        <f t="shared" si="52"/>
        <v>-1.2102146148682031</v>
      </c>
      <c r="K352">
        <f t="shared" si="53"/>
        <v>0.16435423039901853</v>
      </c>
      <c r="L352">
        <f t="shared" si="54"/>
        <v>0.78421911290693869</v>
      </c>
      <c r="N352">
        <v>27.280296325683601</v>
      </c>
      <c r="O352">
        <v>25.589780807495099</v>
      </c>
      <c r="P352">
        <v>24.7745475769043</v>
      </c>
      <c r="Q352">
        <f t="shared" si="55"/>
        <v>25.881541570027665</v>
      </c>
      <c r="S352">
        <v>25.710302352905298</v>
      </c>
      <c r="T352">
        <v>25.4393634796143</v>
      </c>
      <c r="U352">
        <v>20.342994689941399</v>
      </c>
      <c r="V352">
        <f t="shared" si="56"/>
        <v>23.83088684082033</v>
      </c>
      <c r="W352">
        <f t="shared" si="57"/>
        <v>2.0506547292073343</v>
      </c>
      <c r="X352">
        <f t="shared" si="58"/>
        <v>0.34012414245158989</v>
      </c>
      <c r="Y352">
        <f t="shared" si="59"/>
        <v>0.46836254018906781</v>
      </c>
      <c r="AA352" t="s">
        <v>355</v>
      </c>
      <c r="AB352" t="s">
        <v>1599</v>
      </c>
    </row>
    <row r="353" spans="1:28" x14ac:dyDescent="0.3">
      <c r="A353">
        <v>24.4551296234131</v>
      </c>
      <c r="B353">
        <v>22.660577774047901</v>
      </c>
      <c r="C353">
        <v>22.981199264526399</v>
      </c>
      <c r="D353">
        <f t="shared" si="50"/>
        <v>23.365635553995801</v>
      </c>
      <c r="F353">
        <v>25.699752807617202</v>
      </c>
      <c r="G353">
        <v>22.506881713867202</v>
      </c>
      <c r="H353">
        <v>20.375175476074201</v>
      </c>
      <c r="I353">
        <f t="shared" si="51"/>
        <v>22.860603332519535</v>
      </c>
      <c r="J353">
        <f t="shared" si="52"/>
        <v>0.50503222147626659</v>
      </c>
      <c r="K353">
        <f t="shared" si="53"/>
        <v>0.77387962120337284</v>
      </c>
      <c r="L353">
        <f t="shared" si="54"/>
        <v>0.11132658959233886</v>
      </c>
      <c r="N353">
        <v>20.882673263549801</v>
      </c>
      <c r="O353">
        <v>19.554958343505898</v>
      </c>
      <c r="P353">
        <v>25.869382858276399</v>
      </c>
      <c r="Q353">
        <f t="shared" si="55"/>
        <v>22.102338155110701</v>
      </c>
      <c r="S353">
        <v>23.867029190063501</v>
      </c>
      <c r="T353">
        <v>23.598325729370099</v>
      </c>
      <c r="U353">
        <v>19.804069519043001</v>
      </c>
      <c r="V353">
        <f t="shared" si="56"/>
        <v>22.423141479492202</v>
      </c>
      <c r="W353">
        <f t="shared" si="57"/>
        <v>-0.32080332438150094</v>
      </c>
      <c r="X353">
        <f t="shared" si="58"/>
        <v>0.89701637619015173</v>
      </c>
      <c r="Y353">
        <f t="shared" si="59"/>
        <v>4.719962827798492E-2</v>
      </c>
      <c r="AA353" t="s">
        <v>356</v>
      </c>
      <c r="AB353" t="s">
        <v>1600</v>
      </c>
    </row>
    <row r="354" spans="1:28" x14ac:dyDescent="0.3">
      <c r="A354">
        <v>21.970598220825199</v>
      </c>
      <c r="B354">
        <v>22.494865417480501</v>
      </c>
      <c r="C354">
        <v>18.8508911132813</v>
      </c>
      <c r="D354">
        <f t="shared" si="50"/>
        <v>21.105451583862333</v>
      </c>
      <c r="F354">
        <v>26.416996002197301</v>
      </c>
      <c r="G354">
        <v>24.125339508056602</v>
      </c>
      <c r="H354">
        <v>19.626340866088899</v>
      </c>
      <c r="I354">
        <f t="shared" si="51"/>
        <v>23.389558792114268</v>
      </c>
      <c r="J354">
        <f t="shared" si="52"/>
        <v>-2.2841072082519354</v>
      </c>
      <c r="K354">
        <f t="shared" si="53"/>
        <v>0.37613634395627055</v>
      </c>
      <c r="L354">
        <f t="shared" si="54"/>
        <v>0.42465470109747505</v>
      </c>
      <c r="N354">
        <v>20.9080924987793</v>
      </c>
      <c r="O354">
        <v>19.529716491699201</v>
      </c>
      <c r="P354">
        <v>23.0667114257813</v>
      </c>
      <c r="Q354">
        <f t="shared" si="55"/>
        <v>21.1681734720866</v>
      </c>
      <c r="S354">
        <v>19.845867156982401</v>
      </c>
      <c r="T354">
        <v>24.862306594848601</v>
      </c>
      <c r="U354">
        <v>18.344497680664102</v>
      </c>
      <c r="V354">
        <f t="shared" si="56"/>
        <v>21.017557144165036</v>
      </c>
      <c r="W354">
        <f t="shared" si="57"/>
        <v>0.15061632792156487</v>
      </c>
      <c r="X354">
        <f t="shared" si="58"/>
        <v>0.94923883161065703</v>
      </c>
      <c r="Y354">
        <f t="shared" si="59"/>
        <v>2.262450390467519E-2</v>
      </c>
      <c r="AA354" t="s">
        <v>357</v>
      </c>
      <c r="AB354" t="s">
        <v>1601</v>
      </c>
    </row>
    <row r="355" spans="1:28" x14ac:dyDescent="0.3">
      <c r="A355">
        <v>23.7695121765137</v>
      </c>
      <c r="B355">
        <v>22.134120941162099</v>
      </c>
      <c r="C355">
        <v>21.337560653686499</v>
      </c>
      <c r="D355">
        <f t="shared" si="50"/>
        <v>22.413731257120762</v>
      </c>
      <c r="F355">
        <v>21.439939498901399</v>
      </c>
      <c r="G355">
        <v>21.439500808715799</v>
      </c>
      <c r="H355">
        <v>21.182529449462901</v>
      </c>
      <c r="I355">
        <f t="shared" si="51"/>
        <v>21.353989919026702</v>
      </c>
      <c r="J355">
        <f t="shared" si="52"/>
        <v>1.0597413380940601</v>
      </c>
      <c r="K355">
        <f t="shared" si="53"/>
        <v>0.21552345075438831</v>
      </c>
      <c r="L355">
        <f t="shared" si="54"/>
        <v>0.66650546805950939</v>
      </c>
      <c r="N355">
        <v>21.513891220092798</v>
      </c>
      <c r="O355">
        <v>21.396236419677699</v>
      </c>
      <c r="P355">
        <v>21.22975730896</v>
      </c>
      <c r="Q355">
        <f t="shared" si="55"/>
        <v>21.379961649576831</v>
      </c>
      <c r="S355">
        <v>21.8499946594238</v>
      </c>
      <c r="T355">
        <v>21.100399017333999</v>
      </c>
      <c r="U355">
        <v>21.865140914916999</v>
      </c>
      <c r="V355">
        <f t="shared" si="56"/>
        <v>21.605178197224934</v>
      </c>
      <c r="W355">
        <f t="shared" si="57"/>
        <v>-0.22521654764810251</v>
      </c>
      <c r="X355">
        <f t="shared" si="58"/>
        <v>0.44413470017903267</v>
      </c>
      <c r="Y355">
        <f t="shared" si="59"/>
        <v>0.35248529413650781</v>
      </c>
      <c r="AA355" t="s">
        <v>358</v>
      </c>
      <c r="AB355" t="s">
        <v>1602</v>
      </c>
    </row>
    <row r="356" spans="1:28" x14ac:dyDescent="0.3">
      <c r="A356">
        <v>27.029600143432599</v>
      </c>
      <c r="B356">
        <v>25.7745475769043</v>
      </c>
      <c r="C356">
        <v>25.364528656005898</v>
      </c>
      <c r="D356">
        <f t="shared" si="50"/>
        <v>26.056225458780933</v>
      </c>
      <c r="F356">
        <v>28.179496765136701</v>
      </c>
      <c r="G356">
        <v>25.940557479858398</v>
      </c>
      <c r="H356">
        <v>24.843259811401399</v>
      </c>
      <c r="I356">
        <f t="shared" si="51"/>
        <v>26.3211046854655</v>
      </c>
      <c r="J356">
        <f t="shared" si="52"/>
        <v>-0.26487922668456676</v>
      </c>
      <c r="K356">
        <f t="shared" si="53"/>
        <v>0.82188100679265819</v>
      </c>
      <c r="L356">
        <f t="shared" si="54"/>
        <v>8.5191055737527763E-2</v>
      </c>
      <c r="N356">
        <v>25.869382858276399</v>
      </c>
      <c r="O356">
        <v>24.5105075836182</v>
      </c>
      <c r="P356">
        <v>27.8504314422607</v>
      </c>
      <c r="Q356">
        <f t="shared" si="55"/>
        <v>26.076773961385101</v>
      </c>
      <c r="S356">
        <v>25.892728805541999</v>
      </c>
      <c r="T356">
        <v>25.888090133666999</v>
      </c>
      <c r="U356">
        <v>25.3910007476807</v>
      </c>
      <c r="V356">
        <f t="shared" si="56"/>
        <v>25.723939895629901</v>
      </c>
      <c r="W356">
        <f t="shared" si="57"/>
        <v>0.35283406575520004</v>
      </c>
      <c r="X356">
        <f t="shared" si="58"/>
        <v>0.73801465529243815</v>
      </c>
      <c r="Y356">
        <f t="shared" si="59"/>
        <v>0.13193501399072294</v>
      </c>
      <c r="AA356" t="s">
        <v>359</v>
      </c>
      <c r="AB356" t="s">
        <v>1603</v>
      </c>
    </row>
    <row r="357" spans="1:28" x14ac:dyDescent="0.3">
      <c r="A357">
        <v>24.6039943695068</v>
      </c>
      <c r="B357">
        <v>21.788330078125</v>
      </c>
      <c r="C357">
        <v>19.718275070190401</v>
      </c>
      <c r="D357">
        <f t="shared" si="50"/>
        <v>22.036866505940736</v>
      </c>
      <c r="F357">
        <v>23.789548873901399</v>
      </c>
      <c r="G357">
        <v>23.005388259887699</v>
      </c>
      <c r="H357">
        <v>23.296140670776399</v>
      </c>
      <c r="I357">
        <f t="shared" si="51"/>
        <v>23.363692601521834</v>
      </c>
      <c r="J357">
        <f t="shared" si="52"/>
        <v>-1.3268260955810973</v>
      </c>
      <c r="K357">
        <f t="shared" si="53"/>
        <v>0.40726606089702427</v>
      </c>
      <c r="L357">
        <f t="shared" si="54"/>
        <v>0.39012177989504671</v>
      </c>
      <c r="N357">
        <v>22.588497161865199</v>
      </c>
      <c r="O357">
        <v>23.575424194335898</v>
      </c>
      <c r="P357">
        <v>23.4676208496094</v>
      </c>
      <c r="Q357">
        <f t="shared" si="55"/>
        <v>23.210514068603501</v>
      </c>
      <c r="S357">
        <v>18.7863674163818</v>
      </c>
      <c r="T357">
        <v>20.811378479003899</v>
      </c>
      <c r="U357">
        <v>20.1857585906982</v>
      </c>
      <c r="V357">
        <f t="shared" si="56"/>
        <v>19.927834828694632</v>
      </c>
      <c r="W357">
        <f t="shared" si="57"/>
        <v>3.2826792399088696</v>
      </c>
      <c r="X357">
        <f t="shared" si="58"/>
        <v>8.2734845477583623E-3</v>
      </c>
      <c r="Y357">
        <f t="shared" si="59"/>
        <v>2.0823115398868994</v>
      </c>
      <c r="AA357" t="s">
        <v>360</v>
      </c>
      <c r="AB357" t="s">
        <v>1604</v>
      </c>
    </row>
    <row r="358" spans="1:28" x14ac:dyDescent="0.3">
      <c r="A358">
        <v>21.349851608276399</v>
      </c>
      <c r="B358">
        <v>22.8613586425781</v>
      </c>
      <c r="C358">
        <v>23.162693023681602</v>
      </c>
      <c r="D358">
        <f t="shared" si="50"/>
        <v>22.4579677581787</v>
      </c>
      <c r="F358">
        <v>26.686456680297901</v>
      </c>
      <c r="G358">
        <v>22.9351711273193</v>
      </c>
      <c r="H358">
        <v>23.480005264282202</v>
      </c>
      <c r="I358">
        <f t="shared" si="51"/>
        <v>24.367211023966465</v>
      </c>
      <c r="J358">
        <f t="shared" si="52"/>
        <v>-1.9092432657877652</v>
      </c>
      <c r="K358">
        <f t="shared" si="53"/>
        <v>0.2151864756062134</v>
      </c>
      <c r="L358">
        <f t="shared" si="54"/>
        <v>0.66718502740232422</v>
      </c>
      <c r="N358">
        <v>22.8594646453857</v>
      </c>
      <c r="O358">
        <v>19.288694381713899</v>
      </c>
      <c r="P358">
        <v>25.2426357269287</v>
      </c>
      <c r="Q358">
        <f t="shared" si="55"/>
        <v>22.463598251342763</v>
      </c>
      <c r="S358">
        <v>24.171882629394499</v>
      </c>
      <c r="T358">
        <v>22.7593879699707</v>
      </c>
      <c r="U358">
        <v>18.516086578369102</v>
      </c>
      <c r="V358">
        <f t="shared" si="56"/>
        <v>21.815785725911436</v>
      </c>
      <c r="W358">
        <f t="shared" si="57"/>
        <v>0.64781252543132695</v>
      </c>
      <c r="X358">
        <f t="shared" si="58"/>
        <v>0.80258485299337234</v>
      </c>
      <c r="Y358">
        <f t="shared" si="59"/>
        <v>9.5509040868652029E-2</v>
      </c>
      <c r="AA358" t="s">
        <v>361</v>
      </c>
      <c r="AB358" t="s">
        <v>1605</v>
      </c>
    </row>
    <row r="359" spans="1:28" x14ac:dyDescent="0.3">
      <c r="A359">
        <v>29.226188659668001</v>
      </c>
      <c r="B359">
        <v>28.462949752807599</v>
      </c>
      <c r="C359">
        <v>27.838459014892599</v>
      </c>
      <c r="D359">
        <f t="shared" si="50"/>
        <v>28.509199142456065</v>
      </c>
      <c r="F359">
        <v>30.662887573242202</v>
      </c>
      <c r="G359">
        <v>29.128786087036101</v>
      </c>
      <c r="H359">
        <v>26.997657775878899</v>
      </c>
      <c r="I359">
        <f t="shared" si="51"/>
        <v>28.929777145385732</v>
      </c>
      <c r="J359">
        <f t="shared" si="52"/>
        <v>-0.42057800292966618</v>
      </c>
      <c r="K359">
        <f t="shared" si="53"/>
        <v>0.72997519771776731</v>
      </c>
      <c r="L359">
        <f t="shared" si="54"/>
        <v>0.13669189560187436</v>
      </c>
      <c r="N359">
        <v>28.978693008422901</v>
      </c>
      <c r="O359">
        <v>26.035905838012699</v>
      </c>
      <c r="P359">
        <v>30.3827800750732</v>
      </c>
      <c r="Q359">
        <f t="shared" si="55"/>
        <v>28.465792973836269</v>
      </c>
      <c r="S359">
        <v>28.764457702636701</v>
      </c>
      <c r="T359">
        <v>28.659488677978501</v>
      </c>
      <c r="U359">
        <v>27.611047744751001</v>
      </c>
      <c r="V359">
        <f t="shared" si="56"/>
        <v>28.344998041788738</v>
      </c>
      <c r="W359">
        <f t="shared" si="57"/>
        <v>0.12079493204753078</v>
      </c>
      <c r="X359">
        <f t="shared" si="58"/>
        <v>0.932134298370485</v>
      </c>
      <c r="Y359">
        <f t="shared" si="59"/>
        <v>3.0521511638075295E-2</v>
      </c>
      <c r="AA359" t="s">
        <v>362</v>
      </c>
      <c r="AB359" t="s">
        <v>1606</v>
      </c>
    </row>
    <row r="360" spans="1:28" x14ac:dyDescent="0.3">
      <c r="A360">
        <v>30.5014247894287</v>
      </c>
      <c r="B360">
        <v>29.9259223937988</v>
      </c>
      <c r="C360">
        <v>28.1361389160156</v>
      </c>
      <c r="D360">
        <f t="shared" si="50"/>
        <v>29.52116203308103</v>
      </c>
      <c r="F360">
        <v>31.0150470733643</v>
      </c>
      <c r="G360">
        <v>29.809619903564499</v>
      </c>
      <c r="H360">
        <v>28.323886871337901</v>
      </c>
      <c r="I360">
        <f t="shared" si="51"/>
        <v>29.716184616088899</v>
      </c>
      <c r="J360">
        <f t="shared" si="52"/>
        <v>-0.19502258300786934</v>
      </c>
      <c r="K360">
        <f t="shared" si="53"/>
        <v>0.86232796162244107</v>
      </c>
      <c r="L360">
        <f t="shared" si="54"/>
        <v>6.4327531351010478E-2</v>
      </c>
      <c r="N360">
        <v>30.0989875793457</v>
      </c>
      <c r="O360">
        <v>28.2169704437256</v>
      </c>
      <c r="P360">
        <v>30.645814895629901</v>
      </c>
      <c r="Q360">
        <f t="shared" si="55"/>
        <v>29.653924306233733</v>
      </c>
      <c r="S360">
        <v>29.9677429199219</v>
      </c>
      <c r="T360">
        <v>30.253496170043899</v>
      </c>
      <c r="U360">
        <v>27.6389274597168</v>
      </c>
      <c r="V360">
        <f t="shared" si="56"/>
        <v>29.286722183227536</v>
      </c>
      <c r="W360">
        <f t="shared" si="57"/>
        <v>0.36720212300619792</v>
      </c>
      <c r="X360">
        <f t="shared" si="58"/>
        <v>0.75688318460948978</v>
      </c>
      <c r="Y360">
        <f t="shared" si="59"/>
        <v>0.12097114321359023</v>
      </c>
      <c r="AA360" t="s">
        <v>363</v>
      </c>
      <c r="AB360" t="s">
        <v>1607</v>
      </c>
    </row>
    <row r="361" spans="1:28" x14ac:dyDescent="0.3">
      <c r="A361">
        <v>23.993345260620099</v>
      </c>
      <c r="B361">
        <v>20.957309722900401</v>
      </c>
      <c r="C361">
        <v>21.658399581909201</v>
      </c>
      <c r="D361">
        <f t="shared" si="50"/>
        <v>22.203018188476566</v>
      </c>
      <c r="F361">
        <v>24.4361896514893</v>
      </c>
      <c r="G361">
        <v>19.2445068359375</v>
      </c>
      <c r="H361">
        <v>23.125339508056602</v>
      </c>
      <c r="I361">
        <f t="shared" si="51"/>
        <v>22.268678665161133</v>
      </c>
      <c r="J361">
        <f t="shared" si="52"/>
        <v>-6.566047668456676E-2</v>
      </c>
      <c r="K361">
        <f t="shared" si="53"/>
        <v>0.97278253522825331</v>
      </c>
      <c r="L361">
        <f t="shared" si="54"/>
        <v>1.1984235071837721E-2</v>
      </c>
      <c r="N361">
        <v>23.174932479858398</v>
      </c>
      <c r="O361">
        <v>20.7587490081787</v>
      </c>
      <c r="P361">
        <v>23.931568145751999</v>
      </c>
      <c r="Q361">
        <f t="shared" si="55"/>
        <v>22.621749877929698</v>
      </c>
      <c r="S361">
        <v>23.838459014892599</v>
      </c>
      <c r="T361">
        <v>22.291450500488299</v>
      </c>
      <c r="U361">
        <v>20.680028915405298</v>
      </c>
      <c r="V361">
        <f t="shared" si="56"/>
        <v>22.269979476928736</v>
      </c>
      <c r="W361">
        <f t="shared" si="57"/>
        <v>0.35177040100096235</v>
      </c>
      <c r="X361">
        <f t="shared" si="58"/>
        <v>0.80327584504320293</v>
      </c>
      <c r="Y361">
        <f t="shared" si="59"/>
        <v>9.5135292319766751E-2</v>
      </c>
      <c r="AA361" t="s">
        <v>364</v>
      </c>
      <c r="AB361" t="s">
        <v>1608</v>
      </c>
    </row>
    <row r="362" spans="1:28" x14ac:dyDescent="0.3">
      <c r="A362">
        <v>24.540378570556602</v>
      </c>
      <c r="B362">
        <v>22.911594390869102</v>
      </c>
      <c r="C362">
        <v>20.563837051391602</v>
      </c>
      <c r="D362">
        <f t="shared" si="50"/>
        <v>22.6719366709391</v>
      </c>
      <c r="F362">
        <v>23.828809738159201</v>
      </c>
      <c r="G362">
        <v>23.5521545410156</v>
      </c>
      <c r="H362">
        <v>22.3698616027832</v>
      </c>
      <c r="I362">
        <f t="shared" si="51"/>
        <v>23.250275293986004</v>
      </c>
      <c r="J362">
        <f t="shared" si="52"/>
        <v>-0.57833862304690342</v>
      </c>
      <c r="K362">
        <f t="shared" si="53"/>
        <v>0.66466225049608574</v>
      </c>
      <c r="L362">
        <f t="shared" si="54"/>
        <v>0.17739898628798637</v>
      </c>
      <c r="N362">
        <v>23.563837051391602</v>
      </c>
      <c r="O362">
        <v>23.296140670776399</v>
      </c>
      <c r="P362">
        <v>24.686456680297901</v>
      </c>
      <c r="Q362">
        <f t="shared" si="55"/>
        <v>23.848811467488634</v>
      </c>
      <c r="S362">
        <v>23.819093704223601</v>
      </c>
      <c r="T362">
        <v>23.828809738159201</v>
      </c>
      <c r="U362">
        <v>18.3227443695068</v>
      </c>
      <c r="V362">
        <f t="shared" si="56"/>
        <v>21.990215937296529</v>
      </c>
      <c r="W362">
        <f t="shared" si="57"/>
        <v>1.8585955301921047</v>
      </c>
      <c r="X362">
        <f t="shared" si="58"/>
        <v>0.37939777693223486</v>
      </c>
      <c r="Y362">
        <f t="shared" si="59"/>
        <v>0.42090521817295418</v>
      </c>
      <c r="AA362" t="s">
        <v>365</v>
      </c>
      <c r="AB362" t="s">
        <v>1609</v>
      </c>
    </row>
    <row r="363" spans="1:28" x14ac:dyDescent="0.3">
      <c r="A363">
        <v>25.828809738159201</v>
      </c>
      <c r="B363">
        <v>24.7076721191406</v>
      </c>
      <c r="C363">
        <v>22.805381774902301</v>
      </c>
      <c r="D363">
        <f t="shared" si="50"/>
        <v>24.447287877400701</v>
      </c>
      <c r="F363">
        <v>26.5667419433594</v>
      </c>
      <c r="G363">
        <v>24.7076721191406</v>
      </c>
      <c r="H363">
        <v>22.5213317871094</v>
      </c>
      <c r="I363">
        <f t="shared" si="51"/>
        <v>24.5985819498698</v>
      </c>
      <c r="J363">
        <f t="shared" si="52"/>
        <v>-0.15129407246909921</v>
      </c>
      <c r="K363">
        <f t="shared" si="53"/>
        <v>0.92270365965646417</v>
      </c>
      <c r="L363">
        <f t="shared" si="54"/>
        <v>3.4937756872863275E-2</v>
      </c>
      <c r="N363">
        <v>24.9846801757813</v>
      </c>
      <c r="O363">
        <v>23.6971035003662</v>
      </c>
      <c r="P363">
        <v>25.938316345214801</v>
      </c>
      <c r="Q363">
        <f t="shared" si="55"/>
        <v>24.873366673787434</v>
      </c>
      <c r="S363">
        <v>24.310079574585</v>
      </c>
      <c r="T363">
        <v>25.546277999877901</v>
      </c>
      <c r="U363">
        <v>20.909763336181602</v>
      </c>
      <c r="V363">
        <f t="shared" si="56"/>
        <v>23.588706970214833</v>
      </c>
      <c r="W363">
        <f t="shared" si="57"/>
        <v>1.2846597035726006</v>
      </c>
      <c r="X363">
        <f t="shared" si="58"/>
        <v>0.44856793583141269</v>
      </c>
      <c r="Y363">
        <f t="shared" si="59"/>
        <v>0.3481717735287323</v>
      </c>
      <c r="AA363" t="s">
        <v>366</v>
      </c>
      <c r="AB363" t="s">
        <v>1610</v>
      </c>
    </row>
    <row r="364" spans="1:28" x14ac:dyDescent="0.3">
      <c r="A364">
        <v>27.081315994262699</v>
      </c>
      <c r="B364">
        <v>26.260692596435501</v>
      </c>
      <c r="C364">
        <v>23.876426696777301</v>
      </c>
      <c r="D364">
        <f t="shared" si="50"/>
        <v>25.739478429158499</v>
      </c>
      <c r="F364">
        <v>25.0484313964844</v>
      </c>
      <c r="G364">
        <v>26.8504314422607</v>
      </c>
      <c r="H364">
        <v>25.6676330566406</v>
      </c>
      <c r="I364">
        <f t="shared" si="51"/>
        <v>25.855498631795232</v>
      </c>
      <c r="J364">
        <f t="shared" si="52"/>
        <v>-0.11602020263673296</v>
      </c>
      <c r="K364">
        <f t="shared" si="53"/>
        <v>0.92085915417812658</v>
      </c>
      <c r="L364">
        <f t="shared" si="54"/>
        <v>3.5806790260132518E-2</v>
      </c>
      <c r="N364">
        <v>26.6730346679688</v>
      </c>
      <c r="O364">
        <v>25.7050380706787</v>
      </c>
      <c r="P364">
        <v>27.699752807617202</v>
      </c>
      <c r="Q364">
        <f t="shared" si="55"/>
        <v>26.692608515421568</v>
      </c>
      <c r="S364">
        <v>25.991184234619102</v>
      </c>
      <c r="T364">
        <v>26.504457473754901</v>
      </c>
      <c r="U364">
        <v>24.101493835449201</v>
      </c>
      <c r="V364">
        <f t="shared" si="56"/>
        <v>25.532378514607732</v>
      </c>
      <c r="W364">
        <f t="shared" si="57"/>
        <v>1.1602300008138364</v>
      </c>
      <c r="X364">
        <f t="shared" si="58"/>
        <v>0.28038177325238001</v>
      </c>
      <c r="Y364">
        <f t="shared" si="59"/>
        <v>0.55225022192220785</v>
      </c>
      <c r="AA364" t="s">
        <v>367</v>
      </c>
      <c r="AB364" t="s">
        <v>1611</v>
      </c>
    </row>
    <row r="365" spans="1:28" x14ac:dyDescent="0.3">
      <c r="A365">
        <v>28.732467651367202</v>
      </c>
      <c r="B365">
        <v>28.145887374877901</v>
      </c>
      <c r="C365">
        <v>26.040092468261701</v>
      </c>
      <c r="D365">
        <f t="shared" si="50"/>
        <v>27.639482498168935</v>
      </c>
      <c r="F365">
        <v>28.856380462646499</v>
      </c>
      <c r="G365">
        <v>28.3620204925537</v>
      </c>
      <c r="H365">
        <v>27.659488677978501</v>
      </c>
      <c r="I365">
        <f t="shared" si="51"/>
        <v>28.292629877726231</v>
      </c>
      <c r="J365">
        <f t="shared" si="52"/>
        <v>-0.6531473795572964</v>
      </c>
      <c r="K365">
        <f t="shared" si="53"/>
        <v>0.50287529702150091</v>
      </c>
      <c r="L365">
        <f t="shared" si="54"/>
        <v>0.29853969790611945</v>
      </c>
      <c r="N365">
        <v>28.5969047546387</v>
      </c>
      <c r="O365">
        <v>27.699752807617202</v>
      </c>
      <c r="P365">
        <v>28.874082565307599</v>
      </c>
      <c r="Q365">
        <f t="shared" si="55"/>
        <v>28.390246709187835</v>
      </c>
      <c r="S365">
        <v>27.970487594604499</v>
      </c>
      <c r="T365">
        <v>27.332447052001999</v>
      </c>
      <c r="U365">
        <v>26.129276275634801</v>
      </c>
      <c r="V365">
        <f t="shared" si="56"/>
        <v>27.144070307413767</v>
      </c>
      <c r="W365">
        <f t="shared" si="57"/>
        <v>1.2461764017740684</v>
      </c>
      <c r="X365">
        <f t="shared" si="58"/>
        <v>0.12583619301839163</v>
      </c>
      <c r="Y365">
        <f t="shared" si="59"/>
        <v>0.90019442910151126</v>
      </c>
      <c r="AA365" t="s">
        <v>368</v>
      </c>
      <c r="AB365" t="s">
        <v>1612</v>
      </c>
    </row>
    <row r="366" spans="1:28" x14ac:dyDescent="0.3">
      <c r="A366">
        <v>28.838459014892599</v>
      </c>
      <c r="B366">
        <v>28.419408798217798</v>
      </c>
      <c r="C366">
        <v>26.203964233398398</v>
      </c>
      <c r="D366">
        <f t="shared" si="50"/>
        <v>27.820610682169598</v>
      </c>
      <c r="F366">
        <v>28.8504314422607</v>
      </c>
      <c r="G366">
        <v>27.838459014892599</v>
      </c>
      <c r="H366">
        <v>28.370361328125</v>
      </c>
      <c r="I366">
        <f t="shared" si="51"/>
        <v>28.353083928426098</v>
      </c>
      <c r="J366">
        <f t="shared" si="52"/>
        <v>-0.53247324625650094</v>
      </c>
      <c r="K366">
        <f t="shared" si="53"/>
        <v>0.57275023049247398</v>
      </c>
      <c r="L366">
        <f t="shared" si="54"/>
        <v>0.24203472736494738</v>
      </c>
      <c r="N366">
        <v>28.679761886596701</v>
      </c>
      <c r="O366">
        <v>28.0863857269287</v>
      </c>
      <c r="P366">
        <v>28.937192916870099</v>
      </c>
      <c r="Q366">
        <f t="shared" si="55"/>
        <v>28.567780176798504</v>
      </c>
      <c r="S366">
        <v>27.764457702636701</v>
      </c>
      <c r="T366">
        <v>28.370361328125</v>
      </c>
      <c r="U366">
        <v>26.152671813964801</v>
      </c>
      <c r="V366">
        <f t="shared" si="56"/>
        <v>27.429163614908834</v>
      </c>
      <c r="W366">
        <f t="shared" si="57"/>
        <v>1.1386165618896698</v>
      </c>
      <c r="X366">
        <f t="shared" si="58"/>
        <v>0.18311926011692806</v>
      </c>
      <c r="Y366">
        <f t="shared" si="59"/>
        <v>0.73726597507239811</v>
      </c>
      <c r="AA366" t="s">
        <v>369</v>
      </c>
      <c r="AB366" t="s">
        <v>1613</v>
      </c>
    </row>
    <row r="367" spans="1:28" x14ac:dyDescent="0.3">
      <c r="A367">
        <v>24.744066238403299</v>
      </c>
      <c r="B367">
        <v>25.60964012146</v>
      </c>
      <c r="C367">
        <v>23.4551296234131</v>
      </c>
      <c r="D367">
        <f t="shared" si="50"/>
        <v>24.6029453277588</v>
      </c>
      <c r="F367">
        <v>25.7745475769043</v>
      </c>
      <c r="G367">
        <v>25.413770675659201</v>
      </c>
      <c r="H367">
        <v>24.486158370971701</v>
      </c>
      <c r="I367">
        <f t="shared" si="51"/>
        <v>25.224825541178404</v>
      </c>
      <c r="J367">
        <f t="shared" si="52"/>
        <v>-0.62188021341960464</v>
      </c>
      <c r="K367">
        <f t="shared" si="53"/>
        <v>0.44469214374979626</v>
      </c>
      <c r="L367">
        <f t="shared" si="54"/>
        <v>0.35194054304094735</v>
      </c>
      <c r="N367">
        <v>26.874082565307599</v>
      </c>
      <c r="O367">
        <v>24.093456268310501</v>
      </c>
      <c r="P367">
        <v>26.814210891723601</v>
      </c>
      <c r="Q367">
        <f t="shared" si="55"/>
        <v>25.927249908447234</v>
      </c>
      <c r="S367">
        <v>27.1983547210693</v>
      </c>
      <c r="T367">
        <v>25.093456268310501</v>
      </c>
      <c r="U367">
        <v>22.9967956542969</v>
      </c>
      <c r="V367">
        <f t="shared" si="56"/>
        <v>25.0962022145589</v>
      </c>
      <c r="W367">
        <f t="shared" si="57"/>
        <v>0.83104769388833333</v>
      </c>
      <c r="X367">
        <f t="shared" si="58"/>
        <v>0.61375047370960611</v>
      </c>
      <c r="Y367">
        <f t="shared" si="59"/>
        <v>0.21200815966834202</v>
      </c>
      <c r="AA367" t="s">
        <v>370</v>
      </c>
      <c r="AB367" t="s">
        <v>1614</v>
      </c>
    </row>
    <row r="368" spans="1:28" x14ac:dyDescent="0.3">
      <c r="A368">
        <v>24.7945156097412</v>
      </c>
      <c r="B368">
        <v>22.3661079406738</v>
      </c>
      <c r="C368">
        <v>19.614082336425799</v>
      </c>
      <c r="D368">
        <f t="shared" si="50"/>
        <v>22.258235295613598</v>
      </c>
      <c r="F368">
        <v>20.5567321777344</v>
      </c>
      <c r="G368">
        <v>20.6468315124512</v>
      </c>
      <c r="H368">
        <v>20.689619064331101</v>
      </c>
      <c r="I368">
        <f t="shared" si="51"/>
        <v>20.631060918172235</v>
      </c>
      <c r="J368">
        <f t="shared" si="52"/>
        <v>1.6271743774413636</v>
      </c>
      <c r="K368">
        <f t="shared" si="53"/>
        <v>0.33815582964342727</v>
      </c>
      <c r="L368">
        <f t="shared" si="54"/>
        <v>0.47088312114667202</v>
      </c>
      <c r="N368">
        <v>20.941377639770501</v>
      </c>
      <c r="O368">
        <v>20.766212463378899</v>
      </c>
      <c r="P368">
        <v>21.6681022644043</v>
      </c>
      <c r="Q368">
        <f t="shared" si="55"/>
        <v>21.125230789184567</v>
      </c>
      <c r="S368">
        <v>20.438552856445298</v>
      </c>
      <c r="T368">
        <v>21.5576286315918</v>
      </c>
      <c r="U368">
        <v>19.12841796875</v>
      </c>
      <c r="V368">
        <f t="shared" si="56"/>
        <v>20.3748664855957</v>
      </c>
      <c r="W368">
        <f t="shared" si="57"/>
        <v>0.75036430358886719</v>
      </c>
      <c r="X368">
        <f t="shared" si="58"/>
        <v>0.37616014924194685</v>
      </c>
      <c r="Y368">
        <f t="shared" si="59"/>
        <v>0.42462721591229535</v>
      </c>
      <c r="AA368" t="s">
        <v>371</v>
      </c>
      <c r="AB368" t="s">
        <v>1615</v>
      </c>
    </row>
    <row r="369" spans="1:28" x14ac:dyDescent="0.3">
      <c r="A369">
        <v>25.354475021362301</v>
      </c>
      <c r="B369">
        <v>25.2926349639893</v>
      </c>
      <c r="C369">
        <v>25.121393203735401</v>
      </c>
      <c r="D369">
        <f t="shared" si="50"/>
        <v>25.256167729695665</v>
      </c>
      <c r="F369">
        <v>27.2076930999756</v>
      </c>
      <c r="G369">
        <v>24.4234218597412</v>
      </c>
      <c r="H369">
        <v>25.01051902771</v>
      </c>
      <c r="I369">
        <f t="shared" si="51"/>
        <v>25.547211329142268</v>
      </c>
      <c r="J369">
        <f t="shared" si="52"/>
        <v>-0.29104359944660274</v>
      </c>
      <c r="K369">
        <f t="shared" si="53"/>
        <v>0.74934545578039091</v>
      </c>
      <c r="L369">
        <f t="shared" si="54"/>
        <v>0.12531792201844044</v>
      </c>
      <c r="N369">
        <v>25.384428024291999</v>
      </c>
      <c r="O369">
        <v>24.282066345214801</v>
      </c>
      <c r="P369">
        <v>25.3910007476807</v>
      </c>
      <c r="Q369">
        <f t="shared" si="55"/>
        <v>25.0191650390625</v>
      </c>
      <c r="S369">
        <v>26.027492523193398</v>
      </c>
      <c r="T369">
        <v>25.064968109130898</v>
      </c>
      <c r="U369">
        <v>19.258106231689499</v>
      </c>
      <c r="V369">
        <f t="shared" si="56"/>
        <v>23.450188954671265</v>
      </c>
      <c r="W369">
        <f t="shared" si="57"/>
        <v>1.5689760843912346</v>
      </c>
      <c r="X369">
        <f t="shared" si="58"/>
        <v>0.50527934108993378</v>
      </c>
      <c r="Y369">
        <f t="shared" si="59"/>
        <v>0.29646845801361504</v>
      </c>
      <c r="AA369" t="s">
        <v>372</v>
      </c>
      <c r="AB369" t="s">
        <v>1616</v>
      </c>
    </row>
    <row r="370" spans="1:28" x14ac:dyDescent="0.3">
      <c r="A370">
        <v>30.242181777954102</v>
      </c>
      <c r="B370">
        <v>29.724359512329102</v>
      </c>
      <c r="C370">
        <v>28.055690765380898</v>
      </c>
      <c r="D370">
        <f t="shared" si="50"/>
        <v>29.340744018554702</v>
      </c>
      <c r="F370">
        <v>30.2076930999756</v>
      </c>
      <c r="G370">
        <v>29.566379547119102</v>
      </c>
      <c r="H370">
        <v>29.8233528137207</v>
      </c>
      <c r="I370">
        <f t="shared" si="51"/>
        <v>29.865808486938466</v>
      </c>
      <c r="J370">
        <f t="shared" si="52"/>
        <v>-0.52506446838376419</v>
      </c>
      <c r="K370">
        <f t="shared" si="53"/>
        <v>0.48640196236404315</v>
      </c>
      <c r="L370">
        <f t="shared" si="54"/>
        <v>0.31300468159273048</v>
      </c>
      <c r="N370">
        <v>29.800390243530298</v>
      </c>
      <c r="O370">
        <v>29.2669582366943</v>
      </c>
      <c r="P370">
        <v>29.830924987793001</v>
      </c>
      <c r="Q370">
        <f t="shared" si="55"/>
        <v>29.632757822672531</v>
      </c>
      <c r="S370">
        <v>28.868206024169901</v>
      </c>
      <c r="T370">
        <v>29.399173736572301</v>
      </c>
      <c r="U370">
        <v>27.931568145751999</v>
      </c>
      <c r="V370">
        <f t="shared" si="56"/>
        <v>28.732982635498065</v>
      </c>
      <c r="W370">
        <f t="shared" si="57"/>
        <v>0.89977518717446614</v>
      </c>
      <c r="X370">
        <f t="shared" si="58"/>
        <v>0.12597170918076575</v>
      </c>
      <c r="Y370">
        <f t="shared" si="59"/>
        <v>0.89972697810656044</v>
      </c>
      <c r="AA370" t="s">
        <v>373</v>
      </c>
      <c r="AB370" t="s">
        <v>1617</v>
      </c>
    </row>
    <row r="371" spans="1:28" x14ac:dyDescent="0.3">
      <c r="A371">
        <v>25.558008193969702</v>
      </c>
      <c r="B371">
        <v>25.643062591552699</v>
      </c>
      <c r="C371">
        <v>22.416996002197301</v>
      </c>
      <c r="D371">
        <f t="shared" si="50"/>
        <v>24.539355595906567</v>
      </c>
      <c r="F371">
        <v>26.046352386474599</v>
      </c>
      <c r="G371">
        <v>25.179496765136701</v>
      </c>
      <c r="H371">
        <v>24.194602966308601</v>
      </c>
      <c r="I371">
        <f t="shared" si="51"/>
        <v>25.140150705973298</v>
      </c>
      <c r="J371">
        <f t="shared" si="52"/>
        <v>-0.60079511006673059</v>
      </c>
      <c r="K371">
        <f t="shared" si="53"/>
        <v>0.63982173241176299</v>
      </c>
      <c r="L371">
        <f t="shared" si="54"/>
        <v>0.1939410126010622</v>
      </c>
      <c r="N371">
        <v>25.845655441284201</v>
      </c>
      <c r="O371">
        <v>25.077245712280298</v>
      </c>
      <c r="P371">
        <v>26.686456680297901</v>
      </c>
      <c r="Q371">
        <f t="shared" si="55"/>
        <v>25.869785944620798</v>
      </c>
      <c r="S371">
        <v>24.670335769653299</v>
      </c>
      <c r="T371">
        <v>25.885765075683601</v>
      </c>
      <c r="U371">
        <v>22.136335372924801</v>
      </c>
      <c r="V371">
        <f t="shared" si="56"/>
        <v>24.230812072753903</v>
      </c>
      <c r="W371">
        <f t="shared" si="57"/>
        <v>1.6389738718668951</v>
      </c>
      <c r="X371">
        <f t="shared" si="58"/>
        <v>0.24317409979150911</v>
      </c>
      <c r="Y371">
        <f t="shared" si="59"/>
        <v>0.61408268316833847</v>
      </c>
      <c r="AA371" t="s">
        <v>374</v>
      </c>
      <c r="AB371" t="s">
        <v>1618</v>
      </c>
    </row>
    <row r="372" spans="1:28" x14ac:dyDescent="0.3">
      <c r="A372">
        <v>21.5954685211182</v>
      </c>
      <c r="B372">
        <v>25.113466262817401</v>
      </c>
      <c r="C372">
        <v>23.095067977905298</v>
      </c>
      <c r="D372">
        <f t="shared" si="50"/>
        <v>23.268000920613634</v>
      </c>
      <c r="F372">
        <v>27.478462219238299</v>
      </c>
      <c r="G372">
        <v>24.2678527832031</v>
      </c>
      <c r="H372">
        <v>23.2169704437256</v>
      </c>
      <c r="I372">
        <f t="shared" si="51"/>
        <v>24.987761815388996</v>
      </c>
      <c r="J372">
        <f t="shared" si="52"/>
        <v>-1.7197608947753622</v>
      </c>
      <c r="K372">
        <f t="shared" si="53"/>
        <v>0.35289987885684371</v>
      </c>
      <c r="L372">
        <f t="shared" si="54"/>
        <v>0.45234849072422839</v>
      </c>
      <c r="N372">
        <v>24.117435455322301</v>
      </c>
      <c r="O372">
        <v>23.643062591552699</v>
      </c>
      <c r="P372">
        <v>27.340959548950199</v>
      </c>
      <c r="Q372">
        <f t="shared" si="55"/>
        <v>25.033819198608398</v>
      </c>
      <c r="S372">
        <v>24.303127288818398</v>
      </c>
      <c r="T372">
        <v>24.410539627075199</v>
      </c>
      <c r="U372">
        <v>24.876426696777301</v>
      </c>
      <c r="V372">
        <f t="shared" si="56"/>
        <v>24.530031204223633</v>
      </c>
      <c r="W372">
        <f t="shared" si="57"/>
        <v>0.50378799438476563</v>
      </c>
      <c r="X372">
        <f t="shared" si="58"/>
        <v>0.69016251153608454</v>
      </c>
      <c r="Y372">
        <f t="shared" si="59"/>
        <v>0.16104863454784207</v>
      </c>
      <c r="AA372" t="s">
        <v>375</v>
      </c>
      <c r="AB372" t="s">
        <v>1619</v>
      </c>
    </row>
    <row r="373" spans="1:28" x14ac:dyDescent="0.3">
      <c r="A373">
        <v>23.238996505737301</v>
      </c>
      <c r="B373">
        <v>21.014133453369102</v>
      </c>
      <c r="C373">
        <v>19.025728225708001</v>
      </c>
      <c r="D373">
        <f t="shared" si="50"/>
        <v>21.092952728271467</v>
      </c>
      <c r="F373">
        <v>22.477537155151399</v>
      </c>
      <c r="G373">
        <v>21.019981384277301</v>
      </c>
      <c r="H373">
        <v>21.1324787139893</v>
      </c>
      <c r="I373">
        <f t="shared" si="51"/>
        <v>21.543332417805999</v>
      </c>
      <c r="J373">
        <f t="shared" si="52"/>
        <v>-0.45037968953453245</v>
      </c>
      <c r="K373">
        <f t="shared" si="53"/>
        <v>0.7471821228207467</v>
      </c>
      <c r="L373">
        <f t="shared" si="54"/>
        <v>0.12657352764142898</v>
      </c>
      <c r="N373">
        <v>23.030311584472699</v>
      </c>
      <c r="O373">
        <v>22.270942687988299</v>
      </c>
      <c r="P373">
        <v>22.872674942016602</v>
      </c>
      <c r="Q373">
        <f t="shared" si="55"/>
        <v>22.724643071492533</v>
      </c>
      <c r="S373">
        <v>21.8526420593262</v>
      </c>
      <c r="T373">
        <v>23.586919784545898</v>
      </c>
      <c r="U373">
        <v>18.618127822876001</v>
      </c>
      <c r="V373">
        <f t="shared" si="56"/>
        <v>21.352563222249369</v>
      </c>
      <c r="W373">
        <f t="shared" si="57"/>
        <v>1.3720798492431641</v>
      </c>
      <c r="X373">
        <f t="shared" si="58"/>
        <v>0.40469889794462494</v>
      </c>
      <c r="Y373">
        <f t="shared" si="59"/>
        <v>0.39286797825538122</v>
      </c>
      <c r="AA373" t="s">
        <v>376</v>
      </c>
      <c r="AB373" t="s">
        <v>1620</v>
      </c>
    </row>
    <row r="374" spans="1:28" x14ac:dyDescent="0.3">
      <c r="A374">
        <v>28.6075248718262</v>
      </c>
      <c r="B374">
        <v>28.403244018554702</v>
      </c>
      <c r="C374">
        <v>26.164228439331101</v>
      </c>
      <c r="D374">
        <f t="shared" si="50"/>
        <v>27.724999109904001</v>
      </c>
      <c r="F374">
        <v>29.3044338226318</v>
      </c>
      <c r="G374">
        <v>28.2978916168213</v>
      </c>
      <c r="H374">
        <v>27.4393634796143</v>
      </c>
      <c r="I374">
        <f t="shared" si="51"/>
        <v>28.347229639689132</v>
      </c>
      <c r="J374">
        <f t="shared" si="52"/>
        <v>-0.62223052978513138</v>
      </c>
      <c r="K374">
        <f t="shared" si="53"/>
        <v>0.5483321027628808</v>
      </c>
      <c r="L374">
        <f t="shared" si="54"/>
        <v>0.26095632707906169</v>
      </c>
      <c r="N374">
        <v>28.257997512817401</v>
      </c>
      <c r="O374">
        <v>27.5609245300293</v>
      </c>
      <c r="P374">
        <v>28.865259170532202</v>
      </c>
      <c r="Q374">
        <f t="shared" si="55"/>
        <v>28.228060404459637</v>
      </c>
      <c r="S374">
        <v>27.920253753662099</v>
      </c>
      <c r="T374">
        <v>28.5202827453613</v>
      </c>
      <c r="U374">
        <v>25.5783081054688</v>
      </c>
      <c r="V374">
        <f t="shared" si="56"/>
        <v>27.339614868164063</v>
      </c>
      <c r="W374">
        <f t="shared" si="57"/>
        <v>0.8884455362955741</v>
      </c>
      <c r="X374">
        <f t="shared" si="58"/>
        <v>0.41303290329778031</v>
      </c>
      <c r="Y374">
        <f t="shared" si="59"/>
        <v>0.38401534991389258</v>
      </c>
      <c r="AA374" t="s">
        <v>377</v>
      </c>
      <c r="AB374" t="s">
        <v>1621</v>
      </c>
    </row>
    <row r="375" spans="1:28" x14ac:dyDescent="0.3">
      <c r="A375">
        <v>31.8346977233887</v>
      </c>
      <c r="B375">
        <v>31.3303127288818</v>
      </c>
      <c r="C375">
        <v>29.419408798217798</v>
      </c>
      <c r="D375">
        <f t="shared" si="50"/>
        <v>30.861473083496097</v>
      </c>
      <c r="F375">
        <v>32.210597991943402</v>
      </c>
      <c r="G375">
        <v>31.3620204925537</v>
      </c>
      <c r="H375">
        <v>31.0800457000732</v>
      </c>
      <c r="I375">
        <f t="shared" si="51"/>
        <v>31.550888061523434</v>
      </c>
      <c r="J375">
        <f t="shared" si="52"/>
        <v>-0.68941497802733664</v>
      </c>
      <c r="K375">
        <f t="shared" si="53"/>
        <v>0.44278446158205137</v>
      </c>
      <c r="L375">
        <f t="shared" si="54"/>
        <v>0.35380762800916327</v>
      </c>
      <c r="N375">
        <v>31.3672389984131</v>
      </c>
      <c r="O375">
        <v>30.6022243499756</v>
      </c>
      <c r="P375">
        <v>31.3620204925537</v>
      </c>
      <c r="Q375">
        <f t="shared" si="55"/>
        <v>31.110494613647464</v>
      </c>
      <c r="S375">
        <v>30.890121459960898</v>
      </c>
      <c r="T375">
        <v>31.0150470733643</v>
      </c>
      <c r="U375">
        <v>29.248981475830099</v>
      </c>
      <c r="V375">
        <f t="shared" si="56"/>
        <v>30.384716669718433</v>
      </c>
      <c r="W375">
        <f t="shared" si="57"/>
        <v>0.72577794392903172</v>
      </c>
      <c r="X375">
        <f t="shared" si="58"/>
        <v>0.30889367400198503</v>
      </c>
      <c r="Y375">
        <f t="shared" si="59"/>
        <v>0.51019098575540411</v>
      </c>
      <c r="AA375" t="s">
        <v>378</v>
      </c>
      <c r="AB375" t="s">
        <v>1622</v>
      </c>
    </row>
    <row r="376" spans="1:28" x14ac:dyDescent="0.3">
      <c r="A376">
        <v>28.8080863952637</v>
      </c>
      <c r="B376">
        <v>28.403244018554702</v>
      </c>
      <c r="C376">
        <v>27.2076930999756</v>
      </c>
      <c r="D376">
        <f t="shared" si="50"/>
        <v>28.139674504598002</v>
      </c>
      <c r="F376">
        <v>30.1361389160156</v>
      </c>
      <c r="G376">
        <v>28.226188659668001</v>
      </c>
      <c r="H376">
        <v>27.732467651367202</v>
      </c>
      <c r="I376">
        <f t="shared" si="51"/>
        <v>28.698265075683604</v>
      </c>
      <c r="J376">
        <f t="shared" si="52"/>
        <v>-0.55859057108560251</v>
      </c>
      <c r="K376">
        <f t="shared" si="53"/>
        <v>0.55851764809578341</v>
      </c>
      <c r="L376">
        <f t="shared" si="54"/>
        <v>0.2529630994516448</v>
      </c>
      <c r="N376">
        <v>27.706356048583999</v>
      </c>
      <c r="O376">
        <v>27.040092468261701</v>
      </c>
      <c r="P376">
        <v>29.724359512329102</v>
      </c>
      <c r="Q376">
        <f t="shared" si="55"/>
        <v>28.156936009724934</v>
      </c>
      <c r="S376">
        <v>28.1842346191406</v>
      </c>
      <c r="T376">
        <v>28.403244018554702</v>
      </c>
      <c r="U376">
        <v>27.081315994262699</v>
      </c>
      <c r="V376">
        <f t="shared" si="56"/>
        <v>27.889598210652665</v>
      </c>
      <c r="W376">
        <f t="shared" si="57"/>
        <v>0.26733779907226918</v>
      </c>
      <c r="X376">
        <f t="shared" si="58"/>
        <v>0.7823225751386822</v>
      </c>
      <c r="Y376">
        <f t="shared" si="59"/>
        <v>0.10661413732818199</v>
      </c>
      <c r="AA376" t="s">
        <v>379</v>
      </c>
      <c r="AB376" t="s">
        <v>1623</v>
      </c>
    </row>
    <row r="377" spans="1:28" x14ac:dyDescent="0.3">
      <c r="A377">
        <v>21.9088439941406</v>
      </c>
      <c r="B377">
        <v>20.396236419677699</v>
      </c>
      <c r="C377">
        <v>18.960470199585</v>
      </c>
      <c r="D377">
        <f t="shared" si="50"/>
        <v>20.42185020446777</v>
      </c>
      <c r="F377">
        <v>23.080503463745099</v>
      </c>
      <c r="G377">
        <v>21.779146194458001</v>
      </c>
      <c r="H377">
        <v>19.735912322998001</v>
      </c>
      <c r="I377">
        <f t="shared" si="51"/>
        <v>21.531853993733701</v>
      </c>
      <c r="J377">
        <f t="shared" si="52"/>
        <v>-1.1100037892659316</v>
      </c>
      <c r="K377">
        <f t="shared" si="53"/>
        <v>0.43905601574449088</v>
      </c>
      <c r="L377">
        <f t="shared" si="54"/>
        <v>0.35748006796562648</v>
      </c>
      <c r="N377">
        <v>20.2068977355957</v>
      </c>
      <c r="O377">
        <v>21.139461517333999</v>
      </c>
      <c r="P377">
        <v>22.704080581665</v>
      </c>
      <c r="Q377">
        <f t="shared" si="55"/>
        <v>21.350146611531567</v>
      </c>
      <c r="S377">
        <v>19.804817199706999</v>
      </c>
      <c r="T377">
        <v>21.129676818847699</v>
      </c>
      <c r="U377">
        <v>18.265094757080099</v>
      </c>
      <c r="V377">
        <f t="shared" si="56"/>
        <v>19.733196258544933</v>
      </c>
      <c r="W377">
        <f t="shared" si="57"/>
        <v>1.6169503529866347</v>
      </c>
      <c r="X377">
        <f t="shared" si="58"/>
        <v>0.2164236047124227</v>
      </c>
      <c r="Y377">
        <f t="shared" si="59"/>
        <v>0.66469537370739828</v>
      </c>
      <c r="AA377" t="s">
        <v>380</v>
      </c>
      <c r="AB377" t="s">
        <v>1624</v>
      </c>
    </row>
    <row r="378" spans="1:28" x14ac:dyDescent="0.3">
      <c r="A378">
        <v>22.651847839355501</v>
      </c>
      <c r="B378">
        <v>19.7810459136963</v>
      </c>
      <c r="C378">
        <v>18.6902980804443</v>
      </c>
      <c r="D378">
        <f t="shared" si="50"/>
        <v>20.374397277832035</v>
      </c>
      <c r="F378">
        <v>25.052583694458001</v>
      </c>
      <c r="G378">
        <v>23.0190315246582</v>
      </c>
      <c r="H378">
        <v>21.241909027099599</v>
      </c>
      <c r="I378">
        <f t="shared" si="51"/>
        <v>23.104508082071931</v>
      </c>
      <c r="J378">
        <f t="shared" si="52"/>
        <v>-2.7301108042398958</v>
      </c>
      <c r="K378">
        <f t="shared" si="53"/>
        <v>0.16617229898602001</v>
      </c>
      <c r="L378">
        <f t="shared" si="54"/>
        <v>0.77944137164815253</v>
      </c>
      <c r="N378">
        <v>22.210514068603501</v>
      </c>
      <c r="O378">
        <v>19.822502136230501</v>
      </c>
      <c r="P378">
        <v>24.691789627075199</v>
      </c>
      <c r="Q378">
        <f t="shared" si="55"/>
        <v>22.24160194396973</v>
      </c>
      <c r="S378">
        <v>22.530885696411101</v>
      </c>
      <c r="T378">
        <v>19.8618679046631</v>
      </c>
      <c r="U378">
        <v>18.174148559570298</v>
      </c>
      <c r="V378">
        <f t="shared" si="56"/>
        <v>20.188967386881501</v>
      </c>
      <c r="W378">
        <f t="shared" si="57"/>
        <v>2.0526345570882292</v>
      </c>
      <c r="X378">
        <f t="shared" si="58"/>
        <v>0.33927198564807437</v>
      </c>
      <c r="Y378">
        <f t="shared" si="59"/>
        <v>0.46945199941985882</v>
      </c>
      <c r="AA378" t="s">
        <v>381</v>
      </c>
      <c r="AB378" t="s">
        <v>1625</v>
      </c>
    </row>
    <row r="379" spans="1:28" x14ac:dyDescent="0.3">
      <c r="A379">
        <v>21.4734001159668</v>
      </c>
      <c r="B379">
        <v>24.404056549072301</v>
      </c>
      <c r="C379">
        <v>19.234085083007798</v>
      </c>
      <c r="D379">
        <f t="shared" si="50"/>
        <v>21.703847249348968</v>
      </c>
      <c r="F379">
        <v>21.287437438964801</v>
      </c>
      <c r="G379">
        <v>22.142580032348601</v>
      </c>
      <c r="H379">
        <v>22.244813919067401</v>
      </c>
      <c r="I379">
        <f t="shared" si="51"/>
        <v>21.891610463460268</v>
      </c>
      <c r="J379">
        <f t="shared" si="52"/>
        <v>-0.1877632141112997</v>
      </c>
      <c r="K379">
        <f t="shared" si="53"/>
        <v>0.90808845386046344</v>
      </c>
      <c r="L379">
        <f t="shared" si="54"/>
        <v>4.1871846244881793E-2</v>
      </c>
      <c r="N379">
        <v>21.8535251617432</v>
      </c>
      <c r="O379">
        <v>22.568483352661101</v>
      </c>
      <c r="P379">
        <v>24.949489593505898</v>
      </c>
      <c r="Q379">
        <f t="shared" si="55"/>
        <v>23.123832702636733</v>
      </c>
      <c r="S379">
        <v>22.250608444213899</v>
      </c>
      <c r="T379">
        <v>23.6971035003662</v>
      </c>
      <c r="U379">
        <v>18.497024536132798</v>
      </c>
      <c r="V379">
        <f t="shared" si="56"/>
        <v>21.481578826904297</v>
      </c>
      <c r="W379">
        <f t="shared" si="57"/>
        <v>1.6422538757324361</v>
      </c>
      <c r="X379">
        <f t="shared" si="58"/>
        <v>0.41561934199591677</v>
      </c>
      <c r="Y379">
        <f t="shared" si="59"/>
        <v>0.38130424954933767</v>
      </c>
      <c r="AA379" t="s">
        <v>382</v>
      </c>
      <c r="AB379" t="s">
        <v>1626</v>
      </c>
    </row>
    <row r="380" spans="1:28" x14ac:dyDescent="0.3">
      <c r="A380">
        <v>20.733137130737301</v>
      </c>
      <c r="B380">
        <v>21.664207458496101</v>
      </c>
      <c r="C380">
        <v>23.779565811157202</v>
      </c>
      <c r="D380">
        <f t="shared" si="50"/>
        <v>22.058970133463532</v>
      </c>
      <c r="F380">
        <v>25.4234218597412</v>
      </c>
      <c r="G380">
        <v>21.691566467285199</v>
      </c>
      <c r="H380">
        <v>20.2136421203613</v>
      </c>
      <c r="I380">
        <f t="shared" si="51"/>
        <v>22.442876815795898</v>
      </c>
      <c r="J380">
        <f t="shared" si="52"/>
        <v>-0.38390668233236624</v>
      </c>
      <c r="K380">
        <f t="shared" si="53"/>
        <v>0.84094054183259992</v>
      </c>
      <c r="L380">
        <f t="shared" si="54"/>
        <v>7.5234709632362493E-2</v>
      </c>
      <c r="N380">
        <v>20.856847763061499</v>
      </c>
      <c r="O380">
        <v>20.924531936645501</v>
      </c>
      <c r="P380">
        <v>22.4772033691406</v>
      </c>
      <c r="Q380">
        <f t="shared" si="55"/>
        <v>21.419527689615865</v>
      </c>
      <c r="S380">
        <v>20.343093872070298</v>
      </c>
      <c r="T380">
        <v>21.558435440063501</v>
      </c>
      <c r="U380">
        <v>24.4298191070557</v>
      </c>
      <c r="V380">
        <f t="shared" si="56"/>
        <v>22.11044947306317</v>
      </c>
      <c r="W380">
        <f t="shared" si="57"/>
        <v>-0.6909217834473047</v>
      </c>
      <c r="X380">
        <f t="shared" si="58"/>
        <v>0.62887074898450945</v>
      </c>
      <c r="Y380">
        <f t="shared" si="59"/>
        <v>0.20143860538284805</v>
      </c>
      <c r="AA380" t="s">
        <v>383</v>
      </c>
      <c r="AB380" t="s">
        <v>1627</v>
      </c>
    </row>
    <row r="381" spans="1:28" x14ac:dyDescent="0.3">
      <c r="A381">
        <v>24.238996505737301</v>
      </c>
      <c r="B381">
        <v>21.2156791687012</v>
      </c>
      <c r="C381">
        <v>20.582332611083999</v>
      </c>
      <c r="D381">
        <f t="shared" si="50"/>
        <v>22.012336095174167</v>
      </c>
      <c r="F381">
        <v>23.540378570556602</v>
      </c>
      <c r="G381">
        <v>22.139673233032202</v>
      </c>
      <c r="H381">
        <v>19.424430847168001</v>
      </c>
      <c r="I381">
        <f t="shared" si="51"/>
        <v>21.701494216918935</v>
      </c>
      <c r="J381">
        <f t="shared" si="52"/>
        <v>0.31084187825523202</v>
      </c>
      <c r="K381">
        <f t="shared" si="53"/>
        <v>0.86000105933008708</v>
      </c>
      <c r="L381">
        <f t="shared" si="54"/>
        <v>6.5501013801864849E-2</v>
      </c>
      <c r="N381">
        <v>23.243219375610401</v>
      </c>
      <c r="O381">
        <v>21.1758708953857</v>
      </c>
      <c r="P381">
        <v>24.316999435424801</v>
      </c>
      <c r="Q381">
        <f t="shared" si="55"/>
        <v>22.912029902140301</v>
      </c>
      <c r="S381">
        <v>20.395269393920898</v>
      </c>
      <c r="T381">
        <v>21.686811447143601</v>
      </c>
      <c r="U381">
        <v>21.082128524780298</v>
      </c>
      <c r="V381">
        <f t="shared" si="56"/>
        <v>21.054736455281599</v>
      </c>
      <c r="W381">
        <f t="shared" si="57"/>
        <v>1.8572934468587015</v>
      </c>
      <c r="X381">
        <f t="shared" si="58"/>
        <v>0.13518333287112175</v>
      </c>
      <c r="Y381">
        <f t="shared" si="59"/>
        <v>0.8690768504676557</v>
      </c>
      <c r="AA381" t="s">
        <v>384</v>
      </c>
      <c r="AB381" t="s">
        <v>1628</v>
      </c>
    </row>
    <row r="382" spans="1:28" x14ac:dyDescent="0.3">
      <c r="A382">
        <v>22.8268718719482</v>
      </c>
      <c r="B382">
        <v>20.924337387085</v>
      </c>
      <c r="C382">
        <v>20.1654376983643</v>
      </c>
      <c r="D382">
        <f t="shared" si="50"/>
        <v>21.305548985799167</v>
      </c>
      <c r="F382">
        <v>20.981199264526399</v>
      </c>
      <c r="G382">
        <v>21.975313186645501</v>
      </c>
      <c r="H382">
        <v>21.342994689941399</v>
      </c>
      <c r="I382">
        <f t="shared" si="51"/>
        <v>21.433169047037769</v>
      </c>
      <c r="J382">
        <f t="shared" si="52"/>
        <v>-0.12762006123860203</v>
      </c>
      <c r="K382">
        <f t="shared" si="53"/>
        <v>0.88702458113005322</v>
      </c>
      <c r="L382">
        <f t="shared" si="54"/>
        <v>5.2064344879410876E-2</v>
      </c>
      <c r="N382">
        <v>21.872674942016602</v>
      </c>
      <c r="O382">
        <v>20.364528656005898</v>
      </c>
      <c r="P382">
        <v>23.057205200195298</v>
      </c>
      <c r="Q382">
        <f t="shared" si="55"/>
        <v>21.764802932739268</v>
      </c>
      <c r="S382">
        <v>21.022422790527301</v>
      </c>
      <c r="T382">
        <v>20.803411483764599</v>
      </c>
      <c r="U382">
        <v>17.670595169067401</v>
      </c>
      <c r="V382">
        <f t="shared" si="56"/>
        <v>19.832143147786436</v>
      </c>
      <c r="W382">
        <f t="shared" si="57"/>
        <v>1.9326597849528326</v>
      </c>
      <c r="X382">
        <f t="shared" si="58"/>
        <v>0.22094470048197792</v>
      </c>
      <c r="Y382">
        <f t="shared" si="59"/>
        <v>0.65571641084319365</v>
      </c>
      <c r="AA382" t="s">
        <v>385</v>
      </c>
      <c r="AB382" t="s">
        <v>1629</v>
      </c>
    </row>
    <row r="383" spans="1:28" x14ac:dyDescent="0.3">
      <c r="A383">
        <v>25.634780883789102</v>
      </c>
      <c r="B383">
        <v>26.246265411376999</v>
      </c>
      <c r="C383">
        <v>24.001958847045898</v>
      </c>
      <c r="D383">
        <f t="shared" si="50"/>
        <v>25.294335047404001</v>
      </c>
      <c r="F383">
        <v>27.081315994262699</v>
      </c>
      <c r="G383">
        <v>25.712928771972699</v>
      </c>
      <c r="H383">
        <v>25.451990127563501</v>
      </c>
      <c r="I383">
        <f t="shared" si="51"/>
        <v>26.082078297932966</v>
      </c>
      <c r="J383">
        <f t="shared" si="52"/>
        <v>-0.78774325052896543</v>
      </c>
      <c r="K383">
        <f t="shared" si="53"/>
        <v>0.4009643939374356</v>
      </c>
      <c r="L383">
        <f t="shared" si="54"/>
        <v>0.39689419147722921</v>
      </c>
      <c r="N383">
        <v>26.4566974639893</v>
      </c>
      <c r="O383">
        <v>25.085374832153299</v>
      </c>
      <c r="P383">
        <v>27.081315994262699</v>
      </c>
      <c r="Q383">
        <f t="shared" si="55"/>
        <v>26.207796096801768</v>
      </c>
      <c r="S383">
        <v>25.938316345214801</v>
      </c>
      <c r="T383">
        <v>26.1410217285156</v>
      </c>
      <c r="U383">
        <v>23.442529678344702</v>
      </c>
      <c r="V383">
        <f t="shared" si="56"/>
        <v>25.173955917358366</v>
      </c>
      <c r="W383">
        <f t="shared" si="57"/>
        <v>1.033840179443402</v>
      </c>
      <c r="X383">
        <f t="shared" si="58"/>
        <v>0.38014100510423587</v>
      </c>
      <c r="Y383">
        <f t="shared" si="59"/>
        <v>0.42005528133088371</v>
      </c>
      <c r="AA383" t="s">
        <v>386</v>
      </c>
      <c r="AB383" t="s">
        <v>1630</v>
      </c>
    </row>
    <row r="384" spans="1:28" x14ac:dyDescent="0.3">
      <c r="A384">
        <v>27.7770595550537</v>
      </c>
      <c r="B384">
        <v>27.101493835449201</v>
      </c>
      <c r="C384">
        <v>25.546277999877901</v>
      </c>
      <c r="D384">
        <f t="shared" si="50"/>
        <v>26.808277130126935</v>
      </c>
      <c r="F384">
        <v>28.466844558715799</v>
      </c>
      <c r="G384">
        <v>26.751747131347699</v>
      </c>
      <c r="H384">
        <v>25.828809738159201</v>
      </c>
      <c r="I384">
        <f t="shared" si="51"/>
        <v>27.015800476074233</v>
      </c>
      <c r="J384">
        <f t="shared" si="52"/>
        <v>-0.2075233459472976</v>
      </c>
      <c r="K384">
        <f t="shared" si="53"/>
        <v>0.84821979098592259</v>
      </c>
      <c r="L384">
        <f t="shared" si="54"/>
        <v>7.1491598634497611E-2</v>
      </c>
      <c r="N384">
        <v>26.231691360473601</v>
      </c>
      <c r="O384">
        <v>26.384428024291999</v>
      </c>
      <c r="P384">
        <v>28.0190315246582</v>
      </c>
      <c r="Q384">
        <f t="shared" si="55"/>
        <v>26.878383636474599</v>
      </c>
      <c r="S384">
        <v>26.544805526733398</v>
      </c>
      <c r="T384">
        <v>27.4153842926025</v>
      </c>
      <c r="U384">
        <v>25.121393203735401</v>
      </c>
      <c r="V384">
        <f t="shared" si="56"/>
        <v>26.360527674357098</v>
      </c>
      <c r="W384">
        <f t="shared" si="57"/>
        <v>0.51785596211750118</v>
      </c>
      <c r="X384">
        <f t="shared" si="58"/>
        <v>0.5878005786523266</v>
      </c>
      <c r="Y384">
        <f t="shared" si="59"/>
        <v>0.23076999072786919</v>
      </c>
      <c r="AA384" t="s">
        <v>387</v>
      </c>
      <c r="AB384" t="s">
        <v>1631</v>
      </c>
    </row>
    <row r="385" spans="1:28" x14ac:dyDescent="0.3">
      <c r="A385">
        <v>23.1855583190918</v>
      </c>
      <c r="B385">
        <v>23.919147491455099</v>
      </c>
      <c r="C385">
        <v>21.133201599121101</v>
      </c>
      <c r="D385">
        <f t="shared" si="50"/>
        <v>22.745969136555999</v>
      </c>
      <c r="F385">
        <v>24.231691360473601</v>
      </c>
      <c r="G385">
        <v>22.136335372924801</v>
      </c>
      <c r="H385">
        <v>19.567604064941399</v>
      </c>
      <c r="I385">
        <f t="shared" si="51"/>
        <v>21.978543599446599</v>
      </c>
      <c r="J385">
        <f t="shared" si="52"/>
        <v>0.76742553710939987</v>
      </c>
      <c r="K385">
        <f t="shared" si="53"/>
        <v>0.65369301312702088</v>
      </c>
      <c r="L385">
        <f t="shared" si="54"/>
        <v>0.1846261568829371</v>
      </c>
      <c r="N385">
        <v>22.82493019104</v>
      </c>
      <c r="O385">
        <v>20.169969558715799</v>
      </c>
      <c r="P385">
        <v>23.7695121765137</v>
      </c>
      <c r="Q385">
        <f t="shared" si="55"/>
        <v>22.254803975423169</v>
      </c>
      <c r="S385">
        <v>22.853765487670898</v>
      </c>
      <c r="T385">
        <v>23.008811950683601</v>
      </c>
      <c r="U385">
        <v>22.840381622314499</v>
      </c>
      <c r="V385">
        <f t="shared" si="56"/>
        <v>22.900986353556334</v>
      </c>
      <c r="W385">
        <f t="shared" si="57"/>
        <v>-0.64618237813316526</v>
      </c>
      <c r="X385">
        <f t="shared" si="58"/>
        <v>0.58147191754919736</v>
      </c>
      <c r="Y385">
        <f t="shared" si="59"/>
        <v>0.23547125487865253</v>
      </c>
      <c r="AA385" t="s">
        <v>388</v>
      </c>
      <c r="AB385" t="s">
        <v>1632</v>
      </c>
    </row>
    <row r="386" spans="1:28" x14ac:dyDescent="0.3">
      <c r="A386">
        <v>21.362133026123001</v>
      </c>
      <c r="B386">
        <v>21.898332595825199</v>
      </c>
      <c r="C386">
        <v>22.898736953735401</v>
      </c>
      <c r="D386">
        <f t="shared" si="50"/>
        <v>22.053067525227863</v>
      </c>
      <c r="F386">
        <v>22.272142410278299</v>
      </c>
      <c r="G386">
        <v>20.722209930419901</v>
      </c>
      <c r="H386">
        <v>21.868913650512699</v>
      </c>
      <c r="I386">
        <f t="shared" si="51"/>
        <v>21.621088663736966</v>
      </c>
      <c r="J386">
        <f t="shared" si="52"/>
        <v>0.43197886149089726</v>
      </c>
      <c r="K386">
        <f t="shared" si="53"/>
        <v>0.54075000091811787</v>
      </c>
      <c r="L386">
        <f t="shared" si="54"/>
        <v>0.26700347115149964</v>
      </c>
      <c r="N386">
        <v>24.027492523193398</v>
      </c>
      <c r="O386">
        <v>20.978420257568398</v>
      </c>
      <c r="P386">
        <v>24.945030212402301</v>
      </c>
      <c r="Q386">
        <f t="shared" si="55"/>
        <v>23.316980997721362</v>
      </c>
      <c r="S386">
        <v>23.4298191070557</v>
      </c>
      <c r="T386">
        <v>21.3625373840332</v>
      </c>
      <c r="U386">
        <v>21.577732086181602</v>
      </c>
      <c r="V386">
        <f t="shared" si="56"/>
        <v>22.123362859090165</v>
      </c>
      <c r="W386">
        <f t="shared" si="57"/>
        <v>1.1936181386311979</v>
      </c>
      <c r="X386">
        <f t="shared" si="58"/>
        <v>0.43177214139540343</v>
      </c>
      <c r="Y386">
        <f t="shared" si="59"/>
        <v>0.36474538244773352</v>
      </c>
      <c r="AA386" t="s">
        <v>389</v>
      </c>
      <c r="AB386" t="s">
        <v>1633</v>
      </c>
    </row>
    <row r="387" spans="1:28" x14ac:dyDescent="0.3">
      <c r="A387">
        <v>23.364528656005898</v>
      </c>
      <c r="B387">
        <v>22.909763336181602</v>
      </c>
      <c r="C387">
        <v>21.60964012146</v>
      </c>
      <c r="D387">
        <f t="shared" ref="D387:D450" si="60">AVERAGE(A387:C387)</f>
        <v>22.627977371215835</v>
      </c>
      <c r="F387">
        <v>22.847795486450199</v>
      </c>
      <c r="G387">
        <v>23.686456680297901</v>
      </c>
      <c r="H387">
        <v>23.5165309906006</v>
      </c>
      <c r="I387">
        <f t="shared" ref="I387:I450" si="61">AVERAGE(F387:H387)</f>
        <v>23.350261052449568</v>
      </c>
      <c r="J387">
        <f t="shared" ref="J387:J450" si="62">D387-I387</f>
        <v>-0.72228368123373343</v>
      </c>
      <c r="K387">
        <f t="shared" ref="K387:K450" si="63">TTEST(A387:C387,F387:H387,2,2)</f>
        <v>0.28439484292734518</v>
      </c>
      <c r="L387">
        <f t="shared" ref="L387:L450" si="64">-LOG10(K387)</f>
        <v>0.54607828314797924</v>
      </c>
      <c r="N387">
        <v>23.809312820434599</v>
      </c>
      <c r="O387">
        <v>18.333215713501001</v>
      </c>
      <c r="P387">
        <v>21.528669357299801</v>
      </c>
      <c r="Q387">
        <f t="shared" ref="Q387:Q450" si="65">AVERAGE(N387:P387)</f>
        <v>21.223732630411803</v>
      </c>
      <c r="S387">
        <v>20.6651916503906</v>
      </c>
      <c r="T387">
        <v>23.5165309906006</v>
      </c>
      <c r="U387">
        <v>22.039257049560501</v>
      </c>
      <c r="V387">
        <f t="shared" ref="V387:V450" si="66">AVERAGE(S387:U387)</f>
        <v>22.073659896850568</v>
      </c>
      <c r="W387">
        <f t="shared" ref="W387:W450" si="67">Q387-V387</f>
        <v>-0.84992726643876537</v>
      </c>
      <c r="X387">
        <f t="shared" ref="X387:X450" si="68">TTEST(N387:P387,S387:U387,2,2)</f>
        <v>0.65948056749438666</v>
      </c>
      <c r="Y387">
        <f t="shared" ref="Y387:Y450" si="69">-LOG10(X387)</f>
        <v>0.18079799701571436</v>
      </c>
      <c r="AA387" t="s">
        <v>390</v>
      </c>
      <c r="AB387" t="s">
        <v>1634</v>
      </c>
    </row>
    <row r="388" spans="1:28" x14ac:dyDescent="0.3">
      <c r="A388">
        <v>29.691455841064499</v>
      </c>
      <c r="B388">
        <v>29.181867599487301</v>
      </c>
      <c r="C388">
        <v>28.008384704589801</v>
      </c>
      <c r="D388">
        <f t="shared" si="60"/>
        <v>28.960569381713867</v>
      </c>
      <c r="F388">
        <v>30.529621124267599</v>
      </c>
      <c r="G388">
        <v>29.076227188110401</v>
      </c>
      <c r="H388">
        <v>28.253496170043899</v>
      </c>
      <c r="I388">
        <f t="shared" si="61"/>
        <v>29.2864481608073</v>
      </c>
      <c r="J388">
        <f t="shared" si="62"/>
        <v>-0.32587877909343277</v>
      </c>
      <c r="K388">
        <f t="shared" si="63"/>
        <v>0.71504384783414054</v>
      </c>
      <c r="L388">
        <f t="shared" si="64"/>
        <v>0.14566732562755388</v>
      </c>
      <c r="N388">
        <v>29.366197586059599</v>
      </c>
      <c r="O388">
        <v>29.008384704589801</v>
      </c>
      <c r="P388">
        <v>30.868206024169901</v>
      </c>
      <c r="Q388">
        <f t="shared" si="65"/>
        <v>29.74759610493977</v>
      </c>
      <c r="S388">
        <v>29.029600143432599</v>
      </c>
      <c r="T388">
        <v>28.897352218627901</v>
      </c>
      <c r="U388">
        <v>27.7389240264893</v>
      </c>
      <c r="V388">
        <f t="shared" si="66"/>
        <v>28.555292129516602</v>
      </c>
      <c r="W388">
        <f t="shared" si="67"/>
        <v>1.1923039754231688</v>
      </c>
      <c r="X388">
        <f t="shared" si="68"/>
        <v>0.16461553356203343</v>
      </c>
      <c r="Y388">
        <f t="shared" si="69"/>
        <v>0.78352918600118826</v>
      </c>
      <c r="AA388" t="s">
        <v>391</v>
      </c>
      <c r="AB388" t="s">
        <v>1635</v>
      </c>
    </row>
    <row r="389" spans="1:28" x14ac:dyDescent="0.3">
      <c r="A389">
        <v>32.538898468017599</v>
      </c>
      <c r="B389">
        <v>32.242179870605497</v>
      </c>
      <c r="C389">
        <v>29.981416702270501</v>
      </c>
      <c r="D389">
        <f t="shared" si="60"/>
        <v>31.587498346964537</v>
      </c>
      <c r="F389">
        <v>32.847820281982401</v>
      </c>
      <c r="G389">
        <v>31.988206863403299</v>
      </c>
      <c r="H389">
        <v>31.7612915039063</v>
      </c>
      <c r="I389">
        <f t="shared" si="61"/>
        <v>32.199106216430664</v>
      </c>
      <c r="J389">
        <f t="shared" si="62"/>
        <v>-0.61160786946612689</v>
      </c>
      <c r="K389">
        <f t="shared" si="63"/>
        <v>0.5220651550876384</v>
      </c>
      <c r="L389">
        <f t="shared" si="64"/>
        <v>0.28227529253563483</v>
      </c>
      <c r="N389">
        <v>32.503795623779297</v>
      </c>
      <c r="O389">
        <v>31.462949752807599</v>
      </c>
      <c r="P389">
        <v>33.008384704589801</v>
      </c>
      <c r="Q389">
        <f t="shared" si="65"/>
        <v>32.325043360392236</v>
      </c>
      <c r="S389">
        <v>31.845952987670898</v>
      </c>
      <c r="T389">
        <v>32.250675201416001</v>
      </c>
      <c r="U389">
        <v>29.9677429199219</v>
      </c>
      <c r="V389">
        <f t="shared" si="66"/>
        <v>31.354790369669601</v>
      </c>
      <c r="W389">
        <f t="shared" si="67"/>
        <v>0.97025299072263493</v>
      </c>
      <c r="X389">
        <f t="shared" si="68"/>
        <v>0.31118212361549324</v>
      </c>
      <c r="Y389">
        <f t="shared" si="69"/>
        <v>0.50698535974835257</v>
      </c>
      <c r="AA389" t="s">
        <v>392</v>
      </c>
      <c r="AB389" t="s">
        <v>1636</v>
      </c>
    </row>
    <row r="390" spans="1:28" x14ac:dyDescent="0.3">
      <c r="A390">
        <v>26.1410217285156</v>
      </c>
      <c r="B390">
        <v>26.050510406494102</v>
      </c>
      <c r="C390">
        <v>25.081315994262699</v>
      </c>
      <c r="D390">
        <f t="shared" si="60"/>
        <v>25.757616043090803</v>
      </c>
      <c r="F390">
        <v>27.5014247894287</v>
      </c>
      <c r="G390">
        <v>26.421817779541001</v>
      </c>
      <c r="H390">
        <v>25.525520324706999</v>
      </c>
      <c r="I390">
        <f t="shared" si="61"/>
        <v>26.4829209645589</v>
      </c>
      <c r="J390">
        <f t="shared" si="62"/>
        <v>-0.72530492146809777</v>
      </c>
      <c r="K390">
        <f t="shared" si="63"/>
        <v>0.33626891421453842</v>
      </c>
      <c r="L390">
        <f t="shared" si="64"/>
        <v>0.47331327841561116</v>
      </c>
      <c r="N390">
        <v>26.862306594848601</v>
      </c>
      <c r="O390">
        <v>25.572536468505898</v>
      </c>
      <c r="P390">
        <v>27.8263854980469</v>
      </c>
      <c r="Q390">
        <f t="shared" si="65"/>
        <v>26.753742853800464</v>
      </c>
      <c r="S390">
        <v>26.357833862304702</v>
      </c>
      <c r="T390">
        <v>25.5165309906006</v>
      </c>
      <c r="U390">
        <v>24.7076721191406</v>
      </c>
      <c r="V390">
        <f t="shared" si="66"/>
        <v>25.527345657348633</v>
      </c>
      <c r="W390">
        <f t="shared" si="67"/>
        <v>1.2263971964518312</v>
      </c>
      <c r="X390">
        <f t="shared" si="68"/>
        <v>0.20376560106646172</v>
      </c>
      <c r="Y390">
        <f t="shared" si="69"/>
        <v>0.6908691300839751</v>
      </c>
      <c r="AA390" t="s">
        <v>393</v>
      </c>
      <c r="AB390" t="s">
        <v>1637</v>
      </c>
    </row>
    <row r="391" spans="1:28" x14ac:dyDescent="0.3">
      <c r="A391">
        <v>24.498384475708001</v>
      </c>
      <c r="B391">
        <v>23.6971035003662</v>
      </c>
      <c r="C391">
        <v>22.660577774047901</v>
      </c>
      <c r="D391">
        <f t="shared" si="60"/>
        <v>23.618688583374034</v>
      </c>
      <c r="F391">
        <v>26.146858215331999</v>
      </c>
      <c r="G391">
        <v>24.01051902771</v>
      </c>
      <c r="H391">
        <v>23.253496170043899</v>
      </c>
      <c r="I391">
        <f t="shared" si="61"/>
        <v>24.470291137695298</v>
      </c>
      <c r="J391">
        <f t="shared" si="62"/>
        <v>-0.85160255432126419</v>
      </c>
      <c r="K391">
        <f t="shared" si="63"/>
        <v>0.44933564498818457</v>
      </c>
      <c r="L391">
        <f t="shared" si="64"/>
        <v>0.34742912824062067</v>
      </c>
      <c r="N391">
        <v>25.105495452880898</v>
      </c>
      <c r="O391">
        <v>23.130062103271499</v>
      </c>
      <c r="P391">
        <v>25.175695419311499</v>
      </c>
      <c r="Q391">
        <f t="shared" si="65"/>
        <v>24.470417658487964</v>
      </c>
      <c r="S391">
        <v>23.2678527832031</v>
      </c>
      <c r="T391">
        <v>23.5165309906006</v>
      </c>
      <c r="U391">
        <v>23.037582397460898</v>
      </c>
      <c r="V391">
        <f t="shared" si="66"/>
        <v>23.273988723754865</v>
      </c>
      <c r="W391">
        <f t="shared" si="67"/>
        <v>1.196428934733099</v>
      </c>
      <c r="X391">
        <f t="shared" si="68"/>
        <v>0.15544460235045951</v>
      </c>
      <c r="Y391">
        <f t="shared" si="69"/>
        <v>0.80842435377588495</v>
      </c>
      <c r="AA391" t="s">
        <v>394</v>
      </c>
      <c r="AB391" t="s">
        <v>1638</v>
      </c>
    </row>
    <row r="392" spans="1:28" x14ac:dyDescent="0.3">
      <c r="A392">
        <v>27.2169704437256</v>
      </c>
      <c r="B392">
        <v>26.5165309906006</v>
      </c>
      <c r="C392">
        <v>24.6757297515869</v>
      </c>
      <c r="D392">
        <f t="shared" si="60"/>
        <v>26.136410395304367</v>
      </c>
      <c r="F392">
        <v>27.686456680297901</v>
      </c>
      <c r="G392">
        <v>27.0914402008057</v>
      </c>
      <c r="H392">
        <v>26.4393634796143</v>
      </c>
      <c r="I392">
        <f t="shared" si="61"/>
        <v>27.0724201202393</v>
      </c>
      <c r="J392">
        <f t="shared" si="62"/>
        <v>-0.93600972493493373</v>
      </c>
      <c r="K392">
        <f t="shared" si="63"/>
        <v>0.32709718276271865</v>
      </c>
      <c r="L392">
        <f t="shared" si="64"/>
        <v>0.4853231963698959</v>
      </c>
      <c r="N392">
        <v>26.986850738525401</v>
      </c>
      <c r="O392">
        <v>26.5074863433838</v>
      </c>
      <c r="P392">
        <v>26.953935623168899</v>
      </c>
      <c r="Q392">
        <f t="shared" si="65"/>
        <v>26.8160909016927</v>
      </c>
      <c r="S392">
        <v>26.4769191741943</v>
      </c>
      <c r="T392">
        <v>26.589780807495099</v>
      </c>
      <c r="U392">
        <v>23.337560653686499</v>
      </c>
      <c r="V392">
        <f t="shared" si="66"/>
        <v>25.468086878458632</v>
      </c>
      <c r="W392">
        <f t="shared" si="67"/>
        <v>1.3480040232340684</v>
      </c>
      <c r="X392">
        <f t="shared" si="68"/>
        <v>0.27887218088607657</v>
      </c>
      <c r="Y392">
        <f t="shared" si="69"/>
        <v>0.55459480696111929</v>
      </c>
      <c r="AA392" t="s">
        <v>395</v>
      </c>
      <c r="AB392" t="s">
        <v>1639</v>
      </c>
    </row>
    <row r="393" spans="1:28" s="1" customFormat="1" x14ac:dyDescent="0.3">
      <c r="A393" s="1">
        <v>31.111476898193398</v>
      </c>
      <c r="B393" s="1">
        <v>30.491901397705099</v>
      </c>
      <c r="C393" s="1">
        <v>29.196010589599599</v>
      </c>
      <c r="D393" s="1">
        <f t="shared" si="60"/>
        <v>30.266462961832698</v>
      </c>
      <c r="F393" s="1">
        <v>32.054397583007798</v>
      </c>
      <c r="G393" s="1">
        <v>30.9949645996094</v>
      </c>
      <c r="H393" s="1">
        <v>30.196010589599599</v>
      </c>
      <c r="I393" s="1">
        <f t="shared" si="61"/>
        <v>31.081790924072266</v>
      </c>
      <c r="J393" s="1">
        <f t="shared" si="62"/>
        <v>-0.81532796223956794</v>
      </c>
      <c r="K393" s="1">
        <f t="shared" si="63"/>
        <v>0.35480233824519902</v>
      </c>
      <c r="L393" s="1">
        <f t="shared" si="64"/>
        <v>0.4500135267105449</v>
      </c>
      <c r="N393" s="1">
        <v>31.346254348754901</v>
      </c>
      <c r="O393" s="1">
        <v>30.0863857269287</v>
      </c>
      <c r="P393" s="1">
        <v>31.584413528442401</v>
      </c>
      <c r="Q393" s="1">
        <f t="shared" si="65"/>
        <v>31.005684534708667</v>
      </c>
      <c r="S393" s="1">
        <v>30.575424194335898</v>
      </c>
      <c r="T393" s="1">
        <v>30.584413528442401</v>
      </c>
      <c r="U393" s="1">
        <v>29.2330646514893</v>
      </c>
      <c r="V393" s="1">
        <f t="shared" si="66"/>
        <v>30.130967458089202</v>
      </c>
      <c r="W393" s="1">
        <f t="shared" si="67"/>
        <v>0.87471707661946496</v>
      </c>
      <c r="X393" s="1">
        <f t="shared" si="68"/>
        <v>0.24728471637491414</v>
      </c>
      <c r="Y393" s="1">
        <f t="shared" si="69"/>
        <v>0.60680272471898933</v>
      </c>
      <c r="AA393" s="1" t="s">
        <v>396</v>
      </c>
      <c r="AB393" s="1" t="s">
        <v>1640</v>
      </c>
    </row>
    <row r="394" spans="1:28" x14ac:dyDescent="0.3">
      <c r="A394">
        <v>25.4266242980957</v>
      </c>
      <c r="B394">
        <v>24.303127288818398</v>
      </c>
      <c r="C394">
        <v>22.93337059021</v>
      </c>
      <c r="D394">
        <f t="shared" si="60"/>
        <v>24.221040725708033</v>
      </c>
      <c r="F394">
        <v>26.0484313964844</v>
      </c>
      <c r="G394">
        <v>24.253496170043899</v>
      </c>
      <c r="H394">
        <v>25.3975429534912</v>
      </c>
      <c r="I394">
        <f t="shared" si="61"/>
        <v>25.233156840006501</v>
      </c>
      <c r="J394">
        <f t="shared" si="62"/>
        <v>-1.0121161142984683</v>
      </c>
      <c r="K394">
        <f t="shared" si="63"/>
        <v>0.31971154566983617</v>
      </c>
      <c r="L394">
        <f t="shared" si="64"/>
        <v>0.49524167986794315</v>
      </c>
      <c r="N394">
        <v>25.433008193969702</v>
      </c>
      <c r="O394">
        <v>21.707584381103501</v>
      </c>
      <c r="P394">
        <v>25.278526306152301</v>
      </c>
      <c r="Q394">
        <f t="shared" si="65"/>
        <v>24.139706293741835</v>
      </c>
      <c r="S394">
        <v>25.209552764892599</v>
      </c>
      <c r="T394">
        <v>24.282066345214801</v>
      </c>
      <c r="U394">
        <v>21.649656295776399</v>
      </c>
      <c r="V394">
        <f t="shared" si="66"/>
        <v>23.713758468627933</v>
      </c>
      <c r="W394">
        <f t="shared" si="67"/>
        <v>0.4259478251139015</v>
      </c>
      <c r="X394">
        <f t="shared" si="68"/>
        <v>0.8053465720369819</v>
      </c>
      <c r="Y394">
        <f t="shared" si="69"/>
        <v>9.4017185554485516E-2</v>
      </c>
      <c r="AA394" t="s">
        <v>397</v>
      </c>
      <c r="AB394" t="s">
        <v>1641</v>
      </c>
    </row>
    <row r="395" spans="1:28" x14ac:dyDescent="0.3">
      <c r="A395">
        <v>25.906557083129901</v>
      </c>
      <c r="B395">
        <v>26.246265411376999</v>
      </c>
      <c r="C395">
        <v>23.7389240264893</v>
      </c>
      <c r="D395">
        <f t="shared" si="60"/>
        <v>25.29724884033207</v>
      </c>
      <c r="F395">
        <v>25.316999435424801</v>
      </c>
      <c r="G395">
        <v>25.9759635925293</v>
      </c>
      <c r="H395">
        <v>25.904260635376001</v>
      </c>
      <c r="I395">
        <f t="shared" si="61"/>
        <v>25.732407887776702</v>
      </c>
      <c r="J395">
        <f t="shared" si="62"/>
        <v>-0.43515904744463185</v>
      </c>
      <c r="K395">
        <f t="shared" si="63"/>
        <v>0.62067255222098261</v>
      </c>
      <c r="L395">
        <f t="shared" si="64"/>
        <v>0.20713745983860823</v>
      </c>
      <c r="N395">
        <v>25.7945156097412</v>
      </c>
      <c r="O395">
        <v>25.4393634796143</v>
      </c>
      <c r="P395">
        <v>26.123367309570298</v>
      </c>
      <c r="Q395">
        <f t="shared" si="65"/>
        <v>25.785748799641933</v>
      </c>
      <c r="S395">
        <v>25.492282867431602</v>
      </c>
      <c r="T395">
        <v>25.7695121765137</v>
      </c>
      <c r="U395">
        <v>24.0608520507813</v>
      </c>
      <c r="V395">
        <f t="shared" si="66"/>
        <v>25.10754903157553</v>
      </c>
      <c r="W395">
        <f t="shared" si="67"/>
        <v>0.6781997680664027</v>
      </c>
      <c r="X395">
        <f t="shared" si="68"/>
        <v>0.29628138203807747</v>
      </c>
      <c r="Y395">
        <f t="shared" si="69"/>
        <v>0.52829563819989833</v>
      </c>
      <c r="AA395" t="s">
        <v>398</v>
      </c>
      <c r="AB395" t="s">
        <v>1642</v>
      </c>
    </row>
    <row r="396" spans="1:28" x14ac:dyDescent="0.3">
      <c r="A396">
        <v>27.5609245300293</v>
      </c>
      <c r="B396">
        <v>27.6039943695068</v>
      </c>
      <c r="C396">
        <v>26.1680603027344</v>
      </c>
      <c r="D396">
        <f t="shared" si="60"/>
        <v>27.110993067423504</v>
      </c>
      <c r="F396">
        <v>27.7453498840332</v>
      </c>
      <c r="G396">
        <v>26.310079574585</v>
      </c>
      <c r="H396">
        <v>26.789548873901399</v>
      </c>
      <c r="I396">
        <f t="shared" si="61"/>
        <v>26.948326110839869</v>
      </c>
      <c r="J396">
        <f t="shared" si="62"/>
        <v>0.16266695658363517</v>
      </c>
      <c r="K396">
        <f t="shared" si="63"/>
        <v>0.80980733653016801</v>
      </c>
      <c r="L396">
        <f t="shared" si="64"/>
        <v>9.1618293015697128E-2</v>
      </c>
      <c r="N396">
        <v>27.611047744751001</v>
      </c>
      <c r="O396">
        <v>26.4753742218018</v>
      </c>
      <c r="P396">
        <v>28.874082565307599</v>
      </c>
      <c r="Q396">
        <f t="shared" si="65"/>
        <v>27.653501510620135</v>
      </c>
      <c r="S396">
        <v>27.262485504150401</v>
      </c>
      <c r="T396">
        <v>27.589780807495099</v>
      </c>
      <c r="U396">
        <v>26.448844909668001</v>
      </c>
      <c r="V396">
        <f t="shared" si="66"/>
        <v>27.100370407104503</v>
      </c>
      <c r="W396">
        <f t="shared" si="67"/>
        <v>0.55313110351563211</v>
      </c>
      <c r="X396">
        <f t="shared" si="68"/>
        <v>0.51296057809029894</v>
      </c>
      <c r="Y396">
        <f t="shared" si="69"/>
        <v>0.28991600988956934</v>
      </c>
      <c r="AA396" t="s">
        <v>399</v>
      </c>
      <c r="AB396" t="s">
        <v>1643</v>
      </c>
    </row>
    <row r="397" spans="1:28" x14ac:dyDescent="0.3">
      <c r="A397">
        <v>22.404056549072301</v>
      </c>
      <c r="B397">
        <v>22.6757297515869</v>
      </c>
      <c r="C397">
        <v>18.986843109130898</v>
      </c>
      <c r="D397">
        <f t="shared" si="60"/>
        <v>21.355543136596697</v>
      </c>
      <c r="F397">
        <v>23.686456680297901</v>
      </c>
      <c r="G397">
        <v>23.563837051391602</v>
      </c>
      <c r="H397">
        <v>21.16845703125</v>
      </c>
      <c r="I397">
        <f t="shared" si="61"/>
        <v>22.80625025431317</v>
      </c>
      <c r="J397">
        <f t="shared" si="62"/>
        <v>-1.4507071177164725</v>
      </c>
      <c r="K397">
        <f t="shared" si="63"/>
        <v>0.3714522473586474</v>
      </c>
      <c r="L397">
        <f t="shared" si="64"/>
        <v>0.43009700974089621</v>
      </c>
      <c r="N397">
        <v>21.632007598876999</v>
      </c>
      <c r="O397">
        <v>20.412397384643601</v>
      </c>
      <c r="P397">
        <v>24.377824783325199</v>
      </c>
      <c r="Q397">
        <f t="shared" si="65"/>
        <v>22.140743255615266</v>
      </c>
      <c r="S397">
        <v>22.651847839355501</v>
      </c>
      <c r="T397">
        <v>22.730655670166001</v>
      </c>
      <c r="U397">
        <v>17.788772583007798</v>
      </c>
      <c r="V397">
        <f t="shared" si="66"/>
        <v>21.057092030843098</v>
      </c>
      <c r="W397">
        <f t="shared" si="67"/>
        <v>1.0836512247721686</v>
      </c>
      <c r="X397">
        <f t="shared" si="68"/>
        <v>0.61865532887540353</v>
      </c>
      <c r="Y397">
        <f t="shared" si="69"/>
        <v>0.2085512418647851</v>
      </c>
      <c r="AA397" t="s">
        <v>400</v>
      </c>
      <c r="AB397" t="s">
        <v>1644</v>
      </c>
    </row>
    <row r="398" spans="1:28" x14ac:dyDescent="0.3">
      <c r="A398">
        <v>21.6503200531006</v>
      </c>
      <c r="B398">
        <v>22.673936843872099</v>
      </c>
      <c r="C398">
        <v>19.988151550293001</v>
      </c>
      <c r="D398">
        <f t="shared" si="60"/>
        <v>21.4374694824219</v>
      </c>
      <c r="F398">
        <v>23.809312820434599</v>
      </c>
      <c r="G398">
        <v>21.406654357910199</v>
      </c>
      <c r="H398">
        <v>21.026149749755898</v>
      </c>
      <c r="I398">
        <f t="shared" si="61"/>
        <v>22.080705642700234</v>
      </c>
      <c r="J398">
        <f t="shared" si="62"/>
        <v>-0.64323616027833452</v>
      </c>
      <c r="K398">
        <f t="shared" si="63"/>
        <v>0.61205759220291323</v>
      </c>
      <c r="L398">
        <f t="shared" si="64"/>
        <v>0.21320771053560733</v>
      </c>
      <c r="N398">
        <v>22.497165679931602</v>
      </c>
      <c r="O398">
        <v>20.158077239990199</v>
      </c>
      <c r="P398">
        <v>23.125339508056602</v>
      </c>
      <c r="Q398">
        <f t="shared" si="65"/>
        <v>21.926860809326133</v>
      </c>
      <c r="S398">
        <v>20.6714172363281</v>
      </c>
      <c r="T398">
        <v>21.247714996337901</v>
      </c>
      <c r="U398">
        <v>18.0585422515869</v>
      </c>
      <c r="V398">
        <f t="shared" si="66"/>
        <v>19.992558161417634</v>
      </c>
      <c r="W398">
        <f t="shared" si="67"/>
        <v>1.934302647908499</v>
      </c>
      <c r="X398">
        <f t="shared" si="68"/>
        <v>0.22047709143604077</v>
      </c>
      <c r="Y398">
        <f t="shared" si="69"/>
        <v>0.65663652900690983</v>
      </c>
      <c r="AA398" t="s">
        <v>401</v>
      </c>
      <c r="AB398" t="s">
        <v>1645</v>
      </c>
    </row>
    <row r="399" spans="1:28" x14ac:dyDescent="0.3">
      <c r="A399">
        <v>23.045244216918899</v>
      </c>
      <c r="B399">
        <v>22.17311668396</v>
      </c>
      <c r="C399">
        <v>19.388332366943398</v>
      </c>
      <c r="D399">
        <f t="shared" si="60"/>
        <v>21.535564422607433</v>
      </c>
      <c r="F399">
        <v>24.4298191070557</v>
      </c>
      <c r="G399">
        <v>20.521436691284201</v>
      </c>
      <c r="H399">
        <v>19.9912815093994</v>
      </c>
      <c r="I399">
        <f t="shared" si="61"/>
        <v>21.6475124359131</v>
      </c>
      <c r="J399">
        <f t="shared" si="62"/>
        <v>-0.11194801330566762</v>
      </c>
      <c r="K399">
        <f t="shared" si="63"/>
        <v>0.95291691278837276</v>
      </c>
      <c r="L399">
        <f t="shared" si="64"/>
        <v>2.0944964934204249E-2</v>
      </c>
      <c r="N399">
        <v>22.693603515625</v>
      </c>
      <c r="O399">
        <v>20.971410751342798</v>
      </c>
      <c r="P399">
        <v>21.5213623046875</v>
      </c>
      <c r="Q399">
        <f t="shared" si="65"/>
        <v>21.728792190551768</v>
      </c>
      <c r="S399">
        <v>20.578607559204102</v>
      </c>
      <c r="T399">
        <v>21.112148284912099</v>
      </c>
      <c r="U399">
        <v>18.743675231933601</v>
      </c>
      <c r="V399">
        <f t="shared" si="66"/>
        <v>20.144810358683266</v>
      </c>
      <c r="W399">
        <f t="shared" si="67"/>
        <v>1.5839818318685026</v>
      </c>
      <c r="X399">
        <f t="shared" si="68"/>
        <v>0.14585333072739984</v>
      </c>
      <c r="Y399">
        <f t="shared" si="69"/>
        <v>0.83608364881846431</v>
      </c>
      <c r="AA399" t="s">
        <v>402</v>
      </c>
      <c r="AB399" t="s">
        <v>1646</v>
      </c>
    </row>
    <row r="400" spans="1:28" x14ac:dyDescent="0.3">
      <c r="A400">
        <v>24.085374832153299</v>
      </c>
      <c r="B400">
        <v>20.706293106079102</v>
      </c>
      <c r="C400">
        <v>23.098283767700199</v>
      </c>
      <c r="D400">
        <f t="shared" si="60"/>
        <v>22.629983901977536</v>
      </c>
      <c r="F400">
        <v>25.0317058563232</v>
      </c>
      <c r="G400">
        <v>21.737380981445298</v>
      </c>
      <c r="H400">
        <v>23.337560653686499</v>
      </c>
      <c r="I400">
        <f t="shared" si="61"/>
        <v>23.368882497151663</v>
      </c>
      <c r="J400">
        <f t="shared" si="62"/>
        <v>-0.73889859517412759</v>
      </c>
      <c r="K400">
        <f t="shared" si="63"/>
        <v>0.62131447089786218</v>
      </c>
      <c r="L400">
        <f t="shared" si="64"/>
        <v>0.20668853121240857</v>
      </c>
      <c r="N400">
        <v>23.829879760742202</v>
      </c>
      <c r="O400">
        <v>20.138189315795898</v>
      </c>
      <c r="P400">
        <v>22.9884433746338</v>
      </c>
      <c r="Q400">
        <f t="shared" si="65"/>
        <v>22.318837483723968</v>
      </c>
      <c r="S400">
        <v>20.7892951965332</v>
      </c>
      <c r="T400">
        <v>23.7593879699707</v>
      </c>
      <c r="U400">
        <v>16.995222091674801</v>
      </c>
      <c r="V400">
        <f t="shared" si="66"/>
        <v>20.514635086059567</v>
      </c>
      <c r="W400">
        <f t="shared" si="67"/>
        <v>1.804202397664401</v>
      </c>
      <c r="X400">
        <f t="shared" si="68"/>
        <v>0.46825545286169479</v>
      </c>
      <c r="Y400">
        <f t="shared" si="69"/>
        <v>0.32951715653904434</v>
      </c>
      <c r="AA400" t="s">
        <v>403</v>
      </c>
      <c r="AB400" t="s">
        <v>1647</v>
      </c>
    </row>
    <row r="401" spans="1:28" x14ac:dyDescent="0.3">
      <c r="A401">
        <v>27.008384704589801</v>
      </c>
      <c r="B401">
        <v>25.989019393920898</v>
      </c>
      <c r="C401">
        <v>26.5667419433594</v>
      </c>
      <c r="D401">
        <f t="shared" si="60"/>
        <v>26.5213820139567</v>
      </c>
      <c r="F401">
        <v>28.008384704589801</v>
      </c>
      <c r="G401">
        <v>26.645814895629901</v>
      </c>
      <c r="H401">
        <v>25.316999435424801</v>
      </c>
      <c r="I401">
        <f t="shared" si="61"/>
        <v>26.657066345214833</v>
      </c>
      <c r="J401">
        <f t="shared" si="62"/>
        <v>-0.13568433125813328</v>
      </c>
      <c r="K401">
        <f t="shared" si="63"/>
        <v>0.87823466661514271</v>
      </c>
      <c r="L401">
        <f t="shared" si="64"/>
        <v>5.6389423958441452E-2</v>
      </c>
      <c r="N401">
        <v>26.789548873901399</v>
      </c>
      <c r="O401">
        <v>25.164228439331101</v>
      </c>
      <c r="P401">
        <v>28.262485504150401</v>
      </c>
      <c r="Q401">
        <f t="shared" si="65"/>
        <v>26.738754272460966</v>
      </c>
      <c r="S401">
        <v>26.1699733734131</v>
      </c>
      <c r="T401">
        <v>26.366197586059599</v>
      </c>
      <c r="U401">
        <v>24.5285034179688</v>
      </c>
      <c r="V401">
        <f t="shared" si="66"/>
        <v>25.688224792480497</v>
      </c>
      <c r="W401">
        <f t="shared" si="67"/>
        <v>1.0505294799804688</v>
      </c>
      <c r="X401">
        <f t="shared" si="68"/>
        <v>0.38086879716818201</v>
      </c>
      <c r="Y401">
        <f t="shared" si="69"/>
        <v>0.41922460563455832</v>
      </c>
      <c r="AA401" t="s">
        <v>404</v>
      </c>
      <c r="AB401" t="s">
        <v>1648</v>
      </c>
    </row>
    <row r="402" spans="1:28" x14ac:dyDescent="0.3">
      <c r="A402">
        <v>24.9759635925293</v>
      </c>
      <c r="B402">
        <v>24.6152648925781</v>
      </c>
      <c r="C402">
        <v>22.848045349121101</v>
      </c>
      <c r="D402">
        <f t="shared" si="60"/>
        <v>24.1464246114095</v>
      </c>
      <c r="F402">
        <v>23.967191696166999</v>
      </c>
      <c r="G402">
        <v>24.194602966308601</v>
      </c>
      <c r="H402">
        <v>23.492282867431602</v>
      </c>
      <c r="I402">
        <f t="shared" si="61"/>
        <v>23.884692509969067</v>
      </c>
      <c r="J402">
        <f t="shared" si="62"/>
        <v>0.26173210144043324</v>
      </c>
      <c r="K402">
        <f t="shared" si="63"/>
        <v>0.72345112084346885</v>
      </c>
      <c r="L402">
        <f t="shared" si="64"/>
        <v>0.14059080616908548</v>
      </c>
      <c r="N402">
        <v>24.461389541626001</v>
      </c>
      <c r="O402">
        <v>23.6971035003662</v>
      </c>
      <c r="P402">
        <v>23.492282867431602</v>
      </c>
      <c r="Q402">
        <f t="shared" si="65"/>
        <v>23.883591969807934</v>
      </c>
      <c r="S402">
        <v>24.2169704437256</v>
      </c>
      <c r="T402">
        <v>24.231691360473601</v>
      </c>
      <c r="U402">
        <v>21.5213317871094</v>
      </c>
      <c r="V402">
        <f t="shared" si="66"/>
        <v>23.323331197102871</v>
      </c>
      <c r="W402">
        <f t="shared" si="67"/>
        <v>0.56026077270506391</v>
      </c>
      <c r="X402">
        <f t="shared" si="68"/>
        <v>0.58631894641843019</v>
      </c>
      <c r="Y402">
        <f t="shared" si="69"/>
        <v>0.2318660717165692</v>
      </c>
      <c r="AA402" t="s">
        <v>405</v>
      </c>
      <c r="AB402" t="s">
        <v>1649</v>
      </c>
    </row>
    <row r="403" spans="1:28" x14ac:dyDescent="0.3">
      <c r="A403">
        <v>26.659488677978501</v>
      </c>
      <c r="B403">
        <v>26.632007598876999</v>
      </c>
      <c r="C403">
        <v>24.881103515625</v>
      </c>
      <c r="D403">
        <f t="shared" si="60"/>
        <v>26.057533264160167</v>
      </c>
      <c r="F403">
        <v>27.008384704589801</v>
      </c>
      <c r="G403">
        <v>25.3307399749756</v>
      </c>
      <c r="H403">
        <v>25.906557083129901</v>
      </c>
      <c r="I403">
        <f t="shared" si="61"/>
        <v>26.081893920898434</v>
      </c>
      <c r="J403">
        <f t="shared" si="62"/>
        <v>-2.4360656738267039E-2</v>
      </c>
      <c r="K403">
        <f t="shared" si="63"/>
        <v>0.97618423199204685</v>
      </c>
      <c r="L403">
        <f t="shared" si="64"/>
        <v>1.0468211649945096E-2</v>
      </c>
      <c r="N403">
        <v>27.1410217285156</v>
      </c>
      <c r="O403">
        <v>25.371191024780298</v>
      </c>
      <c r="P403">
        <v>26.920253753662099</v>
      </c>
      <c r="Q403">
        <f t="shared" si="65"/>
        <v>26.477488835652665</v>
      </c>
      <c r="S403">
        <v>26.3511066436768</v>
      </c>
      <c r="T403">
        <v>26.565290451049801</v>
      </c>
      <c r="U403">
        <v>24.643062591552699</v>
      </c>
      <c r="V403">
        <f t="shared" si="66"/>
        <v>25.853153228759766</v>
      </c>
      <c r="W403">
        <f t="shared" si="67"/>
        <v>0.62433560689289891</v>
      </c>
      <c r="X403">
        <f t="shared" si="68"/>
        <v>0.49111003655221663</v>
      </c>
      <c r="Y403">
        <f t="shared" si="69"/>
        <v>0.30882119033448185</v>
      </c>
      <c r="AA403" t="s">
        <v>406</v>
      </c>
      <c r="AB403" t="s">
        <v>1650</v>
      </c>
    </row>
    <row r="404" spans="1:28" x14ac:dyDescent="0.3">
      <c r="A404">
        <v>27.693119049072301</v>
      </c>
      <c r="B404">
        <v>27.5014247894287</v>
      </c>
      <c r="C404">
        <v>24.8528137207031</v>
      </c>
      <c r="D404">
        <f t="shared" si="60"/>
        <v>26.682452519734699</v>
      </c>
      <c r="F404">
        <v>28.357833862304702</v>
      </c>
      <c r="G404">
        <v>27.111476898193398</v>
      </c>
      <c r="H404">
        <v>25.840862274169901</v>
      </c>
      <c r="I404">
        <f t="shared" si="61"/>
        <v>27.103391011555999</v>
      </c>
      <c r="J404">
        <f t="shared" si="62"/>
        <v>-0.42093849182129972</v>
      </c>
      <c r="K404">
        <f t="shared" si="63"/>
        <v>0.73711422553776629</v>
      </c>
      <c r="L404">
        <f t="shared" si="64"/>
        <v>0.13246520728765532</v>
      </c>
      <c r="N404">
        <v>26.931568145751999</v>
      </c>
      <c r="O404">
        <v>25.782068252563501</v>
      </c>
      <c r="P404">
        <v>28.179496765136701</v>
      </c>
      <c r="Q404">
        <f t="shared" si="65"/>
        <v>26.964377721150736</v>
      </c>
      <c r="S404">
        <v>25.8528137207031</v>
      </c>
      <c r="T404">
        <v>25.626449584960898</v>
      </c>
      <c r="U404">
        <v>23.6208686828613</v>
      </c>
      <c r="V404">
        <f t="shared" si="66"/>
        <v>25.033377329508436</v>
      </c>
      <c r="W404">
        <f t="shared" si="67"/>
        <v>1.9310003916423</v>
      </c>
      <c r="X404">
        <f t="shared" si="68"/>
        <v>0.12319541715373326</v>
      </c>
      <c r="Y404">
        <f t="shared" si="69"/>
        <v>0.90940544754386665</v>
      </c>
      <c r="AA404" t="s">
        <v>407</v>
      </c>
      <c r="AB404" t="s">
        <v>1651</v>
      </c>
    </row>
    <row r="405" spans="1:28" x14ac:dyDescent="0.3">
      <c r="A405">
        <v>24.323886871337901</v>
      </c>
      <c r="B405">
        <v>20.941511154174801</v>
      </c>
      <c r="C405">
        <v>19.748783111572301</v>
      </c>
      <c r="D405">
        <f t="shared" si="60"/>
        <v>21.671393712361667</v>
      </c>
      <c r="F405">
        <v>21.923381805419901</v>
      </c>
      <c r="G405">
        <v>19.412214279174801</v>
      </c>
      <c r="H405">
        <v>22.8268718719482</v>
      </c>
      <c r="I405">
        <f t="shared" si="61"/>
        <v>21.387489318847631</v>
      </c>
      <c r="J405">
        <f t="shared" si="62"/>
        <v>0.28390439351403529</v>
      </c>
      <c r="K405">
        <f t="shared" si="63"/>
        <v>0.87612411263579648</v>
      </c>
      <c r="L405">
        <f t="shared" si="64"/>
        <v>5.7434366874368363E-2</v>
      </c>
      <c r="N405">
        <v>22.819093704223601</v>
      </c>
      <c r="O405">
        <v>20.196233749389599</v>
      </c>
      <c r="P405">
        <v>22.124361038208001</v>
      </c>
      <c r="Q405">
        <f t="shared" si="65"/>
        <v>21.713229497273733</v>
      </c>
      <c r="S405">
        <v>20.274225234985401</v>
      </c>
      <c r="T405">
        <v>20.926755905151399</v>
      </c>
      <c r="U405">
        <v>18.297784805297901</v>
      </c>
      <c r="V405">
        <f t="shared" si="66"/>
        <v>19.83292198181157</v>
      </c>
      <c r="W405">
        <f t="shared" si="67"/>
        <v>1.8803075154621638</v>
      </c>
      <c r="X405">
        <f t="shared" si="68"/>
        <v>0.16659733049048492</v>
      </c>
      <c r="Y405">
        <f t="shared" si="69"/>
        <v>0.77833196188805664</v>
      </c>
      <c r="AA405" t="s">
        <v>408</v>
      </c>
      <c r="AB405" t="s">
        <v>1652</v>
      </c>
    </row>
    <row r="406" spans="1:28" x14ac:dyDescent="0.3">
      <c r="A406">
        <v>23.323886871337901</v>
      </c>
      <c r="B406">
        <v>22.924337387085</v>
      </c>
      <c r="C406">
        <v>22.726503372192401</v>
      </c>
      <c r="D406">
        <f t="shared" si="60"/>
        <v>22.991575876871767</v>
      </c>
      <c r="F406">
        <v>26.400802612304702</v>
      </c>
      <c r="G406">
        <v>25.637546539306602</v>
      </c>
      <c r="H406">
        <v>20.291088104248001</v>
      </c>
      <c r="I406">
        <f t="shared" si="61"/>
        <v>24.109812418619768</v>
      </c>
      <c r="J406">
        <f t="shared" si="62"/>
        <v>-1.1182365417480007</v>
      </c>
      <c r="K406">
        <f t="shared" si="63"/>
        <v>0.59339482691050316</v>
      </c>
      <c r="L406">
        <f t="shared" si="64"/>
        <v>0.22665624408930793</v>
      </c>
      <c r="N406">
        <v>22.487384796142599</v>
      </c>
      <c r="O406">
        <v>20.191297531127901</v>
      </c>
      <c r="P406">
        <v>26.2020969390869</v>
      </c>
      <c r="Q406">
        <f t="shared" si="65"/>
        <v>22.960259755452466</v>
      </c>
      <c r="S406">
        <v>19.238508224487301</v>
      </c>
      <c r="T406">
        <v>22.718164443969702</v>
      </c>
      <c r="U406">
        <v>22.361854553222699</v>
      </c>
      <c r="V406">
        <f t="shared" si="66"/>
        <v>21.439509073893234</v>
      </c>
      <c r="W406">
        <f t="shared" si="67"/>
        <v>1.5207506815592318</v>
      </c>
      <c r="X406">
        <f t="shared" si="68"/>
        <v>0.50345394888267847</v>
      </c>
      <c r="Y406">
        <f t="shared" si="69"/>
        <v>0.29804024836915644</v>
      </c>
      <c r="AA406" t="s">
        <v>409</v>
      </c>
      <c r="AB406" t="s">
        <v>1653</v>
      </c>
    </row>
    <row r="407" spans="1:28" x14ac:dyDescent="0.3">
      <c r="A407">
        <v>28.1983547210693</v>
      </c>
      <c r="B407">
        <v>27.7194709777832</v>
      </c>
      <c r="C407">
        <v>26.4722785949707</v>
      </c>
      <c r="D407">
        <f t="shared" si="60"/>
        <v>27.463368097941068</v>
      </c>
      <c r="F407">
        <v>29.179496765136701</v>
      </c>
      <c r="G407">
        <v>27.879936218261701</v>
      </c>
      <c r="H407">
        <v>25.0147819519043</v>
      </c>
      <c r="I407">
        <f t="shared" si="61"/>
        <v>27.358071645100903</v>
      </c>
      <c r="J407">
        <f t="shared" si="62"/>
        <v>0.10529645284016453</v>
      </c>
      <c r="K407">
        <f t="shared" si="63"/>
        <v>0.94085400333962521</v>
      </c>
      <c r="L407">
        <f t="shared" si="64"/>
        <v>2.6477762824802773E-2</v>
      </c>
      <c r="N407">
        <v>27.844457626342798</v>
      </c>
      <c r="O407">
        <v>25.451990127563501</v>
      </c>
      <c r="P407">
        <v>29.340959548950199</v>
      </c>
      <c r="Q407">
        <f t="shared" si="65"/>
        <v>27.545802434285502</v>
      </c>
      <c r="S407">
        <v>28.013717651367202</v>
      </c>
      <c r="T407">
        <v>27.764457702636701</v>
      </c>
      <c r="U407">
        <v>26.618068695068398</v>
      </c>
      <c r="V407">
        <f t="shared" si="66"/>
        <v>27.465414683024104</v>
      </c>
      <c r="W407">
        <f t="shared" si="67"/>
        <v>8.0387751261397966E-2</v>
      </c>
      <c r="X407">
        <f t="shared" si="68"/>
        <v>0.95027311921350399</v>
      </c>
      <c r="Y407">
        <f t="shared" si="69"/>
        <v>2.2151555637290703E-2</v>
      </c>
      <c r="AA407" t="s">
        <v>410</v>
      </c>
      <c r="AB407" t="s">
        <v>1654</v>
      </c>
    </row>
    <row r="408" spans="1:28" x14ac:dyDescent="0.3">
      <c r="A408">
        <v>25.6757297515869</v>
      </c>
      <c r="B408">
        <v>24.404056549072301</v>
      </c>
      <c r="C408">
        <v>22.120601654052699</v>
      </c>
      <c r="D408">
        <f t="shared" si="60"/>
        <v>24.066795984903965</v>
      </c>
      <c r="F408">
        <v>25.8551940917969</v>
      </c>
      <c r="G408">
        <v>21.503395080566399</v>
      </c>
      <c r="H408">
        <v>23.598325729370099</v>
      </c>
      <c r="I408">
        <f t="shared" si="61"/>
        <v>23.652304967244465</v>
      </c>
      <c r="J408">
        <f t="shared" si="62"/>
        <v>0.41449101765950047</v>
      </c>
      <c r="K408">
        <f t="shared" si="63"/>
        <v>0.81193669709236493</v>
      </c>
      <c r="L408">
        <f t="shared" si="64"/>
        <v>9.0477829348925509E-2</v>
      </c>
      <c r="N408">
        <v>21.817855834960898</v>
      </c>
      <c r="O408">
        <v>23.799465179443398</v>
      </c>
      <c r="P408">
        <v>22.151964187622099</v>
      </c>
      <c r="Q408">
        <f t="shared" si="65"/>
        <v>22.5897617340088</v>
      </c>
      <c r="S408">
        <v>19.382238388061499</v>
      </c>
      <c r="T408">
        <v>24.052583694458001</v>
      </c>
      <c r="U408">
        <v>19.019964218139599</v>
      </c>
      <c r="V408">
        <f t="shared" si="66"/>
        <v>20.818262100219702</v>
      </c>
      <c r="W408">
        <f t="shared" si="67"/>
        <v>1.771499633789098</v>
      </c>
      <c r="X408">
        <f t="shared" si="68"/>
        <v>0.36432628235823367</v>
      </c>
      <c r="Y408">
        <f t="shared" si="69"/>
        <v>0.43850949779066334</v>
      </c>
      <c r="AA408" t="s">
        <v>411</v>
      </c>
      <c r="AB408" t="s">
        <v>1655</v>
      </c>
    </row>
    <row r="409" spans="1:28" x14ac:dyDescent="0.3">
      <c r="A409">
        <v>30.403244018554702</v>
      </c>
      <c r="B409">
        <v>29.8233528137207</v>
      </c>
      <c r="C409">
        <v>27.732467651367202</v>
      </c>
      <c r="D409">
        <f t="shared" si="60"/>
        <v>29.319688161214202</v>
      </c>
      <c r="F409">
        <v>30.0479125976563</v>
      </c>
      <c r="G409">
        <v>29.9259223937988</v>
      </c>
      <c r="H409">
        <v>29.559103012085</v>
      </c>
      <c r="I409">
        <f t="shared" si="61"/>
        <v>29.844312667846697</v>
      </c>
      <c r="J409">
        <f t="shared" si="62"/>
        <v>-0.52462450663249527</v>
      </c>
      <c r="K409">
        <f t="shared" si="63"/>
        <v>0.55906667642274821</v>
      </c>
      <c r="L409">
        <f t="shared" si="64"/>
        <v>0.25253639340940714</v>
      </c>
      <c r="N409">
        <v>29.8504314422607</v>
      </c>
      <c r="O409">
        <v>29.7096462249756</v>
      </c>
      <c r="P409">
        <v>30.1238613128662</v>
      </c>
      <c r="Q409">
        <f t="shared" si="65"/>
        <v>29.894646326700833</v>
      </c>
      <c r="S409">
        <v>29.291318893432599</v>
      </c>
      <c r="T409">
        <v>30.034856796264599</v>
      </c>
      <c r="U409">
        <v>27.2076930999756</v>
      </c>
      <c r="V409">
        <f t="shared" si="66"/>
        <v>28.844622929890932</v>
      </c>
      <c r="W409">
        <f t="shared" si="67"/>
        <v>1.0500233968099018</v>
      </c>
      <c r="X409">
        <f t="shared" si="68"/>
        <v>0.28665193673854922</v>
      </c>
      <c r="Y409">
        <f t="shared" si="69"/>
        <v>0.54264511960699868</v>
      </c>
      <c r="AA409" t="s">
        <v>412</v>
      </c>
      <c r="AB409" t="s">
        <v>1656</v>
      </c>
    </row>
    <row r="410" spans="1:28" x14ac:dyDescent="0.3">
      <c r="A410">
        <v>23.282066345214801</v>
      </c>
      <c r="B410">
        <v>21.311723709106399</v>
      </c>
      <c r="C410">
        <v>23.1503505706787</v>
      </c>
      <c r="D410">
        <f t="shared" si="60"/>
        <v>22.5813802083333</v>
      </c>
      <c r="F410">
        <v>25.125339508056602</v>
      </c>
      <c r="G410">
        <v>23.686456680297901</v>
      </c>
      <c r="H410">
        <v>20.8920783996582</v>
      </c>
      <c r="I410">
        <f t="shared" si="61"/>
        <v>23.234624862670902</v>
      </c>
      <c r="J410">
        <f t="shared" si="62"/>
        <v>-0.65324465433760182</v>
      </c>
      <c r="K410">
        <f t="shared" si="63"/>
        <v>0.6641894368147202</v>
      </c>
      <c r="L410">
        <f t="shared" si="64"/>
        <v>0.17770803564753709</v>
      </c>
      <c r="N410">
        <v>19.674880981445298</v>
      </c>
      <c r="O410">
        <v>20.3323764801025</v>
      </c>
      <c r="P410">
        <v>25.843259811401399</v>
      </c>
      <c r="Q410">
        <f t="shared" si="65"/>
        <v>21.950172424316396</v>
      </c>
      <c r="S410">
        <v>19.978406906127901</v>
      </c>
      <c r="T410">
        <v>22.364528656005898</v>
      </c>
      <c r="U410">
        <v>21.898736953735401</v>
      </c>
      <c r="V410">
        <f t="shared" si="66"/>
        <v>21.413890838623065</v>
      </c>
      <c r="W410">
        <f t="shared" si="67"/>
        <v>0.53628158569333095</v>
      </c>
      <c r="X410">
        <f t="shared" si="68"/>
        <v>0.80994157950790735</v>
      </c>
      <c r="Y410">
        <f t="shared" si="69"/>
        <v>9.1546305334121697E-2</v>
      </c>
      <c r="AA410" t="s">
        <v>413</v>
      </c>
      <c r="AB410" t="s">
        <v>1657</v>
      </c>
    </row>
    <row r="411" spans="1:28" x14ac:dyDescent="0.3">
      <c r="A411">
        <v>32.306064605712898</v>
      </c>
      <c r="B411">
        <v>31.8828525543213</v>
      </c>
      <c r="C411">
        <v>30.275863647460898</v>
      </c>
      <c r="D411">
        <f t="shared" si="60"/>
        <v>31.488260269165028</v>
      </c>
      <c r="F411">
        <v>32.450714111328097</v>
      </c>
      <c r="G411">
        <v>31.5527038574219</v>
      </c>
      <c r="H411">
        <v>31.286920547485401</v>
      </c>
      <c r="I411">
        <f t="shared" si="61"/>
        <v>31.763446172078471</v>
      </c>
      <c r="J411">
        <f t="shared" si="62"/>
        <v>-0.27518590291344225</v>
      </c>
      <c r="K411">
        <f t="shared" si="63"/>
        <v>0.71865912775723106</v>
      </c>
      <c r="L411">
        <f t="shared" si="64"/>
        <v>0.14347705403604735</v>
      </c>
      <c r="N411">
        <v>31.9983310699463</v>
      </c>
      <c r="O411">
        <v>31.1842346191406</v>
      </c>
      <c r="P411">
        <v>32.5202827453613</v>
      </c>
      <c r="Q411">
        <f t="shared" si="65"/>
        <v>31.9009494781494</v>
      </c>
      <c r="S411">
        <v>31.286920547485401</v>
      </c>
      <c r="T411">
        <v>31.54811668396</v>
      </c>
      <c r="U411">
        <v>30.275863647460898</v>
      </c>
      <c r="V411">
        <f t="shared" si="66"/>
        <v>31.036966959635432</v>
      </c>
      <c r="W411">
        <f t="shared" si="67"/>
        <v>0.86398251851396779</v>
      </c>
      <c r="X411">
        <f t="shared" si="68"/>
        <v>0.19079293312152684</v>
      </c>
      <c r="Y411">
        <f t="shared" si="69"/>
        <v>0.71943771539273915</v>
      </c>
      <c r="AA411" t="s">
        <v>414</v>
      </c>
      <c r="AB411" t="s">
        <v>1658</v>
      </c>
    </row>
    <row r="412" spans="1:28" x14ac:dyDescent="0.3">
      <c r="A412">
        <v>25.702398300170898</v>
      </c>
      <c r="B412">
        <v>25.129276275634801</v>
      </c>
      <c r="C412">
        <v>23.779565811157202</v>
      </c>
      <c r="D412">
        <f t="shared" si="60"/>
        <v>24.870413462320968</v>
      </c>
      <c r="F412">
        <v>27.349420547485401</v>
      </c>
      <c r="G412">
        <v>25.238996505737301</v>
      </c>
      <c r="H412">
        <v>21.013490676879901</v>
      </c>
      <c r="I412">
        <f t="shared" si="61"/>
        <v>24.533969243367533</v>
      </c>
      <c r="J412">
        <f t="shared" si="62"/>
        <v>0.33644421895343513</v>
      </c>
      <c r="K412">
        <f t="shared" si="63"/>
        <v>0.8712601627443165</v>
      </c>
      <c r="L412">
        <f t="shared" si="64"/>
        <v>5.9852143071223836E-2</v>
      </c>
      <c r="N412">
        <v>24.7593879699707</v>
      </c>
      <c r="O412">
        <v>23.323886871337901</v>
      </c>
      <c r="P412">
        <v>27.632007598876999</v>
      </c>
      <c r="Q412">
        <f t="shared" si="65"/>
        <v>25.238427480061869</v>
      </c>
      <c r="S412">
        <v>24.1410217285156</v>
      </c>
      <c r="T412">
        <v>25.933820724487301</v>
      </c>
      <c r="U412">
        <v>23.7593879699707</v>
      </c>
      <c r="V412">
        <f t="shared" si="66"/>
        <v>24.6114101409912</v>
      </c>
      <c r="W412">
        <f t="shared" si="67"/>
        <v>0.62701733907066881</v>
      </c>
      <c r="X412">
        <f t="shared" si="68"/>
        <v>0.68428756054766571</v>
      </c>
      <c r="Y412">
        <f t="shared" si="69"/>
        <v>0.16476135483725693</v>
      </c>
      <c r="AA412" t="s">
        <v>415</v>
      </c>
      <c r="AB412" t="s">
        <v>1659</v>
      </c>
    </row>
    <row r="413" spans="1:28" x14ac:dyDescent="0.3">
      <c r="A413">
        <v>23.1138820648193</v>
      </c>
      <c r="B413">
        <v>21.3238430023193</v>
      </c>
      <c r="C413">
        <v>21.224349975585898</v>
      </c>
      <c r="D413">
        <f t="shared" si="60"/>
        <v>21.887358347574832</v>
      </c>
      <c r="F413">
        <v>24.718164443969702</v>
      </c>
      <c r="G413">
        <v>23.940557479858398</v>
      </c>
      <c r="H413">
        <v>21.271919250488299</v>
      </c>
      <c r="I413">
        <f t="shared" si="61"/>
        <v>23.310213724772129</v>
      </c>
      <c r="J413">
        <f t="shared" si="62"/>
        <v>-1.4228553771972976</v>
      </c>
      <c r="K413">
        <f t="shared" si="63"/>
        <v>0.30510562892870957</v>
      </c>
      <c r="L413">
        <f t="shared" si="64"/>
        <v>0.51554977993502005</v>
      </c>
      <c r="N413">
        <v>21.722835540771499</v>
      </c>
      <c r="O413">
        <v>19.696388244628899</v>
      </c>
      <c r="P413">
        <v>22.1807346343994</v>
      </c>
      <c r="Q413">
        <f t="shared" si="65"/>
        <v>21.199986139933266</v>
      </c>
      <c r="S413">
        <v>21.013669967651399</v>
      </c>
      <c r="T413">
        <v>20.415691375732401</v>
      </c>
      <c r="U413">
        <v>21.049263000488299</v>
      </c>
      <c r="V413">
        <f t="shared" si="66"/>
        <v>20.826208114624034</v>
      </c>
      <c r="W413">
        <f t="shared" si="67"/>
        <v>0.37377802530923177</v>
      </c>
      <c r="X413">
        <f t="shared" si="68"/>
        <v>0.66098029605763831</v>
      </c>
      <c r="Y413">
        <f t="shared" si="69"/>
        <v>0.17981148671857411</v>
      </c>
      <c r="AA413" t="s">
        <v>416</v>
      </c>
      <c r="AB413" t="s">
        <v>1660</v>
      </c>
    </row>
    <row r="414" spans="1:28" x14ac:dyDescent="0.3">
      <c r="A414">
        <v>26.953935623168899</v>
      </c>
      <c r="B414">
        <v>25.920253753662099</v>
      </c>
      <c r="C414">
        <v>25.085374832153299</v>
      </c>
      <c r="D414">
        <f t="shared" si="60"/>
        <v>25.986521402994764</v>
      </c>
      <c r="F414">
        <v>27.3910007476807</v>
      </c>
      <c r="G414">
        <v>25.982505798339801</v>
      </c>
      <c r="H414">
        <v>20.5478324890137</v>
      </c>
      <c r="I414">
        <f t="shared" si="61"/>
        <v>24.640446345011402</v>
      </c>
      <c r="J414">
        <f t="shared" si="62"/>
        <v>1.3460750579833629</v>
      </c>
      <c r="K414">
        <f t="shared" si="63"/>
        <v>0.56610557720905108</v>
      </c>
      <c r="L414">
        <f t="shared" si="64"/>
        <v>0.24710256647349862</v>
      </c>
      <c r="N414">
        <v>26.377824783325199</v>
      </c>
      <c r="O414">
        <v>24.931568145751999</v>
      </c>
      <c r="P414">
        <v>28.3066082000732</v>
      </c>
      <c r="Q414">
        <f t="shared" si="65"/>
        <v>26.538667043050129</v>
      </c>
      <c r="S414">
        <v>26.029600143432599</v>
      </c>
      <c r="T414">
        <v>26.3204460144043</v>
      </c>
      <c r="U414">
        <v>26.111476898193398</v>
      </c>
      <c r="V414">
        <f t="shared" si="66"/>
        <v>26.153841018676768</v>
      </c>
      <c r="W414">
        <f t="shared" si="67"/>
        <v>0.38482602437336055</v>
      </c>
      <c r="X414">
        <f t="shared" si="68"/>
        <v>0.71497420906431031</v>
      </c>
      <c r="Y414">
        <f t="shared" si="69"/>
        <v>0.14570962402139837</v>
      </c>
      <c r="AA414" t="s">
        <v>417</v>
      </c>
      <c r="AB414" t="s">
        <v>1661</v>
      </c>
    </row>
    <row r="415" spans="1:28" x14ac:dyDescent="0.3">
      <c r="A415">
        <v>23.9759635925293</v>
      </c>
      <c r="B415">
        <v>24.819093704223601</v>
      </c>
      <c r="C415">
        <v>25.282066345214801</v>
      </c>
      <c r="D415">
        <f t="shared" si="60"/>
        <v>24.692374547322569</v>
      </c>
      <c r="F415">
        <v>27.366197586059599</v>
      </c>
      <c r="G415">
        <v>24.558008193969702</v>
      </c>
      <c r="H415">
        <v>25.5014247894287</v>
      </c>
      <c r="I415">
        <f t="shared" si="61"/>
        <v>25.808543523152665</v>
      </c>
      <c r="J415">
        <f t="shared" si="62"/>
        <v>-1.1161689758300959</v>
      </c>
      <c r="K415">
        <f t="shared" si="63"/>
        <v>0.28695427221159936</v>
      </c>
      <c r="L415">
        <f t="shared" si="64"/>
        <v>0.54218730503756185</v>
      </c>
      <c r="N415">
        <v>26.162309646606399</v>
      </c>
      <c r="O415">
        <v>25.310079574585</v>
      </c>
      <c r="P415">
        <v>26.686456680297901</v>
      </c>
      <c r="Q415">
        <f t="shared" si="65"/>
        <v>26.052948633829768</v>
      </c>
      <c r="S415">
        <v>23.922523498535199</v>
      </c>
      <c r="T415">
        <v>26.1832885742188</v>
      </c>
      <c r="U415">
        <v>24.1094856262207</v>
      </c>
      <c r="V415">
        <f t="shared" si="66"/>
        <v>24.738432566324899</v>
      </c>
      <c r="W415">
        <f t="shared" si="67"/>
        <v>1.3145160675048686</v>
      </c>
      <c r="X415">
        <f t="shared" si="68"/>
        <v>0.18759693503484592</v>
      </c>
      <c r="Y415">
        <f t="shared" si="69"/>
        <v>0.72677426141712143</v>
      </c>
      <c r="AA415" t="s">
        <v>418</v>
      </c>
      <c r="AB415" t="s">
        <v>1662</v>
      </c>
    </row>
    <row r="416" spans="1:28" x14ac:dyDescent="0.3">
      <c r="A416">
        <v>27.323886871337901</v>
      </c>
      <c r="B416">
        <v>27.179496765136701</v>
      </c>
      <c r="C416">
        <v>24.922523498535199</v>
      </c>
      <c r="D416">
        <f t="shared" si="60"/>
        <v>26.475302378336597</v>
      </c>
      <c r="F416">
        <v>28.789548873901399</v>
      </c>
      <c r="G416">
        <v>25.9846801757813</v>
      </c>
      <c r="H416">
        <v>25.951715469360401</v>
      </c>
      <c r="I416">
        <f t="shared" si="61"/>
        <v>26.90864817301437</v>
      </c>
      <c r="J416">
        <f t="shared" si="62"/>
        <v>-0.43334579467777345</v>
      </c>
      <c r="K416">
        <f t="shared" si="63"/>
        <v>0.74043117541857462</v>
      </c>
      <c r="L416">
        <f t="shared" si="64"/>
        <v>0.13051530382077908</v>
      </c>
      <c r="N416">
        <v>26.885765075683601</v>
      </c>
      <c r="O416">
        <v>25.0484313964844</v>
      </c>
      <c r="P416">
        <v>27.992263793945298</v>
      </c>
      <c r="Q416">
        <f t="shared" si="65"/>
        <v>26.642153422037765</v>
      </c>
      <c r="S416">
        <v>26.2058296203613</v>
      </c>
      <c r="T416">
        <v>25.4645080566406</v>
      </c>
      <c r="U416">
        <v>23.6971035003662</v>
      </c>
      <c r="V416">
        <f t="shared" si="66"/>
        <v>25.12248039245603</v>
      </c>
      <c r="W416">
        <f t="shared" si="67"/>
        <v>1.5196730295817353</v>
      </c>
      <c r="X416">
        <f t="shared" si="68"/>
        <v>0.25201060600517411</v>
      </c>
      <c r="Y416">
        <f t="shared" si="69"/>
        <v>0.59858118131133276</v>
      </c>
      <c r="AA416" t="s">
        <v>419</v>
      </c>
      <c r="AB416" t="s">
        <v>1663</v>
      </c>
    </row>
    <row r="417" spans="1:28" x14ac:dyDescent="0.3">
      <c r="A417">
        <v>29.809619903564499</v>
      </c>
      <c r="B417">
        <v>29.3910007476807</v>
      </c>
      <c r="C417">
        <v>25.9179801940918</v>
      </c>
      <c r="D417">
        <f t="shared" si="60"/>
        <v>28.372866948445665</v>
      </c>
      <c r="F417">
        <v>29.366197586059599</v>
      </c>
      <c r="G417">
        <v>29.291318893432599</v>
      </c>
      <c r="H417">
        <v>28.8504314422607</v>
      </c>
      <c r="I417">
        <f t="shared" si="61"/>
        <v>29.169315973917634</v>
      </c>
      <c r="J417">
        <f t="shared" si="62"/>
        <v>-0.7964490254719685</v>
      </c>
      <c r="K417">
        <f t="shared" si="63"/>
        <v>0.5568030821365304</v>
      </c>
      <c r="L417">
        <f t="shared" si="64"/>
        <v>0.25429836939034112</v>
      </c>
      <c r="N417">
        <v>29.153156280517599</v>
      </c>
      <c r="O417">
        <v>28.984136581420898</v>
      </c>
      <c r="P417">
        <v>29.586204528808601</v>
      </c>
      <c r="Q417">
        <f t="shared" si="65"/>
        <v>29.241165796915698</v>
      </c>
      <c r="S417">
        <v>28.908847808837901</v>
      </c>
      <c r="T417">
        <v>29.427423477172901</v>
      </c>
      <c r="U417">
        <v>25.194602966308601</v>
      </c>
      <c r="V417">
        <f t="shared" si="66"/>
        <v>27.843624750773131</v>
      </c>
      <c r="W417">
        <f t="shared" si="67"/>
        <v>1.3975410461425675</v>
      </c>
      <c r="X417">
        <f t="shared" si="68"/>
        <v>0.35743876051558215</v>
      </c>
      <c r="Y417">
        <f t="shared" si="69"/>
        <v>0.44679835455759265</v>
      </c>
      <c r="AA417" t="s">
        <v>420</v>
      </c>
      <c r="AB417" t="s">
        <v>1664</v>
      </c>
    </row>
    <row r="418" spans="1:28" x14ac:dyDescent="0.3">
      <c r="A418">
        <v>21.676176071166999</v>
      </c>
      <c r="B418">
        <v>21.400413513183601</v>
      </c>
      <c r="C418">
        <v>19.296442031860401</v>
      </c>
      <c r="D418">
        <f t="shared" si="60"/>
        <v>20.791010538737002</v>
      </c>
      <c r="F418">
        <v>23.282066345214801</v>
      </c>
      <c r="G418">
        <v>21.151899337768601</v>
      </c>
      <c r="H418">
        <v>19.832963943481399</v>
      </c>
      <c r="I418">
        <f t="shared" si="61"/>
        <v>21.422309875488267</v>
      </c>
      <c r="J418">
        <f t="shared" si="62"/>
        <v>-0.63129933675126537</v>
      </c>
      <c r="K418">
        <f t="shared" si="63"/>
        <v>0.64131732151194665</v>
      </c>
      <c r="L418">
        <f t="shared" si="64"/>
        <v>0.19292702994793276</v>
      </c>
      <c r="N418">
        <v>22.322759628295898</v>
      </c>
      <c r="O418">
        <v>20.958833694458001</v>
      </c>
      <c r="P418">
        <v>21.734796524047901</v>
      </c>
      <c r="Q418">
        <f t="shared" si="65"/>
        <v>21.672129948933932</v>
      </c>
      <c r="S418">
        <v>21.724704742431602</v>
      </c>
      <c r="T418">
        <v>20.9297790527344</v>
      </c>
      <c r="U418">
        <v>19.003883361816399</v>
      </c>
      <c r="V418">
        <f t="shared" si="66"/>
        <v>20.552789052327466</v>
      </c>
      <c r="W418">
        <f t="shared" si="67"/>
        <v>1.1193408966064666</v>
      </c>
      <c r="X418">
        <f t="shared" si="68"/>
        <v>0.28111854569463268</v>
      </c>
      <c r="Y418">
        <f t="shared" si="69"/>
        <v>0.5511105025705707</v>
      </c>
      <c r="AA418" t="s">
        <v>421</v>
      </c>
      <c r="AB418" t="s">
        <v>1665</v>
      </c>
    </row>
    <row r="419" spans="1:28" x14ac:dyDescent="0.3">
      <c r="A419">
        <v>22.9095668792725</v>
      </c>
      <c r="B419">
        <v>20.532447814941399</v>
      </c>
      <c r="C419">
        <v>19.5384845733643</v>
      </c>
      <c r="D419">
        <f t="shared" si="60"/>
        <v>20.9934997558594</v>
      </c>
      <c r="F419">
        <v>21.672607421875</v>
      </c>
      <c r="G419">
        <v>22.500215530395501</v>
      </c>
      <c r="H419">
        <v>22.085374832153299</v>
      </c>
      <c r="I419">
        <f t="shared" si="61"/>
        <v>22.086065928141267</v>
      </c>
      <c r="J419">
        <f t="shared" si="62"/>
        <v>-1.0925661722818667</v>
      </c>
      <c r="K419">
        <f t="shared" si="63"/>
        <v>0.3478670033222962</v>
      </c>
      <c r="L419">
        <f t="shared" si="64"/>
        <v>0.45858676399363107</v>
      </c>
      <c r="N419">
        <v>20.7544040679932</v>
      </c>
      <c r="O419">
        <v>22.1855583190918</v>
      </c>
      <c r="P419">
        <v>21.260194778442401</v>
      </c>
      <c r="Q419">
        <f t="shared" si="65"/>
        <v>21.400052388509135</v>
      </c>
      <c r="S419">
        <v>19.245662689208999</v>
      </c>
      <c r="T419">
        <v>21.8539333343506</v>
      </c>
      <c r="U419">
        <v>20.245130538940401</v>
      </c>
      <c r="V419">
        <f t="shared" si="66"/>
        <v>20.4482421875</v>
      </c>
      <c r="W419">
        <f t="shared" si="67"/>
        <v>0.95181020100913472</v>
      </c>
      <c r="X419">
        <f t="shared" si="68"/>
        <v>0.33424659869169954</v>
      </c>
      <c r="Y419">
        <f t="shared" si="69"/>
        <v>0.47593300344351575</v>
      </c>
      <c r="AA419" t="s">
        <v>422</v>
      </c>
      <c r="AB419" t="s">
        <v>1666</v>
      </c>
    </row>
    <row r="420" spans="1:28" x14ac:dyDescent="0.3">
      <c r="A420">
        <v>23.749191284179702</v>
      </c>
      <c r="B420">
        <v>23.4298191070557</v>
      </c>
      <c r="C420">
        <v>21.506881713867202</v>
      </c>
      <c r="D420">
        <f t="shared" si="60"/>
        <v>22.895297368367533</v>
      </c>
      <c r="F420">
        <v>20.215915679931602</v>
      </c>
      <c r="G420">
        <v>23.095067977905298</v>
      </c>
      <c r="H420">
        <v>22.323886871337901</v>
      </c>
      <c r="I420">
        <f t="shared" si="61"/>
        <v>21.878290176391602</v>
      </c>
      <c r="J420">
        <f t="shared" si="62"/>
        <v>1.0170071919759316</v>
      </c>
      <c r="K420">
        <f t="shared" si="63"/>
        <v>0.41117510869499252</v>
      </c>
      <c r="L420">
        <f t="shared" si="64"/>
        <v>0.38597318409938747</v>
      </c>
      <c r="N420">
        <v>22.545101165771499</v>
      </c>
      <c r="O420">
        <v>21.948684692382798</v>
      </c>
      <c r="P420">
        <v>21.873470306396499</v>
      </c>
      <c r="Q420">
        <f t="shared" si="65"/>
        <v>22.122418721516933</v>
      </c>
      <c r="S420">
        <v>19.2872829437256</v>
      </c>
      <c r="T420">
        <v>19.8223266601563</v>
      </c>
      <c r="U420">
        <v>19.460090637206999</v>
      </c>
      <c r="V420">
        <f t="shared" si="66"/>
        <v>19.5232334136963</v>
      </c>
      <c r="W420">
        <f t="shared" si="67"/>
        <v>2.5991853078206333</v>
      </c>
      <c r="X420">
        <f t="shared" si="68"/>
        <v>6.0179722071023497E-4</v>
      </c>
      <c r="Y420">
        <f t="shared" si="69"/>
        <v>3.2205498223004843</v>
      </c>
      <c r="AA420" t="s">
        <v>423</v>
      </c>
      <c r="AB420" t="s">
        <v>1667</v>
      </c>
    </row>
    <row r="421" spans="1:28" x14ac:dyDescent="0.3">
      <c r="A421">
        <v>23.686456680297901</v>
      </c>
      <c r="B421">
        <v>23.940557479858398</v>
      </c>
      <c r="C421">
        <v>22.279233932495099</v>
      </c>
      <c r="D421">
        <f t="shared" si="60"/>
        <v>23.302082697550464</v>
      </c>
      <c r="F421">
        <v>25.746631622314499</v>
      </c>
      <c r="G421">
        <v>24.371191024780298</v>
      </c>
      <c r="H421">
        <v>21.310329437255898</v>
      </c>
      <c r="I421">
        <f t="shared" si="61"/>
        <v>23.809384028116899</v>
      </c>
      <c r="J421">
        <f t="shared" si="62"/>
        <v>-0.50730133056643467</v>
      </c>
      <c r="K421">
        <f t="shared" si="63"/>
        <v>0.73705947489260071</v>
      </c>
      <c r="L421">
        <f t="shared" si="64"/>
        <v>0.13249746658393777</v>
      </c>
      <c r="N421">
        <v>24.7695121765137</v>
      </c>
      <c r="O421">
        <v>24.814210891723601</v>
      </c>
      <c r="P421">
        <v>24.949489593505898</v>
      </c>
      <c r="Q421">
        <f t="shared" si="65"/>
        <v>24.844404220581069</v>
      </c>
      <c r="S421">
        <v>24.6208686828613</v>
      </c>
      <c r="T421">
        <v>24.410539627075199</v>
      </c>
      <c r="U421">
        <v>23.253496170043899</v>
      </c>
      <c r="V421">
        <f t="shared" si="66"/>
        <v>24.094968159993467</v>
      </c>
      <c r="W421">
        <f t="shared" si="67"/>
        <v>0.74943606058760182</v>
      </c>
      <c r="X421">
        <f t="shared" si="68"/>
        <v>0.1552193109719851</v>
      </c>
      <c r="Y421">
        <f t="shared" si="69"/>
        <v>0.80905424875530141</v>
      </c>
      <c r="AA421" t="s">
        <v>424</v>
      </c>
      <c r="AB421" t="s">
        <v>1668</v>
      </c>
    </row>
    <row r="422" spans="1:28" x14ac:dyDescent="0.3">
      <c r="A422">
        <v>22.836534500122099</v>
      </c>
      <c r="B422">
        <v>23.60964012146</v>
      </c>
      <c r="C422">
        <v>20.6627521514893</v>
      </c>
      <c r="D422">
        <f t="shared" si="60"/>
        <v>22.369642257690469</v>
      </c>
      <c r="F422">
        <v>23.224349975585898</v>
      </c>
      <c r="G422">
        <v>20.5574340820313</v>
      </c>
      <c r="H422">
        <v>24.5165309906006</v>
      </c>
      <c r="I422">
        <f t="shared" si="61"/>
        <v>22.766105016072601</v>
      </c>
      <c r="J422">
        <f t="shared" si="62"/>
        <v>-0.39646275838213185</v>
      </c>
      <c r="K422">
        <f t="shared" si="63"/>
        <v>0.79964739028330389</v>
      </c>
      <c r="L422">
        <f t="shared" si="64"/>
        <v>9.71014757737097E-2</v>
      </c>
      <c r="N422">
        <v>24.799465179443398</v>
      </c>
      <c r="O422">
        <v>20.687585830688501</v>
      </c>
      <c r="P422">
        <v>23.040929794311499</v>
      </c>
      <c r="Q422">
        <f t="shared" si="65"/>
        <v>22.842660268147799</v>
      </c>
      <c r="S422">
        <v>24.828809738159201</v>
      </c>
      <c r="T422">
        <v>22.484928131103501</v>
      </c>
      <c r="U422">
        <v>19.483453750610401</v>
      </c>
      <c r="V422">
        <f t="shared" si="66"/>
        <v>22.265730539957701</v>
      </c>
      <c r="W422">
        <f t="shared" si="67"/>
        <v>0.57692972819009825</v>
      </c>
      <c r="X422">
        <f t="shared" si="68"/>
        <v>0.78231822272247964</v>
      </c>
      <c r="Y422">
        <f t="shared" si="69"/>
        <v>0.10661655351257691</v>
      </c>
      <c r="AA422" t="s">
        <v>425</v>
      </c>
      <c r="AB422" t="s">
        <v>1669</v>
      </c>
    </row>
    <row r="423" spans="1:28" x14ac:dyDescent="0.3">
      <c r="A423">
        <v>22.949489593505898</v>
      </c>
      <c r="B423">
        <v>22.3484077453613</v>
      </c>
      <c r="C423">
        <v>22.270706176757798</v>
      </c>
      <c r="D423">
        <f t="shared" si="60"/>
        <v>22.522867838541668</v>
      </c>
      <c r="F423">
        <v>24.0608520507813</v>
      </c>
      <c r="G423">
        <v>22.8632507324219</v>
      </c>
      <c r="H423">
        <v>21.765596389770501</v>
      </c>
      <c r="I423">
        <f t="shared" si="61"/>
        <v>22.896566390991229</v>
      </c>
      <c r="J423">
        <f t="shared" si="62"/>
        <v>-0.37369855244956085</v>
      </c>
      <c r="K423">
        <f t="shared" si="63"/>
        <v>0.6201020670512174</v>
      </c>
      <c r="L423">
        <f t="shared" si="64"/>
        <v>0.20753682097131845</v>
      </c>
      <c r="N423">
        <v>22.5213317871094</v>
      </c>
      <c r="O423">
        <v>21.462638854980501</v>
      </c>
      <c r="P423">
        <v>22.911512374877901</v>
      </c>
      <c r="Q423">
        <f t="shared" si="65"/>
        <v>22.298494338989268</v>
      </c>
      <c r="S423">
        <v>22.457637786865199</v>
      </c>
      <c r="T423">
        <v>22.082128524780298</v>
      </c>
      <c r="U423">
        <v>21.2989387512207</v>
      </c>
      <c r="V423">
        <f t="shared" si="66"/>
        <v>21.946235020955399</v>
      </c>
      <c r="W423">
        <f t="shared" si="67"/>
        <v>0.35225931803386956</v>
      </c>
      <c r="X423">
        <f t="shared" si="68"/>
        <v>0.55755115141459199</v>
      </c>
      <c r="Y423">
        <f t="shared" si="69"/>
        <v>0.25371528297389578</v>
      </c>
      <c r="AA423" t="s">
        <v>426</v>
      </c>
      <c r="AB423" t="s">
        <v>1670</v>
      </c>
    </row>
    <row r="424" spans="1:28" x14ac:dyDescent="0.3">
      <c r="A424">
        <v>21.636440277099599</v>
      </c>
      <c r="B424">
        <v>21.8613586425781</v>
      </c>
      <c r="C424">
        <v>22.095067977905298</v>
      </c>
      <c r="D424">
        <f t="shared" si="60"/>
        <v>21.864288965860997</v>
      </c>
      <c r="F424">
        <v>23.096675872802699</v>
      </c>
      <c r="G424">
        <v>20.545101165771499</v>
      </c>
      <c r="H424">
        <v>20.559848785400401</v>
      </c>
      <c r="I424">
        <f t="shared" si="61"/>
        <v>21.400541941324864</v>
      </c>
      <c r="J424">
        <f t="shared" si="62"/>
        <v>0.46374702453613281</v>
      </c>
      <c r="K424">
        <f t="shared" si="63"/>
        <v>0.61768282212858772</v>
      </c>
      <c r="L424">
        <f t="shared" si="64"/>
        <v>0.20923447630274614</v>
      </c>
      <c r="N424">
        <v>21.265098571777301</v>
      </c>
      <c r="O424">
        <v>20.872674942016602</v>
      </c>
      <c r="P424">
        <v>24.289119720458999</v>
      </c>
      <c r="Q424">
        <f t="shared" si="65"/>
        <v>22.142297744750966</v>
      </c>
      <c r="S424">
        <v>22.851861953735401</v>
      </c>
      <c r="T424">
        <v>21.649656295776399</v>
      </c>
      <c r="U424">
        <v>17.9993286132813</v>
      </c>
      <c r="V424">
        <f t="shared" si="66"/>
        <v>20.833615620931035</v>
      </c>
      <c r="W424">
        <f t="shared" si="67"/>
        <v>1.3086821238199313</v>
      </c>
      <c r="X424">
        <f t="shared" si="68"/>
        <v>0.51075151489534532</v>
      </c>
      <c r="Y424">
        <f t="shared" si="69"/>
        <v>0.29179033657076991</v>
      </c>
      <c r="AA424" t="s">
        <v>427</v>
      </c>
      <c r="AB424" t="s">
        <v>1671</v>
      </c>
    </row>
    <row r="425" spans="1:28" x14ac:dyDescent="0.3">
      <c r="A425">
        <v>29.981416702270501</v>
      </c>
      <c r="B425">
        <v>29.0163764953613</v>
      </c>
      <c r="C425">
        <v>27.992263793945298</v>
      </c>
      <c r="D425">
        <f t="shared" si="60"/>
        <v>28.996685663859029</v>
      </c>
      <c r="F425">
        <v>30.462949752807599</v>
      </c>
      <c r="G425">
        <v>29.5554504394531</v>
      </c>
      <c r="H425">
        <v>28.203031539916999</v>
      </c>
      <c r="I425">
        <f t="shared" si="61"/>
        <v>29.407143910725903</v>
      </c>
      <c r="J425">
        <f t="shared" si="62"/>
        <v>-0.41045824686687382</v>
      </c>
      <c r="K425">
        <f t="shared" si="63"/>
        <v>0.66247925575894417</v>
      </c>
      <c r="L425">
        <f t="shared" si="64"/>
        <v>0.17882771625979099</v>
      </c>
      <c r="N425">
        <v>29.712928771972699</v>
      </c>
      <c r="O425">
        <v>28.5609245300293</v>
      </c>
      <c r="P425">
        <v>30.611047744751001</v>
      </c>
      <c r="Q425">
        <f t="shared" si="65"/>
        <v>29.628300348917666</v>
      </c>
      <c r="S425">
        <v>29.684785842895501</v>
      </c>
      <c r="T425">
        <v>29.4234218597412</v>
      </c>
      <c r="U425">
        <v>28.193662643432599</v>
      </c>
      <c r="V425">
        <f t="shared" si="66"/>
        <v>29.10062344868977</v>
      </c>
      <c r="W425">
        <f t="shared" si="67"/>
        <v>0.52767690022789537</v>
      </c>
      <c r="X425">
        <f t="shared" si="68"/>
        <v>0.52080505449005576</v>
      </c>
      <c r="Y425">
        <f t="shared" si="69"/>
        <v>0.2833248095272532</v>
      </c>
      <c r="AA425" t="s">
        <v>428</v>
      </c>
      <c r="AB425" t="s">
        <v>1672</v>
      </c>
    </row>
    <row r="426" spans="1:28" x14ac:dyDescent="0.3">
      <c r="A426">
        <v>29.275863647460898</v>
      </c>
      <c r="B426">
        <v>28.635471343994102</v>
      </c>
      <c r="C426">
        <v>27.235349655151399</v>
      </c>
      <c r="D426">
        <f t="shared" si="60"/>
        <v>28.382228215535466</v>
      </c>
      <c r="F426">
        <v>29.508996963501001</v>
      </c>
      <c r="G426">
        <v>28.838459014892599</v>
      </c>
      <c r="H426">
        <v>27.37451171875</v>
      </c>
      <c r="I426">
        <f t="shared" si="61"/>
        <v>28.573989232381198</v>
      </c>
      <c r="J426">
        <f t="shared" si="62"/>
        <v>-0.19176101684573155</v>
      </c>
      <c r="K426">
        <f t="shared" si="63"/>
        <v>0.83668551964615323</v>
      </c>
      <c r="L426">
        <f t="shared" si="64"/>
        <v>7.7437747199527729E-2</v>
      </c>
      <c r="N426">
        <v>28.244451522827099</v>
      </c>
      <c r="O426">
        <v>27.0914402008057</v>
      </c>
      <c r="P426">
        <v>29.939996719360401</v>
      </c>
      <c r="Q426">
        <f t="shared" si="65"/>
        <v>28.425296147664397</v>
      </c>
      <c r="S426">
        <v>28.37451171875</v>
      </c>
      <c r="T426">
        <v>28.792655944824201</v>
      </c>
      <c r="U426">
        <v>27.0914402008057</v>
      </c>
      <c r="V426">
        <f t="shared" si="66"/>
        <v>28.086202621459972</v>
      </c>
      <c r="W426">
        <f t="shared" si="67"/>
        <v>0.3390935262044259</v>
      </c>
      <c r="X426">
        <f t="shared" si="68"/>
        <v>0.74498021491536093</v>
      </c>
      <c r="Y426">
        <f t="shared" si="69"/>
        <v>0.12785526103315906</v>
      </c>
      <c r="AA426" t="s">
        <v>429</v>
      </c>
      <c r="AB426" t="s">
        <v>1673</v>
      </c>
    </row>
    <row r="427" spans="1:28" x14ac:dyDescent="0.3">
      <c r="A427">
        <v>27.706356048583999</v>
      </c>
      <c r="B427">
        <v>26.751747131347699</v>
      </c>
      <c r="C427">
        <v>25.271419525146499</v>
      </c>
      <c r="D427">
        <f t="shared" si="60"/>
        <v>26.5765075683594</v>
      </c>
      <c r="F427">
        <v>28.013717651367202</v>
      </c>
      <c r="G427">
        <v>27.179496765136701</v>
      </c>
      <c r="H427">
        <v>26.133201599121101</v>
      </c>
      <c r="I427">
        <f t="shared" si="61"/>
        <v>27.108805338541668</v>
      </c>
      <c r="J427">
        <f t="shared" si="62"/>
        <v>-0.53229777018226798</v>
      </c>
      <c r="K427">
        <f t="shared" si="63"/>
        <v>0.58327205416202377</v>
      </c>
      <c r="L427">
        <f t="shared" si="64"/>
        <v>0.23412883106864571</v>
      </c>
      <c r="N427">
        <v>26.8263854980469</v>
      </c>
      <c r="O427">
        <v>25.4234218597412</v>
      </c>
      <c r="P427">
        <v>28.403244018554702</v>
      </c>
      <c r="Q427">
        <f t="shared" si="65"/>
        <v>26.884350458780933</v>
      </c>
      <c r="S427">
        <v>26.420211791992202</v>
      </c>
      <c r="T427">
        <v>27.679761886596701</v>
      </c>
      <c r="U427">
        <v>25.274976730346701</v>
      </c>
      <c r="V427">
        <f t="shared" si="66"/>
        <v>26.458316802978533</v>
      </c>
      <c r="W427">
        <f t="shared" si="67"/>
        <v>0.42603365580239938</v>
      </c>
      <c r="X427">
        <f t="shared" si="68"/>
        <v>0.71967594968290172</v>
      </c>
      <c r="Y427">
        <f t="shared" si="69"/>
        <v>0.14286301043537394</v>
      </c>
      <c r="AA427" t="s">
        <v>430</v>
      </c>
      <c r="AB427" t="s">
        <v>1674</v>
      </c>
    </row>
    <row r="428" spans="1:28" x14ac:dyDescent="0.3">
      <c r="A428">
        <v>25.999809265136701</v>
      </c>
      <c r="B428">
        <v>24.371191024780298</v>
      </c>
      <c r="C428">
        <v>22.304521560668899</v>
      </c>
      <c r="D428">
        <f t="shared" si="60"/>
        <v>24.225173950195298</v>
      </c>
      <c r="F428">
        <v>26.7259845733643</v>
      </c>
      <c r="G428">
        <v>25.4769191741943</v>
      </c>
      <c r="H428">
        <v>22.692853927612301</v>
      </c>
      <c r="I428">
        <f t="shared" si="61"/>
        <v>24.965252558390301</v>
      </c>
      <c r="J428">
        <f t="shared" si="62"/>
        <v>-0.74007860819500237</v>
      </c>
      <c r="K428">
        <f t="shared" si="63"/>
        <v>0.66798063432401966</v>
      </c>
      <c r="L428">
        <f t="shared" si="64"/>
        <v>0.17523612813542741</v>
      </c>
      <c r="N428">
        <v>24.384428024291999</v>
      </c>
      <c r="O428">
        <v>23.6540336608887</v>
      </c>
      <c r="P428">
        <v>25.982505798339801</v>
      </c>
      <c r="Q428">
        <f t="shared" si="65"/>
        <v>24.673655827840168</v>
      </c>
      <c r="S428">
        <v>23.7076721191406</v>
      </c>
      <c r="T428">
        <v>25.274976730346701</v>
      </c>
      <c r="U428">
        <v>23.049263000488299</v>
      </c>
      <c r="V428">
        <f t="shared" si="66"/>
        <v>24.010637283325199</v>
      </c>
      <c r="W428">
        <f t="shared" si="67"/>
        <v>0.66301854451496922</v>
      </c>
      <c r="X428">
        <f t="shared" si="68"/>
        <v>0.52497142525136764</v>
      </c>
      <c r="Y428">
        <f t="shared" si="69"/>
        <v>0.27986433505763825</v>
      </c>
      <c r="AA428" t="s">
        <v>431</v>
      </c>
      <c r="AB428" t="s">
        <v>1675</v>
      </c>
    </row>
    <row r="429" spans="1:28" x14ac:dyDescent="0.3">
      <c r="A429">
        <v>25.4266242980957</v>
      </c>
      <c r="B429">
        <v>24.179496765136701</v>
      </c>
      <c r="C429">
        <v>22.649656295776399</v>
      </c>
      <c r="D429">
        <f t="shared" si="60"/>
        <v>24.085259119669601</v>
      </c>
      <c r="F429">
        <v>25.37451171875</v>
      </c>
      <c r="G429">
        <v>24.498384475708001</v>
      </c>
      <c r="H429">
        <v>19.8010444641113</v>
      </c>
      <c r="I429">
        <f t="shared" si="61"/>
        <v>23.22464688618977</v>
      </c>
      <c r="J429">
        <f t="shared" si="62"/>
        <v>0.86061223347983073</v>
      </c>
      <c r="K429">
        <f t="shared" si="63"/>
        <v>0.67526462228201678</v>
      </c>
      <c r="L429">
        <f t="shared" si="64"/>
        <v>0.17052600276045043</v>
      </c>
      <c r="N429">
        <v>24.164228439331101</v>
      </c>
      <c r="O429">
        <v>19.459022521972699</v>
      </c>
      <c r="P429">
        <v>25.799465179443398</v>
      </c>
      <c r="Q429">
        <f t="shared" si="65"/>
        <v>23.140905380249066</v>
      </c>
      <c r="S429">
        <v>21.548030853271499</v>
      </c>
      <c r="T429">
        <v>23.664922714233398</v>
      </c>
      <c r="U429">
        <v>21.701339721679702</v>
      </c>
      <c r="V429">
        <f t="shared" si="66"/>
        <v>22.304764429728198</v>
      </c>
      <c r="W429">
        <f t="shared" si="67"/>
        <v>0.83614095052086768</v>
      </c>
      <c r="X429">
        <f t="shared" si="68"/>
        <v>0.70001841853826174</v>
      </c>
      <c r="Y429">
        <f t="shared" si="69"/>
        <v>0.15489053289389018</v>
      </c>
      <c r="AA429" t="s">
        <v>432</v>
      </c>
      <c r="AB429" t="s">
        <v>1676</v>
      </c>
    </row>
    <row r="430" spans="1:28" x14ac:dyDescent="0.3">
      <c r="A430">
        <v>22.650743484497099</v>
      </c>
      <c r="B430">
        <v>20.7301120758057</v>
      </c>
      <c r="C430">
        <v>21.095067977905298</v>
      </c>
      <c r="D430">
        <f t="shared" si="60"/>
        <v>21.491974512736032</v>
      </c>
      <c r="F430">
        <v>24.723382949829102</v>
      </c>
      <c r="G430">
        <v>20.7881374359131</v>
      </c>
      <c r="H430">
        <v>22.4298191070557</v>
      </c>
      <c r="I430">
        <f t="shared" si="61"/>
        <v>22.647113164265971</v>
      </c>
      <c r="J430">
        <f t="shared" si="62"/>
        <v>-1.1551386515299384</v>
      </c>
      <c r="K430">
        <f t="shared" si="63"/>
        <v>0.41923319902491296</v>
      </c>
      <c r="L430">
        <f t="shared" si="64"/>
        <v>0.37754433293648787</v>
      </c>
      <c r="N430">
        <v>21.2757892608643</v>
      </c>
      <c r="O430">
        <v>20.259803771972699</v>
      </c>
      <c r="P430">
        <v>24.819093704223601</v>
      </c>
      <c r="Q430">
        <f t="shared" si="65"/>
        <v>22.118228912353533</v>
      </c>
      <c r="S430">
        <v>21.5165309906006</v>
      </c>
      <c r="T430">
        <v>21.741157531738299</v>
      </c>
      <c r="U430">
        <v>19.9742126464844</v>
      </c>
      <c r="V430">
        <f t="shared" si="66"/>
        <v>21.077300389607768</v>
      </c>
      <c r="W430">
        <f t="shared" si="67"/>
        <v>1.0409285227457659</v>
      </c>
      <c r="X430">
        <f t="shared" si="68"/>
        <v>0.52310386333087566</v>
      </c>
      <c r="Y430">
        <f t="shared" si="69"/>
        <v>0.28141207252258243</v>
      </c>
      <c r="AA430" t="s">
        <v>433</v>
      </c>
      <c r="AB430" t="s">
        <v>1677</v>
      </c>
    </row>
    <row r="431" spans="1:28" x14ac:dyDescent="0.3">
      <c r="A431">
        <v>25.681102752685501</v>
      </c>
      <c r="B431">
        <v>22.410930633544901</v>
      </c>
      <c r="C431">
        <v>22.161155700683601</v>
      </c>
      <c r="D431">
        <f t="shared" si="60"/>
        <v>23.417729695638002</v>
      </c>
      <c r="F431">
        <v>25.282066345214801</v>
      </c>
      <c r="G431">
        <v>22.4349174499512</v>
      </c>
      <c r="H431">
        <v>23.0558967590332</v>
      </c>
      <c r="I431">
        <f t="shared" si="61"/>
        <v>23.590960184733067</v>
      </c>
      <c r="J431">
        <f t="shared" si="62"/>
        <v>-0.17323048909506511</v>
      </c>
      <c r="K431">
        <f t="shared" si="63"/>
        <v>0.90915863758104809</v>
      </c>
      <c r="L431">
        <f t="shared" si="64"/>
        <v>4.1360330842941474E-2</v>
      </c>
      <c r="N431">
        <v>23.9759635925293</v>
      </c>
      <c r="O431">
        <v>24.377824783325199</v>
      </c>
      <c r="P431">
        <v>25.6485595703125</v>
      </c>
      <c r="Q431">
        <f t="shared" si="65"/>
        <v>24.667449315388996</v>
      </c>
      <c r="S431">
        <v>23.099889755248999</v>
      </c>
      <c r="T431">
        <v>25.5165309906006</v>
      </c>
      <c r="U431">
        <v>24.077245712280298</v>
      </c>
      <c r="V431">
        <f t="shared" si="66"/>
        <v>24.231222152709964</v>
      </c>
      <c r="W431">
        <f t="shared" si="67"/>
        <v>0.43622716267903172</v>
      </c>
      <c r="X431">
        <f t="shared" si="68"/>
        <v>0.64022738308861915</v>
      </c>
      <c r="Y431">
        <f t="shared" si="69"/>
        <v>0.19366575463743702</v>
      </c>
      <c r="AA431" t="s">
        <v>434</v>
      </c>
      <c r="AB431" t="s">
        <v>1678</v>
      </c>
    </row>
    <row r="432" spans="1:28" x14ac:dyDescent="0.3">
      <c r="A432">
        <v>29.3473110198975</v>
      </c>
      <c r="B432">
        <v>29.0003471374512</v>
      </c>
      <c r="C432">
        <v>27.9759635925293</v>
      </c>
      <c r="D432">
        <f t="shared" si="60"/>
        <v>28.774540583292666</v>
      </c>
      <c r="F432">
        <v>30.3303127288818</v>
      </c>
      <c r="G432">
        <v>29.271419525146499</v>
      </c>
      <c r="H432">
        <v>28.689792633056602</v>
      </c>
      <c r="I432">
        <f t="shared" si="61"/>
        <v>29.430508295694967</v>
      </c>
      <c r="J432">
        <f t="shared" si="62"/>
        <v>-0.65596771240230112</v>
      </c>
      <c r="K432">
        <f t="shared" si="63"/>
        <v>0.35827096164846278</v>
      </c>
      <c r="L432">
        <f t="shared" si="64"/>
        <v>0.44578839056930586</v>
      </c>
      <c r="N432">
        <v>29.126325607299801</v>
      </c>
      <c r="O432">
        <v>27.8203125</v>
      </c>
      <c r="P432">
        <v>30.148313522338899</v>
      </c>
      <c r="Q432">
        <f t="shared" si="65"/>
        <v>29.031650543212901</v>
      </c>
      <c r="S432">
        <v>28.7259845733643</v>
      </c>
      <c r="T432">
        <v>28.885765075683601</v>
      </c>
      <c r="U432">
        <v>27.244451522827099</v>
      </c>
      <c r="V432">
        <f t="shared" si="66"/>
        <v>28.285400390625</v>
      </c>
      <c r="W432">
        <f t="shared" si="67"/>
        <v>0.74625015258790128</v>
      </c>
      <c r="X432">
        <f t="shared" si="68"/>
        <v>0.43083141367031175</v>
      </c>
      <c r="Y432">
        <f t="shared" si="69"/>
        <v>0.36569263804284613</v>
      </c>
      <c r="AA432" t="s">
        <v>435</v>
      </c>
      <c r="AB432" t="s">
        <v>1679</v>
      </c>
    </row>
    <row r="433" spans="1:28" x14ac:dyDescent="0.3">
      <c r="A433">
        <v>26.558008193969702</v>
      </c>
      <c r="B433">
        <v>25.586919784545898</v>
      </c>
      <c r="C433">
        <v>23.540378570556602</v>
      </c>
      <c r="D433">
        <f t="shared" si="60"/>
        <v>25.228435516357397</v>
      </c>
      <c r="F433">
        <v>25.6971035003662</v>
      </c>
      <c r="G433">
        <v>25.857568740844702</v>
      </c>
      <c r="H433">
        <v>25.662208557128899</v>
      </c>
      <c r="I433">
        <f t="shared" si="61"/>
        <v>25.738960266113267</v>
      </c>
      <c r="J433">
        <f t="shared" si="62"/>
        <v>-0.51052474975587003</v>
      </c>
      <c r="K433">
        <f t="shared" si="63"/>
        <v>0.59748640509605688</v>
      </c>
      <c r="L433">
        <f t="shared" si="64"/>
        <v>0.22367197198473598</v>
      </c>
      <c r="N433">
        <v>24.2169704437256</v>
      </c>
      <c r="O433">
        <v>25.632007598876999</v>
      </c>
      <c r="P433">
        <v>23.857568740844702</v>
      </c>
      <c r="Q433">
        <f t="shared" si="65"/>
        <v>24.568848927815765</v>
      </c>
      <c r="S433">
        <v>24.569643020629901</v>
      </c>
      <c r="T433">
        <v>25.828809738159201</v>
      </c>
      <c r="U433">
        <v>22.133201599121101</v>
      </c>
      <c r="V433">
        <f t="shared" si="66"/>
        <v>24.177218119303404</v>
      </c>
      <c r="W433">
        <f t="shared" si="67"/>
        <v>0.39163080851236032</v>
      </c>
      <c r="X433">
        <f t="shared" si="68"/>
        <v>0.76286431024076617</v>
      </c>
      <c r="Y433">
        <f t="shared" si="69"/>
        <v>0.11755270261421322</v>
      </c>
      <c r="AA433" t="s">
        <v>436</v>
      </c>
      <c r="AB433" t="s">
        <v>1680</v>
      </c>
    </row>
    <row r="434" spans="1:28" x14ac:dyDescent="0.3">
      <c r="A434">
        <v>26.1390705108643</v>
      </c>
      <c r="B434">
        <v>25.371191024780298</v>
      </c>
      <c r="C434">
        <v>25.035905838012699</v>
      </c>
      <c r="D434">
        <f t="shared" si="60"/>
        <v>25.515389124552431</v>
      </c>
      <c r="F434">
        <v>26.659488677978501</v>
      </c>
      <c r="G434">
        <v>25.5014247894287</v>
      </c>
      <c r="H434">
        <v>26.0954704284668</v>
      </c>
      <c r="I434">
        <f t="shared" si="61"/>
        <v>26.085461298624665</v>
      </c>
      <c r="J434">
        <f t="shared" si="62"/>
        <v>-0.57007217407223365</v>
      </c>
      <c r="K434">
        <f t="shared" si="63"/>
        <v>0.28952452944175955</v>
      </c>
      <c r="L434">
        <f t="shared" si="64"/>
        <v>0.53831463556380066</v>
      </c>
      <c r="N434">
        <v>25.299638748168899</v>
      </c>
      <c r="O434">
        <v>24.945030212402301</v>
      </c>
      <c r="P434">
        <v>25.400802612304702</v>
      </c>
      <c r="Q434">
        <f t="shared" si="65"/>
        <v>25.215157190958635</v>
      </c>
      <c r="S434">
        <v>24.6039943695068</v>
      </c>
      <c r="T434">
        <v>23.931568145751999</v>
      </c>
      <c r="U434">
        <v>21.838459014892599</v>
      </c>
      <c r="V434">
        <f t="shared" si="66"/>
        <v>23.458007176717132</v>
      </c>
      <c r="W434">
        <f t="shared" si="67"/>
        <v>1.7571500142415033</v>
      </c>
      <c r="X434">
        <f t="shared" si="68"/>
        <v>0.10582174927318555</v>
      </c>
      <c r="Y434">
        <f t="shared" si="69"/>
        <v>0.97542506369403259</v>
      </c>
      <c r="AA434" t="s">
        <v>437</v>
      </c>
      <c r="AB434" t="s">
        <v>1681</v>
      </c>
    </row>
    <row r="435" spans="1:28" x14ac:dyDescent="0.3">
      <c r="A435">
        <v>27.493810653686499</v>
      </c>
      <c r="B435">
        <v>26.838459014892599</v>
      </c>
      <c r="C435">
        <v>24.3307399749756</v>
      </c>
      <c r="D435">
        <f t="shared" si="60"/>
        <v>26.221003214518234</v>
      </c>
      <c r="F435">
        <v>27.7581176757813</v>
      </c>
      <c r="G435">
        <v>26.997657775878899</v>
      </c>
      <c r="H435">
        <v>25.906557083129901</v>
      </c>
      <c r="I435">
        <f t="shared" si="61"/>
        <v>26.887444178263365</v>
      </c>
      <c r="J435">
        <f t="shared" si="62"/>
        <v>-0.6664409637451314</v>
      </c>
      <c r="K435">
        <f t="shared" si="63"/>
        <v>0.57847758449608611</v>
      </c>
      <c r="L435">
        <f t="shared" si="64"/>
        <v>0.23771346492012529</v>
      </c>
      <c r="N435">
        <v>25.8717346191406</v>
      </c>
      <c r="O435">
        <v>25.495336532592798</v>
      </c>
      <c r="P435">
        <v>27.783317565918001</v>
      </c>
      <c r="Q435">
        <f t="shared" si="65"/>
        <v>26.3834629058838</v>
      </c>
      <c r="S435">
        <v>26.171882629394499</v>
      </c>
      <c r="T435">
        <v>26.6730346679688</v>
      </c>
      <c r="U435">
        <v>22.247714996337901</v>
      </c>
      <c r="V435">
        <f t="shared" si="66"/>
        <v>25.030877431233733</v>
      </c>
      <c r="W435">
        <f t="shared" si="67"/>
        <v>1.3525854746500663</v>
      </c>
      <c r="X435">
        <f t="shared" si="68"/>
        <v>0.43704006789390154</v>
      </c>
      <c r="Y435">
        <f t="shared" si="69"/>
        <v>0.35947874502609223</v>
      </c>
      <c r="AA435" t="s">
        <v>438</v>
      </c>
      <c r="AB435" t="s">
        <v>1682</v>
      </c>
    </row>
    <row r="436" spans="1:28" x14ac:dyDescent="0.3">
      <c r="A436">
        <v>24.371191024780298</v>
      </c>
      <c r="B436">
        <v>23.5521545410156</v>
      </c>
      <c r="C436">
        <v>24.044269561767599</v>
      </c>
      <c r="D436">
        <f t="shared" si="60"/>
        <v>23.989205042521167</v>
      </c>
      <c r="F436">
        <v>24.148799896240199</v>
      </c>
      <c r="G436">
        <v>21.103212356567401</v>
      </c>
      <c r="H436">
        <v>24.867029190063501</v>
      </c>
      <c r="I436">
        <f t="shared" si="61"/>
        <v>23.373013814290371</v>
      </c>
      <c r="J436">
        <f t="shared" si="62"/>
        <v>0.61619122823079664</v>
      </c>
      <c r="K436">
        <f t="shared" si="63"/>
        <v>0.62855020838591646</v>
      </c>
      <c r="L436">
        <f t="shared" si="64"/>
        <v>0.20166002529062732</v>
      </c>
      <c r="N436">
        <v>24.0190315246582</v>
      </c>
      <c r="O436">
        <v>23.153446197509801</v>
      </c>
      <c r="P436">
        <v>21.7708854675293</v>
      </c>
      <c r="Q436">
        <f t="shared" si="65"/>
        <v>22.981121063232433</v>
      </c>
      <c r="S436">
        <v>20.9604892730713</v>
      </c>
      <c r="T436">
        <v>21.8802185058594</v>
      </c>
      <c r="U436">
        <v>18.951625823974599</v>
      </c>
      <c r="V436">
        <f t="shared" si="66"/>
        <v>20.597444534301768</v>
      </c>
      <c r="W436">
        <f t="shared" si="67"/>
        <v>2.3836765289306641</v>
      </c>
      <c r="X436">
        <f t="shared" si="68"/>
        <v>9.2877823587001362E-2</v>
      </c>
      <c r="Y436">
        <f t="shared" si="69"/>
        <v>1.0320879700053793</v>
      </c>
      <c r="AA436" t="s">
        <v>439</v>
      </c>
      <c r="AB436" t="s">
        <v>1683</v>
      </c>
    </row>
    <row r="437" spans="1:28" x14ac:dyDescent="0.3">
      <c r="A437">
        <v>33.369842529296903</v>
      </c>
      <c r="B437">
        <v>32.8645210266113</v>
      </c>
      <c r="C437">
        <v>31.757322311401399</v>
      </c>
      <c r="D437">
        <f t="shared" si="60"/>
        <v>32.663895289103202</v>
      </c>
      <c r="F437">
        <v>33.597793579101598</v>
      </c>
      <c r="G437">
        <v>32.7965278625488</v>
      </c>
      <c r="H437">
        <v>32.545818328857401</v>
      </c>
      <c r="I437">
        <f t="shared" si="61"/>
        <v>32.980046590169259</v>
      </c>
      <c r="J437">
        <f t="shared" si="62"/>
        <v>-0.31615130106605704</v>
      </c>
      <c r="K437">
        <f t="shared" si="63"/>
        <v>0.61000066560146071</v>
      </c>
      <c r="L437">
        <f t="shared" si="64"/>
        <v>0.21466969110909553</v>
      </c>
      <c r="N437">
        <v>33.517940521240199</v>
      </c>
      <c r="O437">
        <v>32.686038970947301</v>
      </c>
      <c r="P437">
        <v>33.683948516845703</v>
      </c>
      <c r="Q437">
        <f t="shared" si="65"/>
        <v>33.29597600301107</v>
      </c>
      <c r="S437">
        <v>32.7067680358887</v>
      </c>
      <c r="T437">
        <v>33.105247497558601</v>
      </c>
      <c r="U437">
        <v>31.1300144195557</v>
      </c>
      <c r="V437">
        <f t="shared" si="66"/>
        <v>32.314009984334326</v>
      </c>
      <c r="W437">
        <f t="shared" si="67"/>
        <v>0.9819660186767436</v>
      </c>
      <c r="X437">
        <f t="shared" si="68"/>
        <v>0.22081615095066015</v>
      </c>
      <c r="Y437">
        <f t="shared" si="69"/>
        <v>0.65596916458312915</v>
      </c>
      <c r="AA437" t="s">
        <v>440</v>
      </c>
      <c r="AB437" t="s">
        <v>1684</v>
      </c>
    </row>
    <row r="438" spans="1:28" x14ac:dyDescent="0.3">
      <c r="A438">
        <v>23.60964012146</v>
      </c>
      <c r="B438">
        <v>22.554014205932599</v>
      </c>
      <c r="C438">
        <v>20.5534152984619</v>
      </c>
      <c r="D438">
        <f t="shared" si="60"/>
        <v>22.239023208618164</v>
      </c>
      <c r="F438">
        <v>23.5285034179688</v>
      </c>
      <c r="G438">
        <v>23.686456680297901</v>
      </c>
      <c r="H438">
        <v>20.162611007690401</v>
      </c>
      <c r="I438">
        <f t="shared" si="61"/>
        <v>22.459190368652369</v>
      </c>
      <c r="J438">
        <f t="shared" si="62"/>
        <v>-0.22016716003420456</v>
      </c>
      <c r="K438">
        <f t="shared" si="63"/>
        <v>0.88722926190329776</v>
      </c>
      <c r="L438">
        <f t="shared" si="64"/>
        <v>5.196414306092232E-2</v>
      </c>
      <c r="N438">
        <v>21.903009414672901</v>
      </c>
      <c r="O438">
        <v>20.967018127441399</v>
      </c>
      <c r="P438">
        <v>24.0608520507813</v>
      </c>
      <c r="Q438">
        <f t="shared" si="65"/>
        <v>22.310293197631864</v>
      </c>
      <c r="S438">
        <v>21.880979537963899</v>
      </c>
      <c r="T438">
        <v>23.728582382202099</v>
      </c>
      <c r="U438">
        <v>17.4900798797607</v>
      </c>
      <c r="V438">
        <f t="shared" si="66"/>
        <v>21.0332139333089</v>
      </c>
      <c r="W438">
        <f t="shared" si="67"/>
        <v>1.277079264322964</v>
      </c>
      <c r="X438">
        <f t="shared" si="68"/>
        <v>0.56966787931503537</v>
      </c>
      <c r="Y438">
        <f t="shared" si="69"/>
        <v>0.24437826751805758</v>
      </c>
      <c r="AA438" t="s">
        <v>441</v>
      </c>
      <c r="AB438" t="s">
        <v>1685</v>
      </c>
    </row>
    <row r="439" spans="1:28" x14ac:dyDescent="0.3">
      <c r="A439">
        <v>25.1680603027344</v>
      </c>
      <c r="B439">
        <v>24.448844909668001</v>
      </c>
      <c r="C439">
        <v>24.052583694458001</v>
      </c>
      <c r="D439">
        <f t="shared" si="60"/>
        <v>24.556496302286803</v>
      </c>
      <c r="F439">
        <v>26.814210891723601</v>
      </c>
      <c r="G439">
        <v>25.495336532592798</v>
      </c>
      <c r="H439">
        <v>23.032546997070298</v>
      </c>
      <c r="I439">
        <f t="shared" si="61"/>
        <v>25.114031473795563</v>
      </c>
      <c r="J439">
        <f t="shared" si="62"/>
        <v>-0.55753517150876064</v>
      </c>
      <c r="K439">
        <f t="shared" si="63"/>
        <v>0.65460485266882529</v>
      </c>
      <c r="L439">
        <f t="shared" si="64"/>
        <v>0.18402077953598611</v>
      </c>
      <c r="N439">
        <v>25.3066082000732</v>
      </c>
      <c r="O439">
        <v>23.867029190063501</v>
      </c>
      <c r="P439">
        <v>26.7389240264893</v>
      </c>
      <c r="Q439">
        <f t="shared" si="65"/>
        <v>25.304187138875335</v>
      </c>
      <c r="S439">
        <v>25.274976730346701</v>
      </c>
      <c r="T439">
        <v>26.563837051391602</v>
      </c>
      <c r="U439">
        <v>23.231691360473601</v>
      </c>
      <c r="V439">
        <f t="shared" si="66"/>
        <v>25.023501714070633</v>
      </c>
      <c r="W439">
        <f t="shared" si="67"/>
        <v>0.28068542480470171</v>
      </c>
      <c r="X439">
        <f t="shared" si="68"/>
        <v>0.83667325210568499</v>
      </c>
      <c r="Y439">
        <f t="shared" si="69"/>
        <v>7.74441149016869E-2</v>
      </c>
      <c r="AA439" t="s">
        <v>442</v>
      </c>
      <c r="AB439" t="s">
        <v>1686</v>
      </c>
    </row>
    <row r="440" spans="1:28" x14ac:dyDescent="0.3">
      <c r="A440">
        <v>29.081315994262699</v>
      </c>
      <c r="B440">
        <v>28.662887573242202</v>
      </c>
      <c r="C440">
        <v>26.908847808837901</v>
      </c>
      <c r="D440">
        <f t="shared" si="60"/>
        <v>28.217683792114268</v>
      </c>
      <c r="F440">
        <v>30.319585800170898</v>
      </c>
      <c r="G440">
        <v>29.1164436340332</v>
      </c>
      <c r="H440">
        <v>27.874082565307599</v>
      </c>
      <c r="I440">
        <f t="shared" si="61"/>
        <v>29.103370666503903</v>
      </c>
      <c r="J440">
        <f t="shared" si="62"/>
        <v>-0.88568687438963423</v>
      </c>
      <c r="K440">
        <f t="shared" si="63"/>
        <v>0.41294081189284337</v>
      </c>
      <c r="L440">
        <f t="shared" si="64"/>
        <v>0.38411219267880142</v>
      </c>
      <c r="N440">
        <v>29.334581375122099</v>
      </c>
      <c r="O440">
        <v>28.126325607299801</v>
      </c>
      <c r="P440">
        <v>29.7211017608643</v>
      </c>
      <c r="Q440">
        <f t="shared" si="65"/>
        <v>29.0606695810954</v>
      </c>
      <c r="S440">
        <v>28.9949645996094</v>
      </c>
      <c r="T440">
        <v>28.984136581420898</v>
      </c>
      <c r="U440">
        <v>27.4393634796143</v>
      </c>
      <c r="V440">
        <f t="shared" si="66"/>
        <v>28.472821553548201</v>
      </c>
      <c r="W440">
        <f t="shared" si="67"/>
        <v>0.58784802754719934</v>
      </c>
      <c r="X440">
        <f t="shared" si="68"/>
        <v>0.4515686266680759</v>
      </c>
      <c r="Y440">
        <f t="shared" si="69"/>
        <v>0.34527623888666076</v>
      </c>
      <c r="AA440" t="s">
        <v>443</v>
      </c>
      <c r="AB440" t="s">
        <v>1687</v>
      </c>
    </row>
    <row r="441" spans="1:28" x14ac:dyDescent="0.3">
      <c r="A441">
        <v>27.5536212921143</v>
      </c>
      <c r="B441">
        <v>26.569643020629901</v>
      </c>
      <c r="C441">
        <v>25.911136627197301</v>
      </c>
      <c r="D441">
        <f t="shared" si="60"/>
        <v>26.678133646647165</v>
      </c>
      <c r="F441">
        <v>28.571813583373999</v>
      </c>
      <c r="G441">
        <v>27.081315994262699</v>
      </c>
      <c r="H441">
        <v>26.659488677978501</v>
      </c>
      <c r="I441">
        <f t="shared" si="61"/>
        <v>27.437539418538403</v>
      </c>
      <c r="J441">
        <f t="shared" si="62"/>
        <v>-0.75940577189123815</v>
      </c>
      <c r="K441">
        <f t="shared" si="63"/>
        <v>0.36920893028897289</v>
      </c>
      <c r="L441">
        <f t="shared" si="64"/>
        <v>0.43272780296487423</v>
      </c>
      <c r="N441">
        <v>26.814210891723601</v>
      </c>
      <c r="O441">
        <v>25.7669868469238</v>
      </c>
      <c r="P441">
        <v>27.897352218627901</v>
      </c>
      <c r="Q441">
        <f t="shared" si="65"/>
        <v>26.826183319091768</v>
      </c>
      <c r="S441">
        <v>26.874082565307599</v>
      </c>
      <c r="T441">
        <v>27.323886871337901</v>
      </c>
      <c r="U441">
        <v>25.4582633972168</v>
      </c>
      <c r="V441">
        <f t="shared" si="66"/>
        <v>26.552077611287434</v>
      </c>
      <c r="W441">
        <f t="shared" si="67"/>
        <v>0.27410570780433474</v>
      </c>
      <c r="X441">
        <f t="shared" si="68"/>
        <v>0.75867268836746704</v>
      </c>
      <c r="Y441">
        <f t="shared" si="69"/>
        <v>0.11994554992143029</v>
      </c>
      <c r="AA441" t="s">
        <v>444</v>
      </c>
      <c r="AB441" t="s">
        <v>1688</v>
      </c>
    </row>
    <row r="442" spans="1:28" x14ac:dyDescent="0.3">
      <c r="A442">
        <v>29.0030307769775</v>
      </c>
      <c r="B442">
        <v>28.3066082000732</v>
      </c>
      <c r="C442">
        <v>26.274976730346701</v>
      </c>
      <c r="D442">
        <f t="shared" si="60"/>
        <v>27.861538569132467</v>
      </c>
      <c r="F442">
        <v>29.3303127288818</v>
      </c>
      <c r="G442">
        <v>28.340959548950199</v>
      </c>
      <c r="H442">
        <v>27.801933288574201</v>
      </c>
      <c r="I442">
        <f t="shared" si="61"/>
        <v>28.491068522135404</v>
      </c>
      <c r="J442">
        <f t="shared" si="62"/>
        <v>-0.62952995300293679</v>
      </c>
      <c r="K442">
        <f t="shared" si="63"/>
        <v>0.53672540436890348</v>
      </c>
      <c r="L442">
        <f t="shared" si="64"/>
        <v>0.27024784813364722</v>
      </c>
      <c r="N442">
        <v>28.645814895629901</v>
      </c>
      <c r="O442">
        <v>27.271419525146499</v>
      </c>
      <c r="P442">
        <v>29.4173984527588</v>
      </c>
      <c r="Q442">
        <f t="shared" si="65"/>
        <v>28.444877624511733</v>
      </c>
      <c r="S442">
        <v>28.1507377624512</v>
      </c>
      <c r="T442">
        <v>28.323886871337901</v>
      </c>
      <c r="U442">
        <v>26.541854858398398</v>
      </c>
      <c r="V442">
        <f t="shared" si="66"/>
        <v>27.672159830729168</v>
      </c>
      <c r="W442">
        <f t="shared" si="67"/>
        <v>0.77271779378256511</v>
      </c>
      <c r="X442">
        <f t="shared" si="68"/>
        <v>0.41273012089088829</v>
      </c>
      <c r="Y442">
        <f t="shared" si="69"/>
        <v>0.38433383531605231</v>
      </c>
      <c r="AA442" t="s">
        <v>445</v>
      </c>
      <c r="AB442" t="s">
        <v>1689</v>
      </c>
    </row>
    <row r="443" spans="1:28" x14ac:dyDescent="0.3">
      <c r="A443">
        <v>28.937192916870099</v>
      </c>
      <c r="B443">
        <v>28.050510406494102</v>
      </c>
      <c r="C443">
        <v>26.632007598876999</v>
      </c>
      <c r="D443">
        <f t="shared" si="60"/>
        <v>27.873236974080399</v>
      </c>
      <c r="F443">
        <v>29.4254245758057</v>
      </c>
      <c r="G443">
        <v>27.937192916870099</v>
      </c>
      <c r="H443">
        <v>27.37451171875</v>
      </c>
      <c r="I443">
        <f t="shared" si="61"/>
        <v>28.245709737141933</v>
      </c>
      <c r="J443">
        <f t="shared" si="62"/>
        <v>-0.3724727630615341</v>
      </c>
      <c r="K443">
        <f t="shared" si="63"/>
        <v>0.7027600023470959</v>
      </c>
      <c r="L443">
        <f t="shared" si="64"/>
        <v>0.15319296438542959</v>
      </c>
      <c r="N443">
        <v>28.275863647460898</v>
      </c>
      <c r="O443">
        <v>27.4551296234131</v>
      </c>
      <c r="P443">
        <v>29.0269660949707</v>
      </c>
      <c r="Q443">
        <f t="shared" si="65"/>
        <v>28.252653121948232</v>
      </c>
      <c r="S443">
        <v>28.2399082183838</v>
      </c>
      <c r="T443">
        <v>28.165187835693398</v>
      </c>
      <c r="U443">
        <v>25.9737758636475</v>
      </c>
      <c r="V443">
        <f t="shared" si="66"/>
        <v>27.459623972574899</v>
      </c>
      <c r="W443">
        <f t="shared" si="67"/>
        <v>0.79302914937333213</v>
      </c>
      <c r="X443">
        <f t="shared" si="68"/>
        <v>0.41401168617187578</v>
      </c>
      <c r="Y443">
        <f t="shared" si="69"/>
        <v>0.38298740001839821</v>
      </c>
      <c r="AA443" t="s">
        <v>446</v>
      </c>
      <c r="AB443" t="s">
        <v>1690</v>
      </c>
    </row>
    <row r="444" spans="1:28" x14ac:dyDescent="0.3">
      <c r="A444">
        <v>26.589780807495099</v>
      </c>
      <c r="B444">
        <v>26.258895874023398</v>
      </c>
      <c r="C444">
        <v>24.0190315246582</v>
      </c>
      <c r="D444">
        <f t="shared" si="60"/>
        <v>25.6225694020589</v>
      </c>
      <c r="F444">
        <v>27.188957214355501</v>
      </c>
      <c r="G444">
        <v>25.052583694458001</v>
      </c>
      <c r="H444">
        <v>26.0211505889893</v>
      </c>
      <c r="I444">
        <f t="shared" si="61"/>
        <v>26.087563832600935</v>
      </c>
      <c r="J444">
        <f t="shared" si="62"/>
        <v>-0.46499443054203482</v>
      </c>
      <c r="K444">
        <f t="shared" si="63"/>
        <v>0.6711127804312258</v>
      </c>
      <c r="L444">
        <f t="shared" si="64"/>
        <v>0.17320449055651851</v>
      </c>
      <c r="N444">
        <v>26.686456680297901</v>
      </c>
      <c r="O444">
        <v>26.004102706909201</v>
      </c>
      <c r="P444">
        <v>27.0608520507813</v>
      </c>
      <c r="Q444">
        <f t="shared" si="65"/>
        <v>26.583803812662797</v>
      </c>
      <c r="S444">
        <v>25.951715469360401</v>
      </c>
      <c r="T444">
        <v>26.337560653686499</v>
      </c>
      <c r="U444">
        <v>24.867029190063501</v>
      </c>
      <c r="V444">
        <f t="shared" si="66"/>
        <v>25.718768437703471</v>
      </c>
      <c r="W444">
        <f t="shared" si="67"/>
        <v>0.86503537495932648</v>
      </c>
      <c r="X444">
        <f t="shared" si="68"/>
        <v>0.18315611764575304</v>
      </c>
      <c r="Y444">
        <f t="shared" si="69"/>
        <v>0.73717857077273108</v>
      </c>
      <c r="AA444" t="s">
        <v>447</v>
      </c>
      <c r="AB444" t="s">
        <v>1691</v>
      </c>
    </row>
    <row r="445" spans="1:28" x14ac:dyDescent="0.3">
      <c r="A445">
        <v>25.334154129028299</v>
      </c>
      <c r="B445">
        <v>25.125339508056602</v>
      </c>
      <c r="C445">
        <v>22.029178619384801</v>
      </c>
      <c r="D445">
        <f t="shared" si="60"/>
        <v>24.162890752156567</v>
      </c>
      <c r="F445">
        <v>25.712928771972699</v>
      </c>
      <c r="G445">
        <v>24.4361896514893</v>
      </c>
      <c r="H445">
        <v>24.303127288818398</v>
      </c>
      <c r="I445">
        <f t="shared" si="61"/>
        <v>24.8174152374268</v>
      </c>
      <c r="J445">
        <f t="shared" si="62"/>
        <v>-0.65452448527023321</v>
      </c>
      <c r="K445">
        <f t="shared" si="63"/>
        <v>0.60248650572324935</v>
      </c>
      <c r="L445">
        <f t="shared" si="64"/>
        <v>0.22005267581626442</v>
      </c>
      <c r="N445">
        <v>24.498384475708001</v>
      </c>
      <c r="O445">
        <v>24.052583694458001</v>
      </c>
      <c r="P445">
        <v>25.859939575195298</v>
      </c>
      <c r="Q445">
        <f t="shared" si="65"/>
        <v>24.803635915120434</v>
      </c>
      <c r="S445">
        <v>24.522529602050799</v>
      </c>
      <c r="T445">
        <v>24.728582382202099</v>
      </c>
      <c r="U445">
        <v>21.506881713867202</v>
      </c>
      <c r="V445">
        <f t="shared" si="66"/>
        <v>23.585997899373368</v>
      </c>
      <c r="W445">
        <f t="shared" si="67"/>
        <v>1.2176380157470668</v>
      </c>
      <c r="X445">
        <f t="shared" si="68"/>
        <v>0.358463182218062</v>
      </c>
      <c r="Y445">
        <f t="shared" si="69"/>
        <v>0.44555544412632953</v>
      </c>
      <c r="AA445" t="s">
        <v>448</v>
      </c>
      <c r="AB445" t="s">
        <v>1692</v>
      </c>
    </row>
    <row r="446" spans="1:28" x14ac:dyDescent="0.3">
      <c r="A446">
        <v>29.155570983886701</v>
      </c>
      <c r="B446">
        <v>28.568193435668899</v>
      </c>
      <c r="C446">
        <v>26.942796707153299</v>
      </c>
      <c r="D446">
        <f t="shared" si="60"/>
        <v>28.2221870422363</v>
      </c>
      <c r="F446">
        <v>29.750150680541999</v>
      </c>
      <c r="G446">
        <v>28.814210891723601</v>
      </c>
      <c r="H446">
        <v>27.885765075683601</v>
      </c>
      <c r="I446">
        <f t="shared" si="61"/>
        <v>28.816708882649731</v>
      </c>
      <c r="J446">
        <f t="shared" si="62"/>
        <v>-0.59452184041343159</v>
      </c>
      <c r="K446">
        <f t="shared" si="63"/>
        <v>0.52420418599555585</v>
      </c>
      <c r="L446">
        <f t="shared" si="64"/>
        <v>0.28049951534761641</v>
      </c>
      <c r="N446">
        <v>28.328172683715799</v>
      </c>
      <c r="O446">
        <v>28.029600143432599</v>
      </c>
      <c r="P446">
        <v>29.953935623168899</v>
      </c>
      <c r="Q446">
        <f t="shared" si="65"/>
        <v>28.7705694834391</v>
      </c>
      <c r="S446">
        <v>28.37451171875</v>
      </c>
      <c r="T446">
        <v>28.814210891723601</v>
      </c>
      <c r="U446">
        <v>26.025382995605501</v>
      </c>
      <c r="V446">
        <f t="shared" si="66"/>
        <v>27.738035202026367</v>
      </c>
      <c r="W446">
        <f t="shared" si="67"/>
        <v>1.0325342814127332</v>
      </c>
      <c r="X446">
        <f t="shared" si="68"/>
        <v>0.38196119730094297</v>
      </c>
      <c r="Y446">
        <f t="shared" si="69"/>
        <v>0.41798075398364526</v>
      </c>
      <c r="AA446" t="s">
        <v>449</v>
      </c>
      <c r="AB446" t="s">
        <v>1693</v>
      </c>
    </row>
    <row r="447" spans="1:28" x14ac:dyDescent="0.3">
      <c r="A447">
        <v>26.699752807617202</v>
      </c>
      <c r="B447">
        <v>25.931568145751999</v>
      </c>
      <c r="C447">
        <v>24.274976730346701</v>
      </c>
      <c r="D447">
        <f t="shared" si="60"/>
        <v>25.635432561238634</v>
      </c>
      <c r="F447">
        <v>27.832435607910199</v>
      </c>
      <c r="G447">
        <v>26.226188659668001</v>
      </c>
      <c r="H447">
        <v>25.681102752685501</v>
      </c>
      <c r="I447">
        <f t="shared" si="61"/>
        <v>26.579909006754566</v>
      </c>
      <c r="J447">
        <f t="shared" si="62"/>
        <v>-0.94447644551593157</v>
      </c>
      <c r="K447">
        <f t="shared" si="63"/>
        <v>0.38258149473945513</v>
      </c>
      <c r="L447">
        <f t="shared" si="64"/>
        <v>0.41727604039054178</v>
      </c>
      <c r="N447">
        <v>25.7669868469238</v>
      </c>
      <c r="O447">
        <v>25.5667419433594</v>
      </c>
      <c r="P447">
        <v>28.013717651367202</v>
      </c>
      <c r="Q447">
        <f t="shared" si="65"/>
        <v>26.449148813883468</v>
      </c>
      <c r="S447">
        <v>26.299638748168899</v>
      </c>
      <c r="T447">
        <v>26.133201599121101</v>
      </c>
      <c r="U447">
        <v>24.504457473754901</v>
      </c>
      <c r="V447">
        <f t="shared" si="66"/>
        <v>25.645765940348298</v>
      </c>
      <c r="W447">
        <f t="shared" si="67"/>
        <v>0.80338287353517046</v>
      </c>
      <c r="X447">
        <f t="shared" si="68"/>
        <v>0.45462067315216176</v>
      </c>
      <c r="Y447">
        <f t="shared" si="69"/>
        <v>0.34235081931107264</v>
      </c>
      <c r="AA447" t="s">
        <v>450</v>
      </c>
      <c r="AB447" t="s">
        <v>1694</v>
      </c>
    </row>
    <row r="448" spans="1:28" x14ac:dyDescent="0.3">
      <c r="A448">
        <v>20.172327041626001</v>
      </c>
      <c r="B448">
        <v>20.923740386962901</v>
      </c>
      <c r="C448">
        <v>20.8268718719482</v>
      </c>
      <c r="D448">
        <f t="shared" si="60"/>
        <v>20.6409797668457</v>
      </c>
      <c r="F448">
        <v>23.895042419433601</v>
      </c>
      <c r="G448">
        <v>22.817142486572301</v>
      </c>
      <c r="H448">
        <v>23.253496170043899</v>
      </c>
      <c r="I448">
        <f t="shared" si="61"/>
        <v>23.321893692016602</v>
      </c>
      <c r="J448">
        <f t="shared" si="62"/>
        <v>-2.680913925170902</v>
      </c>
      <c r="K448">
        <f t="shared" si="63"/>
        <v>2.3920195746687258E-3</v>
      </c>
      <c r="L448">
        <f t="shared" si="64"/>
        <v>2.6212352706970763</v>
      </c>
      <c r="N448">
        <v>19.9970378875732</v>
      </c>
      <c r="O448">
        <v>22.484928131103501</v>
      </c>
      <c r="P448">
        <v>23.885765075683601</v>
      </c>
      <c r="Q448">
        <f t="shared" si="65"/>
        <v>22.122577031453432</v>
      </c>
      <c r="S448">
        <v>22.598325729370099</v>
      </c>
      <c r="T448">
        <v>20.970466613769499</v>
      </c>
      <c r="U448">
        <v>18.763444900512699</v>
      </c>
      <c r="V448">
        <f t="shared" si="66"/>
        <v>20.777412414550767</v>
      </c>
      <c r="W448">
        <f t="shared" si="67"/>
        <v>1.3451646169026645</v>
      </c>
      <c r="X448">
        <f t="shared" si="68"/>
        <v>0.44516552568521328</v>
      </c>
      <c r="Y448">
        <f t="shared" si="69"/>
        <v>0.35147847547927008</v>
      </c>
      <c r="AA448" t="s">
        <v>451</v>
      </c>
      <c r="AB448" t="s">
        <v>1695</v>
      </c>
    </row>
    <row r="449" spans="1:28" x14ac:dyDescent="0.3">
      <c r="A449">
        <v>24.6485595703125</v>
      </c>
      <c r="B449">
        <v>24.723382949829102</v>
      </c>
      <c r="C449">
        <v>24.2678527832031</v>
      </c>
      <c r="D449">
        <f t="shared" si="60"/>
        <v>24.546598434448232</v>
      </c>
      <c r="F449">
        <v>25.37451171875</v>
      </c>
      <c r="G449">
        <v>24.723382949829102</v>
      </c>
      <c r="H449">
        <v>23.7389240264893</v>
      </c>
      <c r="I449">
        <f t="shared" si="61"/>
        <v>24.612272898356135</v>
      </c>
      <c r="J449">
        <f t="shared" si="62"/>
        <v>-6.5674463907903657E-2</v>
      </c>
      <c r="K449">
        <f t="shared" si="63"/>
        <v>0.90103306360408775</v>
      </c>
      <c r="L449">
        <f t="shared" si="64"/>
        <v>4.5259272198135303E-2</v>
      </c>
      <c r="N449">
        <v>24.862306594848601</v>
      </c>
      <c r="O449">
        <v>23.60964012146</v>
      </c>
      <c r="P449">
        <v>25.5014247894287</v>
      </c>
      <c r="Q449">
        <f t="shared" si="65"/>
        <v>24.657790501912434</v>
      </c>
      <c r="S449">
        <v>24.101493835449201</v>
      </c>
      <c r="T449">
        <v>24.4361896514893</v>
      </c>
      <c r="U449">
        <v>24.231691360473601</v>
      </c>
      <c r="V449">
        <f t="shared" si="66"/>
        <v>24.256458282470703</v>
      </c>
      <c r="W449">
        <f t="shared" si="67"/>
        <v>0.40133221944173059</v>
      </c>
      <c r="X449">
        <f t="shared" si="68"/>
        <v>0.51607655087028403</v>
      </c>
      <c r="Y449">
        <f t="shared" si="69"/>
        <v>0.28728587365432723</v>
      </c>
      <c r="AA449" t="s">
        <v>452</v>
      </c>
      <c r="AB449" t="s">
        <v>1696</v>
      </c>
    </row>
    <row r="450" spans="1:28" x14ac:dyDescent="0.3">
      <c r="A450">
        <v>26.885765075683601</v>
      </c>
      <c r="B450">
        <v>25.6730346679688</v>
      </c>
      <c r="C450">
        <v>24.310079574585</v>
      </c>
      <c r="D450">
        <f t="shared" si="60"/>
        <v>25.622959772745801</v>
      </c>
      <c r="F450">
        <v>21.636278152465799</v>
      </c>
      <c r="G450">
        <v>25.081315994262699</v>
      </c>
      <c r="H450">
        <v>24.9179801940918</v>
      </c>
      <c r="I450">
        <f t="shared" si="61"/>
        <v>23.878524780273434</v>
      </c>
      <c r="J450">
        <f t="shared" si="62"/>
        <v>1.7444349924723674</v>
      </c>
      <c r="K450">
        <f t="shared" si="63"/>
        <v>0.2647933295759447</v>
      </c>
      <c r="L450">
        <f t="shared" si="64"/>
        <v>0.57709295943191175</v>
      </c>
      <c r="N450">
        <v>24.569643020629901</v>
      </c>
      <c r="O450">
        <v>24.6757297515869</v>
      </c>
      <c r="P450">
        <v>25.9955024719238</v>
      </c>
      <c r="Q450">
        <f t="shared" si="65"/>
        <v>25.080291748046864</v>
      </c>
      <c r="S450">
        <v>24.001958847045898</v>
      </c>
      <c r="T450">
        <v>21.1276664733887</v>
      </c>
      <c r="U450">
        <v>18.6407585144043</v>
      </c>
      <c r="V450">
        <f t="shared" si="66"/>
        <v>21.256794611612964</v>
      </c>
      <c r="W450">
        <f t="shared" si="67"/>
        <v>3.8234971364339003</v>
      </c>
      <c r="X450">
        <f t="shared" si="68"/>
        <v>7.7088013288622095E-2</v>
      </c>
      <c r="Y450">
        <f t="shared" si="69"/>
        <v>1.113013146816989</v>
      </c>
      <c r="AA450" t="s">
        <v>453</v>
      </c>
      <c r="AB450" t="s">
        <v>1697</v>
      </c>
    </row>
    <row r="451" spans="1:28" x14ac:dyDescent="0.3">
      <c r="A451">
        <v>28.549953460693398</v>
      </c>
      <c r="B451">
        <v>28.427423477172901</v>
      </c>
      <c r="C451">
        <v>28.203031539916999</v>
      </c>
      <c r="D451">
        <f t="shared" ref="D451:D514" si="70">AVERAGE(A451:C451)</f>
        <v>28.393469492594431</v>
      </c>
      <c r="F451">
        <v>29.433404922485401</v>
      </c>
      <c r="G451">
        <v>28.319585800170898</v>
      </c>
      <c r="H451">
        <v>28.106494903564499</v>
      </c>
      <c r="I451">
        <f t="shared" ref="I451:I514" si="71">AVERAGE(F451:H451)</f>
        <v>28.619828542073602</v>
      </c>
      <c r="J451">
        <f t="shared" ref="J451:J514" si="72">D451-I451</f>
        <v>-0.2263590494791714</v>
      </c>
      <c r="K451">
        <f t="shared" ref="K451:K514" si="73">TTEST(A451:C451,F451:H451,2,2)</f>
        <v>0.62153753689875924</v>
      </c>
      <c r="L451">
        <f t="shared" ref="L451:L514" si="74">-LOG10(K451)</f>
        <v>0.20653263761651411</v>
      </c>
      <c r="N451">
        <v>28.9759635925293</v>
      </c>
      <c r="O451">
        <v>27.699752807617202</v>
      </c>
      <c r="P451">
        <v>28.871147155761701</v>
      </c>
      <c r="Q451">
        <f t="shared" ref="Q451:Q514" si="75">AVERAGE(N451:P451)</f>
        <v>28.515621185302734</v>
      </c>
      <c r="S451">
        <v>28.226188659668001</v>
      </c>
      <c r="T451">
        <v>28.1164436340332</v>
      </c>
      <c r="U451">
        <v>26.505973815918001</v>
      </c>
      <c r="V451">
        <f t="shared" ref="V451:V514" si="76">AVERAGE(S451:U451)</f>
        <v>27.616202036539732</v>
      </c>
      <c r="W451">
        <f t="shared" ref="W451:W514" si="77">Q451-V451</f>
        <v>0.89941914876300189</v>
      </c>
      <c r="X451">
        <f t="shared" ref="X451:X514" si="78">TTEST(N451:P451,S451:U451,2,2)</f>
        <v>0.26252569846711638</v>
      </c>
      <c r="Y451">
        <f t="shared" ref="Y451:Y514" si="79">-LOG10(X451)</f>
        <v>0.58082817737731085</v>
      </c>
      <c r="AA451" t="s">
        <v>454</v>
      </c>
      <c r="AB451" t="s">
        <v>1698</v>
      </c>
    </row>
    <row r="452" spans="1:28" x14ac:dyDescent="0.3">
      <c r="A452">
        <v>27.315273284912099</v>
      </c>
      <c r="B452">
        <v>26.315273284912099</v>
      </c>
      <c r="C452">
        <v>24.027492523193398</v>
      </c>
      <c r="D452">
        <f t="shared" si="70"/>
        <v>25.886013031005863</v>
      </c>
      <c r="F452">
        <v>28.040092468261701</v>
      </c>
      <c r="G452">
        <v>26.478462219238299</v>
      </c>
      <c r="H452">
        <v>25.367864608764599</v>
      </c>
      <c r="I452">
        <f t="shared" si="71"/>
        <v>26.628806432088197</v>
      </c>
      <c r="J452">
        <f t="shared" si="72"/>
        <v>-0.74279340108233427</v>
      </c>
      <c r="K452">
        <f t="shared" si="73"/>
        <v>0.58260049639437073</v>
      </c>
      <c r="L452">
        <f t="shared" si="74"/>
        <v>0.23462914967531989</v>
      </c>
      <c r="N452">
        <v>26.513523101806602</v>
      </c>
      <c r="O452">
        <v>24.9846801757813</v>
      </c>
      <c r="P452">
        <v>27.732467651367202</v>
      </c>
      <c r="Q452">
        <f t="shared" si="75"/>
        <v>26.410223642985034</v>
      </c>
      <c r="S452">
        <v>25.337560653686499</v>
      </c>
      <c r="T452">
        <v>26.569643020629901</v>
      </c>
      <c r="U452">
        <v>24.843259811401399</v>
      </c>
      <c r="V452">
        <f t="shared" si="76"/>
        <v>25.583487828572601</v>
      </c>
      <c r="W452">
        <f t="shared" si="77"/>
        <v>0.82673581441243371</v>
      </c>
      <c r="X452">
        <f t="shared" si="78"/>
        <v>0.43159030664891079</v>
      </c>
      <c r="Y452">
        <f t="shared" si="79"/>
        <v>0.36492831796540992</v>
      </c>
      <c r="AA452" t="s">
        <v>455</v>
      </c>
      <c r="AB452" t="s">
        <v>1699</v>
      </c>
    </row>
    <row r="453" spans="1:28" x14ac:dyDescent="0.3">
      <c r="A453">
        <v>25.337560653686499</v>
      </c>
      <c r="B453">
        <v>24.027492523193398</v>
      </c>
      <c r="C453">
        <v>21.506881713867202</v>
      </c>
      <c r="D453">
        <f t="shared" si="70"/>
        <v>23.623978296915698</v>
      </c>
      <c r="F453">
        <v>26.549219131469702</v>
      </c>
      <c r="G453">
        <v>24.492282867431602</v>
      </c>
      <c r="H453">
        <v>20.667430877685501</v>
      </c>
      <c r="I453">
        <f t="shared" si="71"/>
        <v>23.902977625528933</v>
      </c>
      <c r="J453">
        <f t="shared" si="72"/>
        <v>-0.27899932861323506</v>
      </c>
      <c r="K453">
        <f t="shared" si="73"/>
        <v>0.89868704247090647</v>
      </c>
      <c r="L453">
        <f t="shared" si="74"/>
        <v>4.6391520047373097E-2</v>
      </c>
      <c r="N453">
        <v>24.7695121765137</v>
      </c>
      <c r="O453">
        <v>20.677295684814499</v>
      </c>
      <c r="P453">
        <v>20.263034820556602</v>
      </c>
      <c r="Q453">
        <f t="shared" si="75"/>
        <v>21.903280893961597</v>
      </c>
      <c r="S453">
        <v>24.052583694458001</v>
      </c>
      <c r="T453">
        <v>24.664922714233398</v>
      </c>
      <c r="U453">
        <v>22.832675933837901</v>
      </c>
      <c r="V453">
        <f t="shared" si="76"/>
        <v>23.850060780843098</v>
      </c>
      <c r="W453">
        <f t="shared" si="77"/>
        <v>-1.9467798868815009</v>
      </c>
      <c r="X453">
        <f t="shared" si="78"/>
        <v>0.27366110944841687</v>
      </c>
      <c r="Y453">
        <f t="shared" si="79"/>
        <v>0.562786916700315</v>
      </c>
      <c r="AA453" t="s">
        <v>456</v>
      </c>
      <c r="AB453" t="s">
        <v>1700</v>
      </c>
    </row>
    <row r="454" spans="1:28" x14ac:dyDescent="0.3">
      <c r="A454">
        <v>29.029600143432599</v>
      </c>
      <c r="B454">
        <v>28.6145629882813</v>
      </c>
      <c r="C454">
        <v>26.920253753662099</v>
      </c>
      <c r="D454">
        <f t="shared" si="70"/>
        <v>28.188138961791996</v>
      </c>
      <c r="F454">
        <v>29.388950347900401</v>
      </c>
      <c r="G454">
        <v>28.635471343994102</v>
      </c>
      <c r="H454">
        <v>27.7259845733643</v>
      </c>
      <c r="I454">
        <f t="shared" si="71"/>
        <v>28.583468755086269</v>
      </c>
      <c r="J454">
        <f t="shared" si="72"/>
        <v>-0.3953297932942732</v>
      </c>
      <c r="K454">
        <f t="shared" si="73"/>
        <v>0.64892451382131633</v>
      </c>
      <c r="L454">
        <f t="shared" si="74"/>
        <v>0.18780581959029932</v>
      </c>
      <c r="N454">
        <v>28.323886871337901</v>
      </c>
      <c r="O454">
        <v>27.751747131347699</v>
      </c>
      <c r="P454">
        <v>29.4254245758057</v>
      </c>
      <c r="Q454">
        <f t="shared" si="75"/>
        <v>28.500352859497099</v>
      </c>
      <c r="S454">
        <v>28.315273284912099</v>
      </c>
      <c r="T454">
        <v>28.693119049072301</v>
      </c>
      <c r="U454">
        <v>25.9803276062012</v>
      </c>
      <c r="V454">
        <f t="shared" si="76"/>
        <v>27.662906646728533</v>
      </c>
      <c r="W454">
        <f t="shared" si="77"/>
        <v>0.83744621276856535</v>
      </c>
      <c r="X454">
        <f t="shared" si="78"/>
        <v>0.44107345891638278</v>
      </c>
      <c r="Y454">
        <f t="shared" si="79"/>
        <v>0.35548907460189877</v>
      </c>
      <c r="AA454" t="s">
        <v>457</v>
      </c>
      <c r="AB454" t="s">
        <v>1701</v>
      </c>
    </row>
    <row r="455" spans="1:28" x14ac:dyDescent="0.3">
      <c r="A455">
        <v>30.7770595550537</v>
      </c>
      <c r="B455">
        <v>30.286920547485401</v>
      </c>
      <c r="C455">
        <v>27.948377609252901</v>
      </c>
      <c r="D455">
        <f t="shared" si="70"/>
        <v>29.670785903930668</v>
      </c>
      <c r="F455">
        <v>30.897352218627901</v>
      </c>
      <c r="G455">
        <v>29.981416702270501</v>
      </c>
      <c r="H455">
        <v>29.388950347900401</v>
      </c>
      <c r="I455">
        <f t="shared" si="71"/>
        <v>30.089239756266267</v>
      </c>
      <c r="J455">
        <f t="shared" si="72"/>
        <v>-0.41845385233559895</v>
      </c>
      <c r="K455">
        <f t="shared" si="73"/>
        <v>0.69043575879678709</v>
      </c>
      <c r="L455">
        <f t="shared" si="74"/>
        <v>0.16087672388908222</v>
      </c>
      <c r="N455">
        <v>30.172359466552699</v>
      </c>
      <c r="O455">
        <v>28.879936218261701</v>
      </c>
      <c r="P455">
        <v>30.953935623168899</v>
      </c>
      <c r="Q455">
        <f t="shared" si="75"/>
        <v>30.002077102661101</v>
      </c>
      <c r="S455">
        <v>29.681438446044901</v>
      </c>
      <c r="T455">
        <v>30.3620204925537</v>
      </c>
      <c r="U455">
        <v>27.693119049072301</v>
      </c>
      <c r="V455">
        <f t="shared" si="76"/>
        <v>29.245525995890301</v>
      </c>
      <c r="W455">
        <f t="shared" si="77"/>
        <v>0.75655110677080017</v>
      </c>
      <c r="X455">
        <f t="shared" si="78"/>
        <v>0.49280755250985409</v>
      </c>
      <c r="Y455">
        <f t="shared" si="79"/>
        <v>0.30732264502337903</v>
      </c>
      <c r="AA455" t="s">
        <v>458</v>
      </c>
      <c r="AB455" t="s">
        <v>1702</v>
      </c>
    </row>
    <row r="456" spans="1:28" x14ac:dyDescent="0.3">
      <c r="A456">
        <v>20.7819118499756</v>
      </c>
      <c r="B456">
        <v>22.213994979858398</v>
      </c>
      <c r="C456">
        <v>20.795507431030298</v>
      </c>
      <c r="D456">
        <f t="shared" si="70"/>
        <v>21.263804753621432</v>
      </c>
      <c r="F456">
        <v>26.1449165344238</v>
      </c>
      <c r="G456">
        <v>23.282066345214801</v>
      </c>
      <c r="H456">
        <v>19.528182983398398</v>
      </c>
      <c r="I456">
        <f t="shared" si="71"/>
        <v>22.985055287679</v>
      </c>
      <c r="J456">
        <f t="shared" si="72"/>
        <v>-1.7212505340575674</v>
      </c>
      <c r="K456">
        <f t="shared" si="73"/>
        <v>0.43241689771699798</v>
      </c>
      <c r="L456">
        <f t="shared" si="74"/>
        <v>0.36409734329906768</v>
      </c>
      <c r="N456">
        <v>22.3182697296143</v>
      </c>
      <c r="O456">
        <v>20.527227401733398</v>
      </c>
      <c r="P456">
        <v>26.862306594848601</v>
      </c>
      <c r="Q456">
        <f t="shared" si="75"/>
        <v>23.235934575398769</v>
      </c>
      <c r="S456">
        <v>23.144138336181602</v>
      </c>
      <c r="T456">
        <v>23.2678527832031</v>
      </c>
      <c r="U456">
        <v>26.531480789184599</v>
      </c>
      <c r="V456">
        <f t="shared" si="76"/>
        <v>24.31449063618977</v>
      </c>
      <c r="W456">
        <f t="shared" si="77"/>
        <v>-1.0785560607910014</v>
      </c>
      <c r="X456">
        <f t="shared" si="78"/>
        <v>0.64781059628797988</v>
      </c>
      <c r="Y456">
        <f t="shared" si="79"/>
        <v>0.18855195247934417</v>
      </c>
      <c r="AA456" t="s">
        <v>459</v>
      </c>
      <c r="AB456" t="s">
        <v>1703</v>
      </c>
    </row>
    <row r="457" spans="1:28" x14ac:dyDescent="0.3">
      <c r="A457">
        <v>27.131240844726602</v>
      </c>
      <c r="B457">
        <v>27.2076930999756</v>
      </c>
      <c r="C457">
        <v>26.1410217285156</v>
      </c>
      <c r="D457">
        <f t="shared" si="70"/>
        <v>26.826651891072601</v>
      </c>
      <c r="F457">
        <v>27.8504314422607</v>
      </c>
      <c r="G457">
        <v>26.6039943695068</v>
      </c>
      <c r="H457">
        <v>26.290878295898398</v>
      </c>
      <c r="I457">
        <f t="shared" si="71"/>
        <v>26.915101369221968</v>
      </c>
      <c r="J457">
        <f t="shared" si="72"/>
        <v>-8.8449478149367877E-2</v>
      </c>
      <c r="K457">
        <f t="shared" si="73"/>
        <v>0.88757284300742578</v>
      </c>
      <c r="L457">
        <f t="shared" si="74"/>
        <v>5.1795994308945763E-2</v>
      </c>
      <c r="N457">
        <v>24.164228439331101</v>
      </c>
      <c r="O457">
        <v>26.4830837249756</v>
      </c>
      <c r="P457">
        <v>27.611047744751001</v>
      </c>
      <c r="Q457">
        <f t="shared" si="75"/>
        <v>26.0861199696859</v>
      </c>
      <c r="S457">
        <v>22.385744094848601</v>
      </c>
      <c r="T457">
        <v>26.801933288574201</v>
      </c>
      <c r="U457">
        <v>24.789548873901399</v>
      </c>
      <c r="V457">
        <f t="shared" si="76"/>
        <v>24.659075419108067</v>
      </c>
      <c r="W457">
        <f t="shared" si="77"/>
        <v>1.4270445505778326</v>
      </c>
      <c r="X457">
        <f t="shared" si="78"/>
        <v>0.43089413045048086</v>
      </c>
      <c r="Y457">
        <f t="shared" si="79"/>
        <v>0.36562942173973406</v>
      </c>
      <c r="AA457" t="s">
        <v>460</v>
      </c>
      <c r="AB457" t="s">
        <v>1704</v>
      </c>
    </row>
    <row r="458" spans="1:28" x14ac:dyDescent="0.3">
      <c r="A458">
        <v>29.235349655151399</v>
      </c>
      <c r="B458">
        <v>28.6389274597168</v>
      </c>
      <c r="C458">
        <v>27.486158370971701</v>
      </c>
      <c r="D458">
        <f t="shared" si="70"/>
        <v>28.453478495279967</v>
      </c>
      <c r="F458">
        <v>29.332447052001999</v>
      </c>
      <c r="G458">
        <v>28.894464492797901</v>
      </c>
      <c r="H458">
        <v>28.179496765136701</v>
      </c>
      <c r="I458">
        <f t="shared" si="71"/>
        <v>28.802136103312204</v>
      </c>
      <c r="J458">
        <f t="shared" si="72"/>
        <v>-0.34865760803223722</v>
      </c>
      <c r="K458">
        <f t="shared" si="73"/>
        <v>0.60025369781798754</v>
      </c>
      <c r="L458">
        <f t="shared" si="74"/>
        <v>0.22166515582403723</v>
      </c>
      <c r="N458">
        <v>28.786436080932599</v>
      </c>
      <c r="O458">
        <v>27.948377609252901</v>
      </c>
      <c r="P458">
        <v>29.609287261962901</v>
      </c>
      <c r="Q458">
        <f t="shared" si="75"/>
        <v>28.78136698404947</v>
      </c>
      <c r="S458">
        <v>28.5609245300293</v>
      </c>
      <c r="T458">
        <v>29.145887374877901</v>
      </c>
      <c r="U458">
        <v>26.8263854980469</v>
      </c>
      <c r="V458">
        <f t="shared" si="76"/>
        <v>28.177732467651367</v>
      </c>
      <c r="W458">
        <f t="shared" si="77"/>
        <v>0.60363451639810251</v>
      </c>
      <c r="X458">
        <f t="shared" si="78"/>
        <v>0.51473190512006195</v>
      </c>
      <c r="Y458">
        <f t="shared" si="79"/>
        <v>0.28841891162520078</v>
      </c>
      <c r="AA458" t="s">
        <v>461</v>
      </c>
      <c r="AB458" t="s">
        <v>1705</v>
      </c>
    </row>
    <row r="459" spans="1:28" x14ac:dyDescent="0.3">
      <c r="A459">
        <v>29.7988471984863</v>
      </c>
      <c r="B459">
        <v>28.6145629882813</v>
      </c>
      <c r="C459">
        <v>28.4353942871094</v>
      </c>
      <c r="D459">
        <f t="shared" si="70"/>
        <v>28.949601491292331</v>
      </c>
      <c r="F459">
        <v>31.142240524291999</v>
      </c>
      <c r="G459">
        <v>29.264724731445298</v>
      </c>
      <c r="H459">
        <v>28.257997512817401</v>
      </c>
      <c r="I459">
        <f t="shared" si="71"/>
        <v>29.554987589518234</v>
      </c>
      <c r="J459">
        <f t="shared" si="72"/>
        <v>-0.60538609822590317</v>
      </c>
      <c r="K459">
        <f t="shared" si="73"/>
        <v>0.55752114321186652</v>
      </c>
      <c r="L459">
        <f t="shared" si="74"/>
        <v>0.25373865795491085</v>
      </c>
      <c r="N459">
        <v>29.836956024169901</v>
      </c>
      <c r="O459">
        <v>28.722730636596701</v>
      </c>
      <c r="P459">
        <v>30.2076930999756</v>
      </c>
      <c r="Q459">
        <f t="shared" si="75"/>
        <v>29.589126586914066</v>
      </c>
      <c r="S459">
        <v>29.514652252197301</v>
      </c>
      <c r="T459">
        <v>29.589780807495099</v>
      </c>
      <c r="U459">
        <v>26.953935623168899</v>
      </c>
      <c r="V459">
        <f t="shared" si="76"/>
        <v>28.686122894287099</v>
      </c>
      <c r="W459">
        <f t="shared" si="77"/>
        <v>0.90300369262696734</v>
      </c>
      <c r="X459">
        <f t="shared" si="78"/>
        <v>0.4065770332830832</v>
      </c>
      <c r="Y459">
        <f t="shared" si="79"/>
        <v>0.39085715742482147</v>
      </c>
      <c r="AA459" t="s">
        <v>462</v>
      </c>
      <c r="AB459" t="s">
        <v>1706</v>
      </c>
    </row>
    <row r="460" spans="1:28" x14ac:dyDescent="0.3">
      <c r="A460">
        <v>20.986516952514599</v>
      </c>
      <c r="B460">
        <v>20.572271347045898</v>
      </c>
      <c r="C460">
        <v>17.7432041168213</v>
      </c>
      <c r="D460">
        <f t="shared" si="70"/>
        <v>19.767330805460599</v>
      </c>
      <c r="F460">
        <v>23.598325729370099</v>
      </c>
      <c r="G460">
        <v>22.129989624023398</v>
      </c>
      <c r="H460">
        <v>19.844497680664102</v>
      </c>
      <c r="I460">
        <f t="shared" si="71"/>
        <v>21.857604344685868</v>
      </c>
      <c r="J460">
        <f t="shared" si="72"/>
        <v>-2.0902735392252687</v>
      </c>
      <c r="K460">
        <f t="shared" si="73"/>
        <v>0.23429032084694604</v>
      </c>
      <c r="L460">
        <f t="shared" si="74"/>
        <v>0.6302456528865652</v>
      </c>
      <c r="N460">
        <v>22.0723476409912</v>
      </c>
      <c r="O460">
        <v>20.909826278686499</v>
      </c>
      <c r="P460">
        <v>26.7259845733643</v>
      </c>
      <c r="Q460">
        <f t="shared" si="75"/>
        <v>23.236052831013996</v>
      </c>
      <c r="S460">
        <v>21.514194488525401</v>
      </c>
      <c r="T460">
        <v>22.968950271606399</v>
      </c>
      <c r="U460">
        <v>19.402124404907202</v>
      </c>
      <c r="V460">
        <f t="shared" si="76"/>
        <v>21.29508972167967</v>
      </c>
      <c r="W460">
        <f t="shared" si="77"/>
        <v>1.9409631093343265</v>
      </c>
      <c r="X460">
        <f t="shared" si="78"/>
        <v>0.39872985083819334</v>
      </c>
      <c r="Y460">
        <f t="shared" si="79"/>
        <v>0.39932124974262273</v>
      </c>
      <c r="AA460" t="s">
        <v>463</v>
      </c>
      <c r="AB460" t="s">
        <v>1707</v>
      </c>
    </row>
    <row r="461" spans="1:28" x14ac:dyDescent="0.3">
      <c r="A461">
        <v>29.068559646606399</v>
      </c>
      <c r="B461">
        <v>28.6039943695068</v>
      </c>
      <c r="C461">
        <v>25.938316345214801</v>
      </c>
      <c r="D461">
        <f t="shared" si="70"/>
        <v>27.870290120442665</v>
      </c>
      <c r="F461">
        <v>29.678083419799801</v>
      </c>
      <c r="G461">
        <v>28.662887573242202</v>
      </c>
      <c r="H461">
        <v>27.340959548950199</v>
      </c>
      <c r="I461">
        <f t="shared" si="71"/>
        <v>28.560643513997402</v>
      </c>
      <c r="J461">
        <f t="shared" si="72"/>
        <v>-0.69035339355473724</v>
      </c>
      <c r="K461">
        <f t="shared" si="73"/>
        <v>0.59203191383406895</v>
      </c>
      <c r="L461">
        <f t="shared" si="74"/>
        <v>0.22765488174251947</v>
      </c>
      <c r="N461">
        <v>28.165187835693398</v>
      </c>
      <c r="O461">
        <v>27.050510406494102</v>
      </c>
      <c r="P461">
        <v>29.693119049072301</v>
      </c>
      <c r="Q461">
        <f t="shared" si="75"/>
        <v>28.302939097086597</v>
      </c>
      <c r="S461">
        <v>28.024326324462901</v>
      </c>
      <c r="T461">
        <v>28.5202827453613</v>
      </c>
      <c r="U461">
        <v>25.933820724487301</v>
      </c>
      <c r="V461">
        <f t="shared" si="76"/>
        <v>27.492809931437169</v>
      </c>
      <c r="W461">
        <f t="shared" si="77"/>
        <v>0.81012916564942827</v>
      </c>
      <c r="X461">
        <f t="shared" si="78"/>
        <v>0.50309261013973461</v>
      </c>
      <c r="Y461">
        <f t="shared" si="79"/>
        <v>0.29835206192113362</v>
      </c>
      <c r="AA461" t="s">
        <v>464</v>
      </c>
      <c r="AB461" t="s">
        <v>1708</v>
      </c>
    </row>
    <row r="462" spans="1:28" x14ac:dyDescent="0.3">
      <c r="A462">
        <v>28.0863857269287</v>
      </c>
      <c r="B462">
        <v>27.645814895629901</v>
      </c>
      <c r="C462">
        <v>26.1390705108643</v>
      </c>
      <c r="D462">
        <f t="shared" si="70"/>
        <v>27.290423711140971</v>
      </c>
      <c r="F462">
        <v>28.0914402008057</v>
      </c>
      <c r="G462">
        <v>27.235349655151399</v>
      </c>
      <c r="H462">
        <v>27.0190315246582</v>
      </c>
      <c r="I462">
        <f t="shared" si="71"/>
        <v>27.448607126871767</v>
      </c>
      <c r="J462">
        <f t="shared" si="72"/>
        <v>-0.15818341573079664</v>
      </c>
      <c r="K462">
        <f t="shared" si="73"/>
        <v>0.82606652697081906</v>
      </c>
      <c r="L462">
        <f t="shared" si="74"/>
        <v>8.2984975521169999E-2</v>
      </c>
      <c r="N462">
        <v>28.512769699096701</v>
      </c>
      <c r="O462">
        <v>26.323886871337901</v>
      </c>
      <c r="P462">
        <v>28.742139816284201</v>
      </c>
      <c r="Q462">
        <f t="shared" si="75"/>
        <v>27.859598795572936</v>
      </c>
      <c r="S462">
        <v>27.712928771972699</v>
      </c>
      <c r="T462">
        <v>27.789548873901399</v>
      </c>
      <c r="U462">
        <v>26.8263854980469</v>
      </c>
      <c r="V462">
        <f t="shared" si="76"/>
        <v>27.442954381307</v>
      </c>
      <c r="W462">
        <f t="shared" si="77"/>
        <v>0.41664441426593513</v>
      </c>
      <c r="X462">
        <f t="shared" si="78"/>
        <v>0.64219804473275621</v>
      </c>
      <c r="Y462">
        <f t="shared" si="79"/>
        <v>0.19233102104149905</v>
      </c>
      <c r="AA462" t="s">
        <v>465</v>
      </c>
      <c r="AB462" t="s">
        <v>1709</v>
      </c>
    </row>
    <row r="463" spans="1:28" x14ac:dyDescent="0.3">
      <c r="A463">
        <v>26.527011871337901</v>
      </c>
      <c r="B463">
        <v>25.164228439331101</v>
      </c>
      <c r="C463">
        <v>24.4361896514893</v>
      </c>
      <c r="D463">
        <f t="shared" si="70"/>
        <v>25.375809987386102</v>
      </c>
      <c r="F463">
        <v>26.699752807617202</v>
      </c>
      <c r="G463">
        <v>24.371191024780298</v>
      </c>
      <c r="H463">
        <v>22.120601654052699</v>
      </c>
      <c r="I463">
        <f t="shared" si="71"/>
        <v>24.397181828816731</v>
      </c>
      <c r="J463">
        <f t="shared" si="72"/>
        <v>0.97862815856937146</v>
      </c>
      <c r="K463">
        <f t="shared" si="73"/>
        <v>0.53860707013915732</v>
      </c>
      <c r="L463">
        <f t="shared" si="74"/>
        <v>0.26872795002909566</v>
      </c>
      <c r="N463">
        <v>26.248075485229499</v>
      </c>
      <c r="O463">
        <v>24.575424194335898</v>
      </c>
      <c r="P463">
        <v>27.244451522827099</v>
      </c>
      <c r="Q463">
        <f t="shared" si="75"/>
        <v>26.022650400797499</v>
      </c>
      <c r="S463">
        <v>22.944137573242202</v>
      </c>
      <c r="T463">
        <v>23.2678527832031</v>
      </c>
      <c r="U463">
        <v>19.080043792724599</v>
      </c>
      <c r="V463">
        <f t="shared" si="76"/>
        <v>21.76401138305663</v>
      </c>
      <c r="W463">
        <f t="shared" si="77"/>
        <v>4.2586390177408688</v>
      </c>
      <c r="X463">
        <f t="shared" si="78"/>
        <v>5.1915010556431912E-2</v>
      </c>
      <c r="Y463">
        <f t="shared" si="79"/>
        <v>1.2847070533404605</v>
      </c>
      <c r="AA463" t="s">
        <v>466</v>
      </c>
      <c r="AB463" t="s">
        <v>1710</v>
      </c>
    </row>
    <row r="464" spans="1:28" x14ac:dyDescent="0.3">
      <c r="A464">
        <v>21.602581024169901</v>
      </c>
      <c r="B464">
        <v>21.389976501464801</v>
      </c>
      <c r="C464">
        <v>22.218450546264599</v>
      </c>
      <c r="D464">
        <f t="shared" si="70"/>
        <v>21.737002690633101</v>
      </c>
      <c r="F464">
        <v>21.904991149902301</v>
      </c>
      <c r="G464">
        <v>22.778184890747099</v>
      </c>
      <c r="H464">
        <v>23.7593879699707</v>
      </c>
      <c r="I464">
        <f t="shared" si="71"/>
        <v>22.814188003540036</v>
      </c>
      <c r="J464">
        <f t="shared" si="72"/>
        <v>-1.0771853129069342</v>
      </c>
      <c r="K464">
        <f t="shared" si="73"/>
        <v>0.14214605594296498</v>
      </c>
      <c r="L464">
        <f t="shared" si="74"/>
        <v>0.84726518596277334</v>
      </c>
      <c r="N464">
        <v>20.4834079742432</v>
      </c>
      <c r="O464">
        <v>23.867029190063501</v>
      </c>
      <c r="P464">
        <v>22.1786403656006</v>
      </c>
      <c r="Q464">
        <f t="shared" si="75"/>
        <v>22.176359176635767</v>
      </c>
      <c r="S464">
        <v>20.988927841186499</v>
      </c>
      <c r="T464">
        <v>20.875694274902301</v>
      </c>
      <c r="U464">
        <v>22.947708129882798</v>
      </c>
      <c r="V464">
        <f t="shared" si="76"/>
        <v>21.60411008199053</v>
      </c>
      <c r="W464">
        <f t="shared" si="77"/>
        <v>0.57224909464523677</v>
      </c>
      <c r="X464">
        <f t="shared" si="78"/>
        <v>0.65464912965847444</v>
      </c>
      <c r="Y464">
        <f t="shared" si="79"/>
        <v>0.18399140517081816</v>
      </c>
      <c r="AA464" t="s">
        <v>467</v>
      </c>
      <c r="AB464" t="s">
        <v>1711</v>
      </c>
    </row>
    <row r="465" spans="1:28" x14ac:dyDescent="0.3">
      <c r="A465">
        <v>26.050510406494102</v>
      </c>
      <c r="B465">
        <v>24.789548873901399</v>
      </c>
      <c r="C465">
        <v>24.4551296234131</v>
      </c>
      <c r="D465">
        <f t="shared" si="70"/>
        <v>25.098396301269531</v>
      </c>
      <c r="F465">
        <v>27.964992523193398</v>
      </c>
      <c r="G465">
        <v>25.543331146240199</v>
      </c>
      <c r="H465">
        <v>23.949489593505898</v>
      </c>
      <c r="I465">
        <f t="shared" si="71"/>
        <v>25.819271087646499</v>
      </c>
      <c r="J465">
        <f t="shared" si="72"/>
        <v>-0.72087478637696734</v>
      </c>
      <c r="K465">
        <f t="shared" si="73"/>
        <v>0.59908111642376294</v>
      </c>
      <c r="L465">
        <f t="shared" si="74"/>
        <v>0.22251436954702269</v>
      </c>
      <c r="N465">
        <v>23.885765075683601</v>
      </c>
      <c r="O465">
        <v>23.809312820434599</v>
      </c>
      <c r="P465">
        <v>27.1507377624512</v>
      </c>
      <c r="Q465">
        <f t="shared" si="75"/>
        <v>24.948605219523131</v>
      </c>
      <c r="S465">
        <v>25.246265411376999</v>
      </c>
      <c r="T465">
        <v>24.857568740844702</v>
      </c>
      <c r="U465">
        <v>25.035905838012699</v>
      </c>
      <c r="V465">
        <f t="shared" si="76"/>
        <v>25.0465799967448</v>
      </c>
      <c r="W465">
        <f t="shared" si="77"/>
        <v>-9.7974777221669029E-2</v>
      </c>
      <c r="X465">
        <f t="shared" si="78"/>
        <v>0.93372963093594974</v>
      </c>
      <c r="Y465">
        <f t="shared" si="79"/>
        <v>2.9778859092053571E-2</v>
      </c>
      <c r="AA465" t="s">
        <v>468</v>
      </c>
      <c r="AB465" t="s">
        <v>1712</v>
      </c>
    </row>
    <row r="466" spans="1:28" x14ac:dyDescent="0.3">
      <c r="A466">
        <v>24.953935623168899</v>
      </c>
      <c r="B466">
        <v>24.989019393920898</v>
      </c>
      <c r="C466">
        <v>22.4247035980225</v>
      </c>
      <c r="D466">
        <f t="shared" si="70"/>
        <v>24.122552871704102</v>
      </c>
      <c r="F466">
        <v>26.3761692047119</v>
      </c>
      <c r="G466">
        <v>24.209552764892599</v>
      </c>
      <c r="H466">
        <v>23.492282867431602</v>
      </c>
      <c r="I466">
        <f t="shared" si="71"/>
        <v>24.692668279012036</v>
      </c>
      <c r="J466">
        <f t="shared" si="72"/>
        <v>-0.57011540730793442</v>
      </c>
      <c r="K466">
        <f t="shared" si="73"/>
        <v>0.66291750596283006</v>
      </c>
      <c r="L466">
        <f t="shared" si="74"/>
        <v>0.17854051221995343</v>
      </c>
      <c r="N466">
        <v>23.586919784545898</v>
      </c>
      <c r="O466">
        <v>20.2088298797607</v>
      </c>
      <c r="P466">
        <v>26.814210891723601</v>
      </c>
      <c r="Q466">
        <f t="shared" si="75"/>
        <v>23.536653518676733</v>
      </c>
      <c r="S466">
        <v>23.779565811157202</v>
      </c>
      <c r="T466">
        <v>25.249885559081999</v>
      </c>
      <c r="U466">
        <v>22.817142486572301</v>
      </c>
      <c r="V466">
        <f t="shared" si="76"/>
        <v>23.948864618937165</v>
      </c>
      <c r="W466">
        <f t="shared" si="77"/>
        <v>-0.41221110026043206</v>
      </c>
      <c r="X466">
        <f t="shared" si="78"/>
        <v>0.84928694575671704</v>
      </c>
      <c r="Y466">
        <f t="shared" si="79"/>
        <v>7.0945551329569381E-2</v>
      </c>
      <c r="AA466" t="s">
        <v>469</v>
      </c>
      <c r="AB466" t="s">
        <v>1713</v>
      </c>
    </row>
    <row r="467" spans="1:28" x14ac:dyDescent="0.3">
      <c r="A467">
        <v>24.586919784545898</v>
      </c>
      <c r="B467">
        <v>22.577732086181602</v>
      </c>
      <c r="C467">
        <v>22.0690727233887</v>
      </c>
      <c r="D467">
        <f t="shared" si="70"/>
        <v>23.077908198038731</v>
      </c>
      <c r="F467">
        <v>24.077245712280298</v>
      </c>
      <c r="G467">
        <v>21.8613586425781</v>
      </c>
      <c r="H467">
        <v>24.371191024780298</v>
      </c>
      <c r="I467">
        <f t="shared" si="71"/>
        <v>23.436598459879566</v>
      </c>
      <c r="J467">
        <f t="shared" si="72"/>
        <v>-0.35869026184083452</v>
      </c>
      <c r="K467">
        <f t="shared" si="73"/>
        <v>0.76149867210997702</v>
      </c>
      <c r="L467">
        <f t="shared" si="74"/>
        <v>0.11833084964351626</v>
      </c>
      <c r="N467">
        <v>22.828809738159201</v>
      </c>
      <c r="O467">
        <v>22.203592300415</v>
      </c>
      <c r="P467">
        <v>21.772556304931602</v>
      </c>
      <c r="Q467">
        <f t="shared" si="75"/>
        <v>22.268319447835268</v>
      </c>
      <c r="S467">
        <v>20.274185180664102</v>
      </c>
      <c r="T467">
        <v>23.838459014892599</v>
      </c>
      <c r="U467">
        <v>18.44287109375</v>
      </c>
      <c r="V467">
        <f t="shared" si="76"/>
        <v>20.8518384297689</v>
      </c>
      <c r="W467">
        <f t="shared" si="77"/>
        <v>1.4164810180663672</v>
      </c>
      <c r="X467">
        <f t="shared" si="78"/>
        <v>0.42957717885242874</v>
      </c>
      <c r="Y467">
        <f t="shared" si="79"/>
        <v>0.3669587984484407</v>
      </c>
      <c r="AA467" t="s">
        <v>470</v>
      </c>
      <c r="AB467" t="s">
        <v>1714</v>
      </c>
    </row>
    <row r="468" spans="1:28" x14ac:dyDescent="0.3">
      <c r="A468">
        <v>25.3066082000732</v>
      </c>
      <c r="B468">
        <v>23.224349975585898</v>
      </c>
      <c r="C468">
        <v>24.371191024780298</v>
      </c>
      <c r="D468">
        <f t="shared" si="70"/>
        <v>24.300716400146467</v>
      </c>
      <c r="F468">
        <v>25.9846801757813</v>
      </c>
      <c r="G468">
        <v>24.6039943695068</v>
      </c>
      <c r="H468">
        <v>23.492282867431602</v>
      </c>
      <c r="I468">
        <f t="shared" si="71"/>
        <v>24.693652470906567</v>
      </c>
      <c r="J468">
        <f t="shared" si="72"/>
        <v>-0.39293607076010062</v>
      </c>
      <c r="K468">
        <f t="shared" si="73"/>
        <v>0.69718282394052711</v>
      </c>
      <c r="L468">
        <f t="shared" si="74"/>
        <v>0.15665332087319805</v>
      </c>
      <c r="N468">
        <v>21.6529941558838</v>
      </c>
      <c r="O468">
        <v>20.543966293335</v>
      </c>
      <c r="P468">
        <v>25.945030212402301</v>
      </c>
      <c r="Q468">
        <f t="shared" si="75"/>
        <v>22.713996887207031</v>
      </c>
      <c r="S468">
        <v>22.104019165039102</v>
      </c>
      <c r="T468">
        <v>24.936069488525401</v>
      </c>
      <c r="U468">
        <v>23.6540336608887</v>
      </c>
      <c r="V468">
        <f t="shared" si="76"/>
        <v>23.564707438151071</v>
      </c>
      <c r="W468">
        <f t="shared" si="77"/>
        <v>-0.85071055094404002</v>
      </c>
      <c r="X468">
        <f t="shared" si="78"/>
        <v>0.6677379436304216</v>
      </c>
      <c r="Y468">
        <f t="shared" si="79"/>
        <v>0.17539394465746777</v>
      </c>
      <c r="AA468" t="s">
        <v>471</v>
      </c>
      <c r="AB468" t="s">
        <v>1715</v>
      </c>
    </row>
    <row r="469" spans="1:28" x14ac:dyDescent="0.3">
      <c r="A469">
        <v>21.5555534362793</v>
      </c>
      <c r="B469">
        <v>20.790227890014599</v>
      </c>
      <c r="C469">
        <v>19.394462585449201</v>
      </c>
      <c r="D469">
        <f t="shared" si="70"/>
        <v>20.580081303914369</v>
      </c>
      <c r="F469">
        <v>25.1410217285156</v>
      </c>
      <c r="G469">
        <v>22.198217391967798</v>
      </c>
      <c r="H469">
        <v>19.455196380615199</v>
      </c>
      <c r="I469">
        <f t="shared" si="71"/>
        <v>22.264811833699536</v>
      </c>
      <c r="J469">
        <f t="shared" si="72"/>
        <v>-1.6847305297851669</v>
      </c>
      <c r="K469">
        <f t="shared" si="73"/>
        <v>0.3925037634531241</v>
      </c>
      <c r="L469">
        <f t="shared" si="74"/>
        <v>0.40615617474270604</v>
      </c>
      <c r="N469">
        <v>23.059202194213899</v>
      </c>
      <c r="O469">
        <v>20.040184020996101</v>
      </c>
      <c r="P469">
        <v>24.7593879699707</v>
      </c>
      <c r="Q469">
        <f t="shared" si="75"/>
        <v>22.619591395060237</v>
      </c>
      <c r="S469">
        <v>21.236579895019499</v>
      </c>
      <c r="T469">
        <v>22.101493835449201</v>
      </c>
      <c r="U469">
        <v>22.8839015960693</v>
      </c>
      <c r="V469">
        <f t="shared" si="76"/>
        <v>22.073991775512667</v>
      </c>
      <c r="W469">
        <f t="shared" si="77"/>
        <v>0.54559961954756986</v>
      </c>
      <c r="X469">
        <f t="shared" si="78"/>
        <v>0.72752893144859565</v>
      </c>
      <c r="Y469">
        <f t="shared" si="79"/>
        <v>0.13814973152604776</v>
      </c>
      <c r="AA469" t="s">
        <v>472</v>
      </c>
      <c r="AB469" t="s">
        <v>1716</v>
      </c>
    </row>
    <row r="470" spans="1:28" x14ac:dyDescent="0.3">
      <c r="A470">
        <v>21.408887863159201</v>
      </c>
      <c r="B470">
        <v>22.150119781494102</v>
      </c>
      <c r="C470">
        <v>18.152032852172901</v>
      </c>
      <c r="D470">
        <f t="shared" si="70"/>
        <v>20.570346832275401</v>
      </c>
      <c r="F470">
        <v>22.472587585449201</v>
      </c>
      <c r="G470">
        <v>21.511714935302699</v>
      </c>
      <c r="H470">
        <v>20.9742126464844</v>
      </c>
      <c r="I470">
        <f t="shared" si="71"/>
        <v>21.652838389078767</v>
      </c>
      <c r="J470">
        <f t="shared" si="72"/>
        <v>-1.0824915568033653</v>
      </c>
      <c r="K470">
        <f t="shared" si="73"/>
        <v>0.45307523949295897</v>
      </c>
      <c r="L470">
        <f t="shared" si="74"/>
        <v>0.34382967131321407</v>
      </c>
      <c r="N470">
        <v>20.055906295776399</v>
      </c>
      <c r="O470">
        <v>21.224349975585898</v>
      </c>
      <c r="P470">
        <v>22.396236419677699</v>
      </c>
      <c r="Q470">
        <f t="shared" si="75"/>
        <v>21.225497563679998</v>
      </c>
      <c r="S470">
        <v>21.185615539550799</v>
      </c>
      <c r="T470">
        <v>21.701339721679702</v>
      </c>
      <c r="U470">
        <v>18.683937072753899</v>
      </c>
      <c r="V470">
        <f t="shared" si="76"/>
        <v>20.5236307779948</v>
      </c>
      <c r="W470">
        <f t="shared" si="77"/>
        <v>0.70186678568519767</v>
      </c>
      <c r="X470">
        <f t="shared" si="78"/>
        <v>0.57493016868472469</v>
      </c>
      <c r="Y470">
        <f t="shared" si="79"/>
        <v>0.24038490173924193</v>
      </c>
      <c r="AA470" t="s">
        <v>473</v>
      </c>
      <c r="AB470" t="s">
        <v>1717</v>
      </c>
    </row>
    <row r="471" spans="1:28" x14ac:dyDescent="0.3">
      <c r="A471">
        <v>28.5014247894287</v>
      </c>
      <c r="B471">
        <v>27.9759635925293</v>
      </c>
      <c r="C471">
        <v>26.8263854980469</v>
      </c>
      <c r="D471">
        <f t="shared" si="70"/>
        <v>27.7679246266683</v>
      </c>
      <c r="F471">
        <v>29.055690765380898</v>
      </c>
      <c r="G471">
        <v>28.101493835449201</v>
      </c>
      <c r="H471">
        <v>27.2978916168213</v>
      </c>
      <c r="I471">
        <f t="shared" si="71"/>
        <v>28.151692072550464</v>
      </c>
      <c r="J471">
        <f t="shared" si="72"/>
        <v>-0.38376744588216383</v>
      </c>
      <c r="K471">
        <f t="shared" si="73"/>
        <v>0.61707591976999798</v>
      </c>
      <c r="L471">
        <f t="shared" si="74"/>
        <v>0.20966140078227594</v>
      </c>
      <c r="N471">
        <v>27.693119049072301</v>
      </c>
      <c r="O471">
        <v>27.029600143432599</v>
      </c>
      <c r="P471">
        <v>29.021680831909201</v>
      </c>
      <c r="Q471">
        <f t="shared" si="75"/>
        <v>27.91480000813803</v>
      </c>
      <c r="S471">
        <v>27.262485504150401</v>
      </c>
      <c r="T471">
        <v>28.034856796264599</v>
      </c>
      <c r="U471">
        <v>27.4153842926025</v>
      </c>
      <c r="V471">
        <f t="shared" si="76"/>
        <v>27.570908864339163</v>
      </c>
      <c r="W471">
        <f t="shared" si="77"/>
        <v>0.3438911437988672</v>
      </c>
      <c r="X471">
        <f t="shared" si="78"/>
        <v>0.61497076296045416</v>
      </c>
      <c r="Y471">
        <f t="shared" si="79"/>
        <v>0.21114553103233952</v>
      </c>
      <c r="AA471" t="s">
        <v>474</v>
      </c>
      <c r="AB471" t="s">
        <v>1718</v>
      </c>
    </row>
    <row r="472" spans="1:28" x14ac:dyDescent="0.3">
      <c r="A472">
        <v>29.4214172363281</v>
      </c>
      <c r="B472">
        <v>28.8263854980469</v>
      </c>
      <c r="C472">
        <v>26.469175338745099</v>
      </c>
      <c r="D472">
        <f t="shared" si="70"/>
        <v>28.238992691040036</v>
      </c>
      <c r="F472">
        <v>29.598680496215799</v>
      </c>
      <c r="G472">
        <v>28.9759635925293</v>
      </c>
      <c r="H472">
        <v>27.908847808837901</v>
      </c>
      <c r="I472">
        <f t="shared" si="71"/>
        <v>28.827830632527668</v>
      </c>
      <c r="J472">
        <f t="shared" si="72"/>
        <v>-0.58883794148763258</v>
      </c>
      <c r="K472">
        <f t="shared" si="73"/>
        <v>0.59731215539250815</v>
      </c>
      <c r="L472">
        <f t="shared" si="74"/>
        <v>0.22379864720474976</v>
      </c>
      <c r="N472">
        <v>28.920253753662099</v>
      </c>
      <c r="O472">
        <v>27.5165309906006</v>
      </c>
      <c r="P472">
        <v>29.637201309204102</v>
      </c>
      <c r="Q472">
        <f t="shared" si="75"/>
        <v>28.691328684488933</v>
      </c>
      <c r="S472">
        <v>28.4393634796143</v>
      </c>
      <c r="T472">
        <v>29.034856796264599</v>
      </c>
      <c r="U472">
        <v>25.190841674804702</v>
      </c>
      <c r="V472">
        <f t="shared" si="76"/>
        <v>27.555020650227863</v>
      </c>
      <c r="W472">
        <f t="shared" si="77"/>
        <v>1.1363080342610701</v>
      </c>
      <c r="X472">
        <f t="shared" si="78"/>
        <v>0.44643623645948971</v>
      </c>
      <c r="Y472">
        <f t="shared" si="79"/>
        <v>0.35024056170556217</v>
      </c>
      <c r="AA472" t="s">
        <v>475</v>
      </c>
      <c r="AB472" t="s">
        <v>1719</v>
      </c>
    </row>
    <row r="473" spans="1:28" x14ac:dyDescent="0.3">
      <c r="A473">
        <v>21.822999954223601</v>
      </c>
      <c r="B473">
        <v>23.958368301391602</v>
      </c>
      <c r="C473">
        <v>19.460899353027301</v>
      </c>
      <c r="D473">
        <f t="shared" si="70"/>
        <v>21.74742253621417</v>
      </c>
      <c r="F473">
        <v>25.274976730346701</v>
      </c>
      <c r="G473">
        <v>22.638650894165</v>
      </c>
      <c r="H473">
        <v>19.231134414672901</v>
      </c>
      <c r="I473">
        <f t="shared" si="71"/>
        <v>22.381587346394866</v>
      </c>
      <c r="J473">
        <f t="shared" si="72"/>
        <v>-0.63416481018069604</v>
      </c>
      <c r="K473">
        <f t="shared" si="73"/>
        <v>0.78548124513202566</v>
      </c>
      <c r="L473">
        <f t="shared" si="74"/>
        <v>0.10486418011211691</v>
      </c>
      <c r="N473">
        <v>19.986557006835898</v>
      </c>
      <c r="O473">
        <v>22.840381622314499</v>
      </c>
      <c r="P473">
        <v>24.0190315246582</v>
      </c>
      <c r="Q473">
        <f t="shared" si="75"/>
        <v>22.281990051269531</v>
      </c>
      <c r="S473">
        <v>21.1650485992432</v>
      </c>
      <c r="T473">
        <v>24.881103515625</v>
      </c>
      <c r="U473">
        <v>16.658014297485401</v>
      </c>
      <c r="V473">
        <f t="shared" si="76"/>
        <v>20.901388804117868</v>
      </c>
      <c r="W473">
        <f t="shared" si="77"/>
        <v>1.3806012471516631</v>
      </c>
      <c r="X473">
        <f t="shared" si="78"/>
        <v>0.63136554954659596</v>
      </c>
      <c r="Y473">
        <f t="shared" si="79"/>
        <v>0.19971911907033915</v>
      </c>
      <c r="AA473" t="s">
        <v>476</v>
      </c>
      <c r="AB473" t="s">
        <v>1720</v>
      </c>
    </row>
    <row r="474" spans="1:28" x14ac:dyDescent="0.3">
      <c r="A474">
        <v>29.6039943695068</v>
      </c>
      <c r="B474">
        <v>29.386896133422901</v>
      </c>
      <c r="C474">
        <v>27.1507377624512</v>
      </c>
      <c r="D474">
        <f t="shared" si="70"/>
        <v>28.713876088460299</v>
      </c>
      <c r="F474">
        <v>29.8203125</v>
      </c>
      <c r="G474">
        <v>29.2006950378418</v>
      </c>
      <c r="H474">
        <v>28.6004543304443</v>
      </c>
      <c r="I474">
        <f t="shared" si="71"/>
        <v>29.207153956095368</v>
      </c>
      <c r="J474">
        <f t="shared" si="72"/>
        <v>-0.49327786763506865</v>
      </c>
      <c r="K474">
        <f t="shared" si="73"/>
        <v>0.59676784574674446</v>
      </c>
      <c r="L474">
        <f t="shared" si="74"/>
        <v>0.22419458498404357</v>
      </c>
      <c r="N474">
        <v>29.732467651367202</v>
      </c>
      <c r="O474">
        <v>28.040092468261701</v>
      </c>
      <c r="P474">
        <v>29.065994262695298</v>
      </c>
      <c r="Q474">
        <f t="shared" si="75"/>
        <v>28.946184794108067</v>
      </c>
      <c r="S474">
        <v>28.951158523559599</v>
      </c>
      <c r="T474">
        <v>29.6662788391113</v>
      </c>
      <c r="U474">
        <v>26.246265411376999</v>
      </c>
      <c r="V474">
        <f t="shared" si="76"/>
        <v>28.287900924682631</v>
      </c>
      <c r="W474">
        <f t="shared" si="77"/>
        <v>0.6582838694254356</v>
      </c>
      <c r="X474">
        <f t="shared" si="78"/>
        <v>0.59826591843221577</v>
      </c>
      <c r="Y474">
        <f t="shared" si="79"/>
        <v>0.2231057370182476</v>
      </c>
      <c r="AA474" t="s">
        <v>477</v>
      </c>
      <c r="AB474" t="s">
        <v>1721</v>
      </c>
    </row>
    <row r="475" spans="1:28" x14ac:dyDescent="0.3">
      <c r="A475">
        <v>20.692943572998001</v>
      </c>
      <c r="B475">
        <v>21.2082424163818</v>
      </c>
      <c r="C475">
        <v>18.323814392089801</v>
      </c>
      <c r="D475">
        <f t="shared" si="70"/>
        <v>20.075000127156532</v>
      </c>
      <c r="F475">
        <v>24.4298191070557</v>
      </c>
      <c r="G475">
        <v>21.1241359710693</v>
      </c>
      <c r="H475">
        <v>23.9134216308594</v>
      </c>
      <c r="I475">
        <f t="shared" si="71"/>
        <v>23.155792236328136</v>
      </c>
      <c r="J475">
        <f t="shared" si="72"/>
        <v>-3.080792109171604</v>
      </c>
      <c r="K475">
        <f t="shared" si="73"/>
        <v>8.5785396435317671E-2</v>
      </c>
      <c r="L475">
        <f t="shared" si="74"/>
        <v>1.0665866374118904</v>
      </c>
      <c r="N475">
        <v>24.473827362060501</v>
      </c>
      <c r="O475">
        <v>24.310079574585</v>
      </c>
      <c r="P475">
        <v>24.6971035003662</v>
      </c>
      <c r="Q475">
        <f t="shared" si="75"/>
        <v>24.493670145670567</v>
      </c>
      <c r="S475">
        <v>24.60964012146</v>
      </c>
      <c r="T475">
        <v>24.164228439331101</v>
      </c>
      <c r="U475">
        <v>20.730655670166001</v>
      </c>
      <c r="V475">
        <f t="shared" si="76"/>
        <v>23.168174743652369</v>
      </c>
      <c r="W475">
        <f t="shared" si="77"/>
        <v>1.3254954020181984</v>
      </c>
      <c r="X475">
        <f t="shared" si="78"/>
        <v>0.34207249056343475</v>
      </c>
      <c r="Y475">
        <f t="shared" si="79"/>
        <v>0.4658818503308213</v>
      </c>
      <c r="AA475" t="s">
        <v>478</v>
      </c>
      <c r="AB475" t="s">
        <v>1722</v>
      </c>
    </row>
    <row r="476" spans="1:28" x14ac:dyDescent="0.3">
      <c r="A476">
        <v>22.0125923156738</v>
      </c>
      <c r="B476">
        <v>21.747959136962901</v>
      </c>
      <c r="C476">
        <v>18.524276733398398</v>
      </c>
      <c r="D476">
        <f t="shared" si="70"/>
        <v>20.761609395345033</v>
      </c>
      <c r="F476">
        <v>21.786153793335</v>
      </c>
      <c r="G476">
        <v>21.654617309570298</v>
      </c>
      <c r="H476">
        <v>20.4727458953857</v>
      </c>
      <c r="I476">
        <f t="shared" si="71"/>
        <v>21.304505666097</v>
      </c>
      <c r="J476">
        <f t="shared" si="72"/>
        <v>-0.54289627075196734</v>
      </c>
      <c r="K476">
        <f t="shared" si="73"/>
        <v>0.67354942268869955</v>
      </c>
      <c r="L476">
        <f t="shared" si="74"/>
        <v>0.17163053176952223</v>
      </c>
      <c r="N476">
        <v>20.910396575927699</v>
      </c>
      <c r="O476">
        <v>19.960069656372099</v>
      </c>
      <c r="P476">
        <v>23.5165309906006</v>
      </c>
      <c r="Q476">
        <f t="shared" si="75"/>
        <v>21.462332407633465</v>
      </c>
      <c r="S476">
        <v>20.683385848998999</v>
      </c>
      <c r="T476">
        <v>21.825859069824201</v>
      </c>
      <c r="U476">
        <v>19.631910324096701</v>
      </c>
      <c r="V476">
        <f t="shared" si="76"/>
        <v>20.713718414306634</v>
      </c>
      <c r="W476">
        <f t="shared" si="77"/>
        <v>0.74861399332683121</v>
      </c>
      <c r="X476">
        <f t="shared" si="78"/>
        <v>0.57787496604465316</v>
      </c>
      <c r="Y476">
        <f t="shared" si="79"/>
        <v>0.23816611907256433</v>
      </c>
      <c r="AA476" t="s">
        <v>479</v>
      </c>
      <c r="AB476" t="s">
        <v>1723</v>
      </c>
    </row>
    <row r="477" spans="1:28" x14ac:dyDescent="0.3">
      <c r="A477">
        <v>23.278507232666001</v>
      </c>
      <c r="B477">
        <v>20.608283996581999</v>
      </c>
      <c r="C477">
        <v>21.751235961914102</v>
      </c>
      <c r="D477">
        <f t="shared" si="70"/>
        <v>21.879342397054035</v>
      </c>
      <c r="F477">
        <v>25.686456680297901</v>
      </c>
      <c r="G477">
        <v>23.876426696777301</v>
      </c>
      <c r="H477">
        <v>20.6428337097168</v>
      </c>
      <c r="I477">
        <f t="shared" si="71"/>
        <v>23.401905695597335</v>
      </c>
      <c r="J477">
        <f t="shared" si="72"/>
        <v>-1.5225632985433002</v>
      </c>
      <c r="K477">
        <f t="shared" si="73"/>
        <v>0.41238427970625086</v>
      </c>
      <c r="L477">
        <f t="shared" si="74"/>
        <v>0.38469789859452574</v>
      </c>
      <c r="N477">
        <v>20.874189376831101</v>
      </c>
      <c r="O477">
        <v>21.765552520751999</v>
      </c>
      <c r="P477">
        <v>25.549219131469702</v>
      </c>
      <c r="Q477">
        <f t="shared" si="75"/>
        <v>22.729653676350935</v>
      </c>
      <c r="S477">
        <v>21.271297454833999</v>
      </c>
      <c r="T477">
        <v>21.158187866210898</v>
      </c>
      <c r="U477">
        <v>21.0625</v>
      </c>
      <c r="V477">
        <f t="shared" si="76"/>
        <v>21.163995107014966</v>
      </c>
      <c r="W477">
        <f t="shared" si="77"/>
        <v>1.5656585693359695</v>
      </c>
      <c r="X477">
        <f t="shared" si="78"/>
        <v>0.33637104374646132</v>
      </c>
      <c r="Y477">
        <f t="shared" si="79"/>
        <v>0.47318139718563257</v>
      </c>
      <c r="AA477" t="s">
        <v>480</v>
      </c>
      <c r="AB477" t="s">
        <v>1724</v>
      </c>
    </row>
    <row r="478" spans="1:28" x14ac:dyDescent="0.3">
      <c r="A478">
        <v>22.461664199829102</v>
      </c>
      <c r="B478">
        <v>20.382204055786101</v>
      </c>
      <c r="C478">
        <v>18.9079189300537</v>
      </c>
      <c r="D478">
        <f t="shared" si="70"/>
        <v>20.583929061889634</v>
      </c>
      <c r="F478">
        <v>24.357833862304702</v>
      </c>
      <c r="G478">
        <v>20.670301437377901</v>
      </c>
      <c r="H478">
        <v>19.611171722412099</v>
      </c>
      <c r="I478">
        <f t="shared" si="71"/>
        <v>21.546435674031567</v>
      </c>
      <c r="J478">
        <f t="shared" si="72"/>
        <v>-0.962506612141933</v>
      </c>
      <c r="K478">
        <f t="shared" si="73"/>
        <v>0.61543107431987032</v>
      </c>
      <c r="L478">
        <f t="shared" si="74"/>
        <v>0.21082057915625924</v>
      </c>
      <c r="N478">
        <v>21.682390213012699</v>
      </c>
      <c r="O478">
        <v>21.342460632324201</v>
      </c>
      <c r="P478">
        <v>19.9476718902588</v>
      </c>
      <c r="Q478">
        <f t="shared" si="75"/>
        <v>20.990840911865234</v>
      </c>
      <c r="S478">
        <v>20.0435276031494</v>
      </c>
      <c r="T478">
        <v>20.8020420074463</v>
      </c>
      <c r="U478">
        <v>20.406480789184599</v>
      </c>
      <c r="V478">
        <f t="shared" si="76"/>
        <v>20.417350133260101</v>
      </c>
      <c r="W478">
        <f t="shared" si="77"/>
        <v>0.57349077860513376</v>
      </c>
      <c r="X478">
        <f t="shared" si="78"/>
        <v>0.37439835483764483</v>
      </c>
      <c r="Y478">
        <f t="shared" si="79"/>
        <v>0.42666606828463338</v>
      </c>
      <c r="AA478" t="s">
        <v>481</v>
      </c>
      <c r="AB478" t="s">
        <v>1725</v>
      </c>
    </row>
    <row r="479" spans="1:28" x14ac:dyDescent="0.3">
      <c r="A479">
        <v>22.423933029174801</v>
      </c>
      <c r="B479">
        <v>20.695457458496101</v>
      </c>
      <c r="C479">
        <v>20.8351154327393</v>
      </c>
      <c r="D479">
        <f t="shared" si="70"/>
        <v>21.318168640136733</v>
      </c>
      <c r="F479">
        <v>24.187068939208999</v>
      </c>
      <c r="G479">
        <v>22.423427581787099</v>
      </c>
      <c r="H479">
        <v>20.445514678955099</v>
      </c>
      <c r="I479">
        <f t="shared" si="71"/>
        <v>22.352003733317066</v>
      </c>
      <c r="J479">
        <f t="shared" si="72"/>
        <v>-1.0338350931803326</v>
      </c>
      <c r="K479">
        <f t="shared" si="73"/>
        <v>0.44261863847756133</v>
      </c>
      <c r="L479">
        <f t="shared" si="74"/>
        <v>0.35397030207273783</v>
      </c>
      <c r="N479">
        <v>24.534452438354499</v>
      </c>
      <c r="O479">
        <v>20.22607421875</v>
      </c>
      <c r="P479">
        <v>25.5840549468994</v>
      </c>
      <c r="Q479">
        <f t="shared" si="75"/>
        <v>23.448193868001301</v>
      </c>
      <c r="S479">
        <v>20.077299118041999</v>
      </c>
      <c r="T479">
        <v>20.762760162353501</v>
      </c>
      <c r="U479">
        <v>17.873706817626999</v>
      </c>
      <c r="V479">
        <f t="shared" si="76"/>
        <v>19.571255366007502</v>
      </c>
      <c r="W479">
        <f t="shared" si="77"/>
        <v>3.8769385019937985</v>
      </c>
      <c r="X479">
        <f t="shared" si="78"/>
        <v>0.10504250736064093</v>
      </c>
      <c r="Y479">
        <f t="shared" si="79"/>
        <v>0.97863492020214526</v>
      </c>
      <c r="AA479" t="s">
        <v>482</v>
      </c>
      <c r="AB479" t="s">
        <v>1726</v>
      </c>
    </row>
    <row r="480" spans="1:28" x14ac:dyDescent="0.3">
      <c r="A480">
        <v>27.862306594848601</v>
      </c>
      <c r="B480">
        <v>27.814210891723601</v>
      </c>
      <c r="C480">
        <v>26.986850738525401</v>
      </c>
      <c r="D480">
        <f t="shared" si="70"/>
        <v>27.554456075032533</v>
      </c>
      <c r="F480">
        <v>28.0964756011963</v>
      </c>
      <c r="G480">
        <v>27.4234218597412</v>
      </c>
      <c r="H480">
        <v>27.340959548950199</v>
      </c>
      <c r="I480">
        <f t="shared" si="71"/>
        <v>27.620285669962566</v>
      </c>
      <c r="J480">
        <f t="shared" si="72"/>
        <v>-6.5829594930033153E-2</v>
      </c>
      <c r="K480">
        <f t="shared" si="73"/>
        <v>0.8679534055012651</v>
      </c>
      <c r="L480">
        <f t="shared" si="74"/>
        <v>6.1503588506500222E-2</v>
      </c>
      <c r="N480">
        <v>27.538898468017599</v>
      </c>
      <c r="O480">
        <v>26.712928771972699</v>
      </c>
      <c r="P480">
        <v>27.783317565918001</v>
      </c>
      <c r="Q480">
        <f t="shared" si="75"/>
        <v>27.345048268636102</v>
      </c>
      <c r="S480">
        <v>27.2978916168213</v>
      </c>
      <c r="T480">
        <v>27.315273284912099</v>
      </c>
      <c r="U480">
        <v>25.3066082000732</v>
      </c>
      <c r="V480">
        <f t="shared" si="76"/>
        <v>26.639924367268865</v>
      </c>
      <c r="W480">
        <f t="shared" si="77"/>
        <v>0.70512390136723724</v>
      </c>
      <c r="X480">
        <f t="shared" si="78"/>
        <v>0.39529060826408285</v>
      </c>
      <c r="Y480">
        <f t="shared" si="79"/>
        <v>0.40308350396600462</v>
      </c>
      <c r="AA480" t="s">
        <v>483</v>
      </c>
      <c r="AB480" t="s">
        <v>1727</v>
      </c>
    </row>
    <row r="481" spans="1:28" x14ac:dyDescent="0.3">
      <c r="A481">
        <v>26.632007598876999</v>
      </c>
      <c r="B481">
        <v>26.862306594848601</v>
      </c>
      <c r="C481">
        <v>24.035905838012699</v>
      </c>
      <c r="D481">
        <f t="shared" si="70"/>
        <v>25.843406677246097</v>
      </c>
      <c r="F481">
        <v>28.0190315246582</v>
      </c>
      <c r="G481">
        <v>26.231691360473601</v>
      </c>
      <c r="H481">
        <v>26.099489212036101</v>
      </c>
      <c r="I481">
        <f t="shared" si="71"/>
        <v>26.783404032389299</v>
      </c>
      <c r="J481">
        <f t="shared" si="72"/>
        <v>-0.93999735514320193</v>
      </c>
      <c r="K481">
        <f t="shared" si="73"/>
        <v>0.43997526283537081</v>
      </c>
      <c r="L481">
        <f t="shared" si="74"/>
        <v>0.35657174059586694</v>
      </c>
      <c r="N481">
        <v>27.081315994262699</v>
      </c>
      <c r="O481">
        <v>26.838459014892599</v>
      </c>
      <c r="P481">
        <v>27.121393203735401</v>
      </c>
      <c r="Q481">
        <f t="shared" si="75"/>
        <v>27.013722737630236</v>
      </c>
      <c r="S481">
        <v>26.0211505889893</v>
      </c>
      <c r="T481">
        <v>26.764457702636701</v>
      </c>
      <c r="U481">
        <v>25.413770675659201</v>
      </c>
      <c r="V481">
        <f t="shared" si="76"/>
        <v>26.066459655761737</v>
      </c>
      <c r="W481">
        <f t="shared" si="77"/>
        <v>0.94726308186849906</v>
      </c>
      <c r="X481">
        <f t="shared" si="78"/>
        <v>7.7196253395443393E-2</v>
      </c>
      <c r="Y481">
        <f t="shared" si="79"/>
        <v>1.1124037769851101</v>
      </c>
      <c r="AA481" t="s">
        <v>484</v>
      </c>
      <c r="AB481" t="s">
        <v>1728</v>
      </c>
    </row>
    <row r="482" spans="1:28" x14ac:dyDescent="0.3">
      <c r="A482">
        <v>22.292943954467798</v>
      </c>
      <c r="B482">
        <v>20.285839080810501</v>
      </c>
      <c r="C482">
        <v>19.389581680297901</v>
      </c>
      <c r="D482">
        <f t="shared" si="70"/>
        <v>20.656121571858733</v>
      </c>
      <c r="F482">
        <v>24.238996505737301</v>
      </c>
      <c r="G482">
        <v>20.0714931488037</v>
      </c>
      <c r="H482">
        <v>21.313014984130898</v>
      </c>
      <c r="I482">
        <f t="shared" si="71"/>
        <v>21.874501546223968</v>
      </c>
      <c r="J482">
        <f t="shared" si="72"/>
        <v>-1.2183799743652344</v>
      </c>
      <c r="K482">
        <f t="shared" si="73"/>
        <v>0.46340724483717111</v>
      </c>
      <c r="L482">
        <f t="shared" si="74"/>
        <v>0.33403718080022871</v>
      </c>
      <c r="N482">
        <v>23.310079574585</v>
      </c>
      <c r="O482">
        <v>21.394847869873001</v>
      </c>
      <c r="P482">
        <v>22.985460281372099</v>
      </c>
      <c r="Q482">
        <f t="shared" si="75"/>
        <v>22.563462575276702</v>
      </c>
      <c r="S482">
        <v>23.598325729370099</v>
      </c>
      <c r="T482">
        <v>20.284736633300799</v>
      </c>
      <c r="U482">
        <v>19.915525436401399</v>
      </c>
      <c r="V482">
        <f t="shared" si="76"/>
        <v>21.266195933024097</v>
      </c>
      <c r="W482">
        <f t="shared" si="77"/>
        <v>1.2972666422526054</v>
      </c>
      <c r="X482">
        <f t="shared" si="78"/>
        <v>0.37873924532730696</v>
      </c>
      <c r="Y482">
        <f t="shared" si="79"/>
        <v>0.42165969053272534</v>
      </c>
      <c r="AA482" t="s">
        <v>485</v>
      </c>
      <c r="AB482" t="s">
        <v>1729</v>
      </c>
    </row>
    <row r="483" spans="1:28" x14ac:dyDescent="0.3">
      <c r="A483">
        <v>31.5799255371094</v>
      </c>
      <c r="B483">
        <v>31.225040435791001</v>
      </c>
      <c r="C483">
        <v>29.895910263061499</v>
      </c>
      <c r="D483">
        <f t="shared" si="70"/>
        <v>30.900292078653965</v>
      </c>
      <c r="F483">
        <v>32.216392517089801</v>
      </c>
      <c r="G483">
        <v>31.259120941162099</v>
      </c>
      <c r="H483">
        <v>30.645814895629901</v>
      </c>
      <c r="I483">
        <f t="shared" si="71"/>
        <v>31.373776117960599</v>
      </c>
      <c r="J483">
        <f t="shared" si="72"/>
        <v>-0.47348403930663352</v>
      </c>
      <c r="K483">
        <f t="shared" si="73"/>
        <v>0.52841148655364567</v>
      </c>
      <c r="L483">
        <f t="shared" si="74"/>
        <v>0.27702775030685983</v>
      </c>
      <c r="N483">
        <v>31.597791671752901</v>
      </c>
      <c r="O483">
        <v>30.443321228027301</v>
      </c>
      <c r="P483">
        <v>32.005039215087898</v>
      </c>
      <c r="Q483">
        <f t="shared" si="75"/>
        <v>31.348717371622701</v>
      </c>
      <c r="S483">
        <v>31.219280242919901</v>
      </c>
      <c r="T483">
        <v>31.2076930999756</v>
      </c>
      <c r="U483">
        <v>29.5969047546387</v>
      </c>
      <c r="V483">
        <f t="shared" si="76"/>
        <v>30.674626032511402</v>
      </c>
      <c r="W483">
        <f t="shared" si="77"/>
        <v>0.6740913391112997</v>
      </c>
      <c r="X483">
        <f t="shared" si="78"/>
        <v>0.39829683971824614</v>
      </c>
      <c r="Y483">
        <f t="shared" si="79"/>
        <v>0.39979313948163853</v>
      </c>
      <c r="AA483" t="s">
        <v>486</v>
      </c>
      <c r="AB483" t="s">
        <v>1730</v>
      </c>
    </row>
    <row r="484" spans="1:28" x14ac:dyDescent="0.3">
      <c r="A484">
        <v>32.499050140380902</v>
      </c>
      <c r="B484">
        <v>31.957399368286101</v>
      </c>
      <c r="C484">
        <v>30.619819641113299</v>
      </c>
      <c r="D484">
        <f t="shared" si="70"/>
        <v>31.692089716593433</v>
      </c>
      <c r="F484">
        <v>33.193077087402301</v>
      </c>
      <c r="G484">
        <v>32.008384704589801</v>
      </c>
      <c r="H484">
        <v>31.314191818237301</v>
      </c>
      <c r="I484">
        <f t="shared" si="71"/>
        <v>32.171884536743136</v>
      </c>
      <c r="J484">
        <f t="shared" si="72"/>
        <v>-0.47979482014970287</v>
      </c>
      <c r="K484">
        <f t="shared" si="73"/>
        <v>0.57305755745121656</v>
      </c>
      <c r="L484">
        <f t="shared" si="74"/>
        <v>0.24180175564503575</v>
      </c>
      <c r="N484">
        <v>32.281402587890597</v>
      </c>
      <c r="O484">
        <v>31.292415618896499</v>
      </c>
      <c r="P484">
        <v>32.810001373291001</v>
      </c>
      <c r="Q484">
        <f t="shared" si="75"/>
        <v>32.127939860026032</v>
      </c>
      <c r="S484">
        <v>31.819551467895501</v>
      </c>
      <c r="T484">
        <v>32.01171875</v>
      </c>
      <c r="U484">
        <v>30.890121459960898</v>
      </c>
      <c r="V484">
        <f t="shared" si="76"/>
        <v>31.573797225952134</v>
      </c>
      <c r="W484">
        <f t="shared" si="77"/>
        <v>0.55414263407389797</v>
      </c>
      <c r="X484">
        <f t="shared" si="78"/>
        <v>0.38123021531879686</v>
      </c>
      <c r="Y484">
        <f t="shared" si="79"/>
        <v>0.41881268561454249</v>
      </c>
      <c r="AA484" t="s">
        <v>487</v>
      </c>
      <c r="AB484" t="s">
        <v>1731</v>
      </c>
    </row>
    <row r="485" spans="1:28" x14ac:dyDescent="0.3">
      <c r="A485">
        <v>32.675559997558601</v>
      </c>
      <c r="B485">
        <v>32.120777130127003</v>
      </c>
      <c r="C485">
        <v>30.7612915039063</v>
      </c>
      <c r="D485">
        <f t="shared" si="70"/>
        <v>31.852542877197305</v>
      </c>
      <c r="F485">
        <v>33.289669036865199</v>
      </c>
      <c r="G485">
        <v>32.175338745117202</v>
      </c>
      <c r="H485">
        <v>31.570909500122099</v>
      </c>
      <c r="I485">
        <f t="shared" si="71"/>
        <v>32.3453057607015</v>
      </c>
      <c r="J485">
        <f t="shared" si="72"/>
        <v>-0.49276288350419506</v>
      </c>
      <c r="K485">
        <f t="shared" si="73"/>
        <v>0.55180846321452859</v>
      </c>
      <c r="L485">
        <f t="shared" si="74"/>
        <v>0.2582116429304423</v>
      </c>
      <c r="N485">
        <v>32.503795623779297</v>
      </c>
      <c r="O485">
        <v>31.166385650634801</v>
      </c>
      <c r="P485">
        <v>32.945240020752003</v>
      </c>
      <c r="Q485">
        <f t="shared" si="75"/>
        <v>32.205140431722036</v>
      </c>
      <c r="S485">
        <v>31.8755493164063</v>
      </c>
      <c r="T485">
        <v>31.857122421264599</v>
      </c>
      <c r="U485">
        <v>30.7453498840332</v>
      </c>
      <c r="V485">
        <f t="shared" si="76"/>
        <v>31.492673873901367</v>
      </c>
      <c r="W485">
        <f t="shared" si="77"/>
        <v>0.71246655782066881</v>
      </c>
      <c r="X485">
        <f t="shared" si="78"/>
        <v>0.33617733559060264</v>
      </c>
      <c r="Y485">
        <f t="shared" si="79"/>
        <v>0.47343156918247326</v>
      </c>
      <c r="AA485" t="s">
        <v>488</v>
      </c>
      <c r="AB485" t="s">
        <v>1732</v>
      </c>
    </row>
    <row r="486" spans="1:28" x14ac:dyDescent="0.3">
      <c r="A486">
        <v>26.525520324706999</v>
      </c>
      <c r="B486">
        <v>25.303127288818398</v>
      </c>
      <c r="C486">
        <v>24.282066345214801</v>
      </c>
      <c r="D486">
        <f t="shared" si="70"/>
        <v>25.370237986246735</v>
      </c>
      <c r="F486">
        <v>27.538898468017599</v>
      </c>
      <c r="G486">
        <v>26.618068695068398</v>
      </c>
      <c r="H486">
        <v>24.238996505737301</v>
      </c>
      <c r="I486">
        <f t="shared" si="71"/>
        <v>26.131987889607768</v>
      </c>
      <c r="J486">
        <f t="shared" si="72"/>
        <v>-0.76174990336103221</v>
      </c>
      <c r="K486">
        <f t="shared" si="73"/>
        <v>0.55300960026709056</v>
      </c>
      <c r="L486">
        <f t="shared" si="74"/>
        <v>0.25726732926160906</v>
      </c>
      <c r="N486">
        <v>25.310079574585</v>
      </c>
      <c r="O486">
        <v>25.749191284179702</v>
      </c>
      <c r="P486">
        <v>28.6662788391113</v>
      </c>
      <c r="Q486">
        <f t="shared" si="75"/>
        <v>26.575183232625335</v>
      </c>
      <c r="S486">
        <v>26.632007598876999</v>
      </c>
      <c r="T486">
        <v>26.953935623168899</v>
      </c>
      <c r="U486">
        <v>26.659488677978501</v>
      </c>
      <c r="V486">
        <f t="shared" si="76"/>
        <v>26.748477300008133</v>
      </c>
      <c r="W486">
        <f t="shared" si="77"/>
        <v>-0.17329406738279829</v>
      </c>
      <c r="X486">
        <f t="shared" si="78"/>
        <v>0.8778627746989065</v>
      </c>
      <c r="Y486">
        <f t="shared" si="79"/>
        <v>5.6573366609572927E-2</v>
      </c>
      <c r="AA486" t="s">
        <v>489</v>
      </c>
      <c r="AB486" t="s">
        <v>1733</v>
      </c>
    </row>
    <row r="487" spans="1:28" x14ac:dyDescent="0.3">
      <c r="A487">
        <v>29.525892257690401</v>
      </c>
      <c r="B487">
        <v>29.1089878082275</v>
      </c>
      <c r="C487">
        <v>27.050510406494102</v>
      </c>
      <c r="D487">
        <f t="shared" si="70"/>
        <v>28.561796824137332</v>
      </c>
      <c r="F487">
        <v>29.3388366699219</v>
      </c>
      <c r="G487">
        <v>28.712928771972699</v>
      </c>
      <c r="H487">
        <v>28.1983547210693</v>
      </c>
      <c r="I487">
        <f t="shared" si="71"/>
        <v>28.7500400543213</v>
      </c>
      <c r="J487">
        <f t="shared" si="72"/>
        <v>-0.18824323018396782</v>
      </c>
      <c r="K487">
        <f t="shared" si="73"/>
        <v>0.83233140372245606</v>
      </c>
      <c r="L487">
        <f t="shared" si="74"/>
        <v>7.9703719200906922E-2</v>
      </c>
      <c r="N487">
        <v>29.148313522338899</v>
      </c>
      <c r="O487">
        <v>28.531480789184599</v>
      </c>
      <c r="P487">
        <v>29.278081893920898</v>
      </c>
      <c r="Q487">
        <f t="shared" si="75"/>
        <v>28.985958735148131</v>
      </c>
      <c r="S487">
        <v>28.575424194335898</v>
      </c>
      <c r="T487">
        <v>29.262485504150401</v>
      </c>
      <c r="U487">
        <v>26.764457702636701</v>
      </c>
      <c r="V487">
        <f t="shared" si="76"/>
        <v>28.200789133707669</v>
      </c>
      <c r="W487">
        <f t="shared" si="77"/>
        <v>0.78516960144046166</v>
      </c>
      <c r="X487">
        <f t="shared" si="78"/>
        <v>0.37097342393526656</v>
      </c>
      <c r="Y487">
        <f t="shared" si="79"/>
        <v>0.43065720157545517</v>
      </c>
      <c r="AA487" t="s">
        <v>490</v>
      </c>
      <c r="AB487" t="s">
        <v>1734</v>
      </c>
    </row>
    <row r="488" spans="1:28" x14ac:dyDescent="0.3">
      <c r="A488">
        <v>27.6039943695068</v>
      </c>
      <c r="B488">
        <v>27.289119720458999</v>
      </c>
      <c r="C488">
        <v>25.4582633972168</v>
      </c>
      <c r="D488">
        <f t="shared" si="70"/>
        <v>26.783792495727536</v>
      </c>
      <c r="F488">
        <v>27.9759635925293</v>
      </c>
      <c r="G488">
        <v>27.508996963501001</v>
      </c>
      <c r="H488">
        <v>27.589780807495099</v>
      </c>
      <c r="I488">
        <f t="shared" si="71"/>
        <v>27.691580454508468</v>
      </c>
      <c r="J488">
        <f t="shared" si="72"/>
        <v>-0.90778795878093277</v>
      </c>
      <c r="K488">
        <f t="shared" si="73"/>
        <v>0.25531821142196537</v>
      </c>
      <c r="L488">
        <f t="shared" si="74"/>
        <v>0.59291820659023342</v>
      </c>
      <c r="N488">
        <v>27.081315994262699</v>
      </c>
      <c r="O488">
        <v>27.029600143432599</v>
      </c>
      <c r="P488">
        <v>26.462949752807599</v>
      </c>
      <c r="Q488">
        <f t="shared" si="75"/>
        <v>26.857955296834302</v>
      </c>
      <c r="S488">
        <v>26.589780807495099</v>
      </c>
      <c r="T488">
        <v>26.499904632568398</v>
      </c>
      <c r="U488">
        <v>23.993345260620099</v>
      </c>
      <c r="V488">
        <f t="shared" si="76"/>
        <v>25.694343566894531</v>
      </c>
      <c r="W488">
        <f t="shared" si="77"/>
        <v>1.1636117299397704</v>
      </c>
      <c r="X488">
        <f t="shared" si="78"/>
        <v>0.25371500740040898</v>
      </c>
      <c r="Y488">
        <f t="shared" si="79"/>
        <v>0.59565384322990289</v>
      </c>
      <c r="AA488" t="s">
        <v>491</v>
      </c>
      <c r="AB488" t="s">
        <v>1735</v>
      </c>
    </row>
    <row r="489" spans="1:28" x14ac:dyDescent="0.3">
      <c r="A489">
        <v>26.5180339813232</v>
      </c>
      <c r="B489">
        <v>26.492282867431602</v>
      </c>
      <c r="C489">
        <v>23.197605133056602</v>
      </c>
      <c r="D489">
        <f t="shared" si="70"/>
        <v>25.402640660603797</v>
      </c>
      <c r="F489">
        <v>25.461389541626001</v>
      </c>
      <c r="G489">
        <v>26.073163986206101</v>
      </c>
      <c r="H489">
        <v>25.558008193969702</v>
      </c>
      <c r="I489">
        <f t="shared" si="71"/>
        <v>25.697520573933932</v>
      </c>
      <c r="J489">
        <f t="shared" si="72"/>
        <v>-0.29487991333013497</v>
      </c>
      <c r="K489">
        <f t="shared" si="73"/>
        <v>0.80512925655327283</v>
      </c>
      <c r="L489">
        <f t="shared" si="74"/>
        <v>9.4134391804097384E-2</v>
      </c>
      <c r="N489">
        <v>24.558008193969702</v>
      </c>
      <c r="O489">
        <v>25.7945156097412</v>
      </c>
      <c r="P489">
        <v>27.764457702636701</v>
      </c>
      <c r="Q489">
        <f t="shared" si="75"/>
        <v>26.038993835449201</v>
      </c>
      <c r="S489">
        <v>25.971584320068398</v>
      </c>
      <c r="T489">
        <v>26.012653350830099</v>
      </c>
      <c r="U489">
        <v>25.8504314422607</v>
      </c>
      <c r="V489">
        <f t="shared" si="76"/>
        <v>25.944889704386398</v>
      </c>
      <c r="W489">
        <f t="shared" si="77"/>
        <v>9.410413106280302E-2</v>
      </c>
      <c r="X489">
        <f t="shared" si="78"/>
        <v>0.92466849024016029</v>
      </c>
      <c r="Y489">
        <f t="shared" si="79"/>
        <v>3.4013941493076238E-2</v>
      </c>
      <c r="AA489" t="s">
        <v>492</v>
      </c>
      <c r="AB489" t="s">
        <v>1736</v>
      </c>
    </row>
    <row r="490" spans="1:28" x14ac:dyDescent="0.3">
      <c r="A490">
        <v>23.598325729370099</v>
      </c>
      <c r="B490">
        <v>24.1094856262207</v>
      </c>
      <c r="C490">
        <v>23.282066345214801</v>
      </c>
      <c r="D490">
        <f t="shared" si="70"/>
        <v>23.663292566935201</v>
      </c>
      <c r="F490">
        <v>24.945030212402301</v>
      </c>
      <c r="G490">
        <v>23.885765075683601</v>
      </c>
      <c r="H490">
        <v>22.753278732299801</v>
      </c>
      <c r="I490">
        <f t="shared" si="71"/>
        <v>23.861358006795232</v>
      </c>
      <c r="J490">
        <f t="shared" si="72"/>
        <v>-0.19806543986003078</v>
      </c>
      <c r="K490">
        <f t="shared" si="73"/>
        <v>0.78445903520772775</v>
      </c>
      <c r="L490">
        <f t="shared" si="74"/>
        <v>0.10542973053179186</v>
      </c>
      <c r="N490">
        <v>22.6971035003662</v>
      </c>
      <c r="O490">
        <v>22.356491088867202</v>
      </c>
      <c r="P490">
        <v>23.282066345214801</v>
      </c>
      <c r="Q490">
        <f t="shared" si="75"/>
        <v>22.778553644816068</v>
      </c>
      <c r="S490">
        <v>24.2169704437256</v>
      </c>
      <c r="T490">
        <v>22.680028915405298</v>
      </c>
      <c r="U490">
        <v>17.884342193603501</v>
      </c>
      <c r="V490">
        <f t="shared" si="76"/>
        <v>21.593780517578136</v>
      </c>
      <c r="W490">
        <f t="shared" si="77"/>
        <v>1.184773127237932</v>
      </c>
      <c r="X490">
        <f t="shared" si="78"/>
        <v>0.57175072515174197</v>
      </c>
      <c r="Y490">
        <f t="shared" si="79"/>
        <v>0.24279327590494743</v>
      </c>
      <c r="AA490" t="s">
        <v>493</v>
      </c>
      <c r="AB490" t="s">
        <v>1737</v>
      </c>
    </row>
    <row r="491" spans="1:28" x14ac:dyDescent="0.3">
      <c r="A491">
        <v>28.029600143432599</v>
      </c>
      <c r="B491">
        <v>27.953935623168899</v>
      </c>
      <c r="C491">
        <v>25.938316345214801</v>
      </c>
      <c r="D491">
        <f t="shared" si="70"/>
        <v>27.307284037272098</v>
      </c>
      <c r="F491">
        <v>29.053102493286101</v>
      </c>
      <c r="G491">
        <v>27.712928771972699</v>
      </c>
      <c r="H491">
        <v>27.008384704589801</v>
      </c>
      <c r="I491">
        <f t="shared" si="71"/>
        <v>27.924805323282868</v>
      </c>
      <c r="J491">
        <f t="shared" si="72"/>
        <v>-0.61752128601077061</v>
      </c>
      <c r="K491">
        <f t="shared" si="73"/>
        <v>0.53474863884065238</v>
      </c>
      <c r="L491">
        <f t="shared" si="74"/>
        <v>0.271850312216455</v>
      </c>
      <c r="N491">
        <v>27.280296325683601</v>
      </c>
      <c r="O491">
        <v>27.029600143432599</v>
      </c>
      <c r="P491">
        <v>29.005710601806602</v>
      </c>
      <c r="Q491">
        <f t="shared" si="75"/>
        <v>27.771869023640932</v>
      </c>
      <c r="S491">
        <v>26.789548873901399</v>
      </c>
      <c r="T491">
        <v>27.7389240264893</v>
      </c>
      <c r="U491">
        <v>24.592634201049801</v>
      </c>
      <c r="V491">
        <f t="shared" si="76"/>
        <v>26.373702367146834</v>
      </c>
      <c r="W491">
        <f t="shared" si="77"/>
        <v>1.398166656494098</v>
      </c>
      <c r="X491">
        <f t="shared" si="78"/>
        <v>0.27991109757149085</v>
      </c>
      <c r="Y491">
        <f t="shared" si="79"/>
        <v>0.55297988281815824</v>
      </c>
      <c r="AA491" t="s">
        <v>494</v>
      </c>
      <c r="AB491" t="s">
        <v>1738</v>
      </c>
    </row>
    <row r="492" spans="1:28" x14ac:dyDescent="0.3">
      <c r="A492">
        <v>27.508996963501001</v>
      </c>
      <c r="B492">
        <v>27.4153842926025</v>
      </c>
      <c r="C492">
        <v>25.5550842285156</v>
      </c>
      <c r="D492">
        <f t="shared" si="70"/>
        <v>26.826488494873033</v>
      </c>
      <c r="F492">
        <v>28.693119049072301</v>
      </c>
      <c r="G492">
        <v>27.693119049072301</v>
      </c>
      <c r="H492">
        <v>24.6540336608887</v>
      </c>
      <c r="I492">
        <f t="shared" si="71"/>
        <v>27.013423919677766</v>
      </c>
      <c r="J492">
        <f t="shared" si="72"/>
        <v>-0.18693542480473369</v>
      </c>
      <c r="K492">
        <f t="shared" si="73"/>
        <v>0.89813781498875067</v>
      </c>
      <c r="L492">
        <f t="shared" si="74"/>
        <v>4.6657017790515107E-2</v>
      </c>
      <c r="N492">
        <v>27.5609245300293</v>
      </c>
      <c r="O492">
        <v>24.364528656005898</v>
      </c>
      <c r="P492">
        <v>28.817264556884801</v>
      </c>
      <c r="Q492">
        <f t="shared" si="75"/>
        <v>26.914239247640001</v>
      </c>
      <c r="S492">
        <v>27.101493835449201</v>
      </c>
      <c r="T492">
        <v>26.9759635925293</v>
      </c>
      <c r="U492">
        <v>25.323886871337901</v>
      </c>
      <c r="V492">
        <f t="shared" si="76"/>
        <v>26.467114766438801</v>
      </c>
      <c r="W492">
        <f t="shared" si="77"/>
        <v>0.4471244812012003</v>
      </c>
      <c r="X492">
        <f t="shared" si="78"/>
        <v>0.77227739298799747</v>
      </c>
      <c r="Y492">
        <f t="shared" si="79"/>
        <v>0.11222667815433481</v>
      </c>
      <c r="AA492" t="s">
        <v>495</v>
      </c>
      <c r="AB492" t="s">
        <v>1739</v>
      </c>
    </row>
    <row r="493" spans="1:28" x14ac:dyDescent="0.3">
      <c r="A493">
        <v>30.6022243499756</v>
      </c>
      <c r="B493">
        <v>29.866733551025401</v>
      </c>
      <c r="C493">
        <v>28.212339401245099</v>
      </c>
      <c r="D493">
        <f t="shared" si="70"/>
        <v>29.560432434082035</v>
      </c>
      <c r="F493">
        <v>31.054397583007798</v>
      </c>
      <c r="G493">
        <v>29.894464492797901</v>
      </c>
      <c r="H493">
        <v>29.165187835693398</v>
      </c>
      <c r="I493">
        <f t="shared" si="71"/>
        <v>30.038016637166365</v>
      </c>
      <c r="J493">
        <f t="shared" si="72"/>
        <v>-0.47758420308433003</v>
      </c>
      <c r="K493">
        <f t="shared" si="73"/>
        <v>0.62208609378758017</v>
      </c>
      <c r="L493">
        <f t="shared" si="74"/>
        <v>0.20614950683739849</v>
      </c>
      <c r="N493">
        <v>29.753341674804702</v>
      </c>
      <c r="O493">
        <v>29.071119308471701</v>
      </c>
      <c r="P493">
        <v>30.784877777099599</v>
      </c>
      <c r="Q493">
        <f t="shared" si="75"/>
        <v>29.869779586792003</v>
      </c>
      <c r="S493">
        <v>29.681438446044901</v>
      </c>
      <c r="T493">
        <v>29.783317565918001</v>
      </c>
      <c r="U493">
        <v>28.399173736572301</v>
      </c>
      <c r="V493">
        <f t="shared" si="76"/>
        <v>29.287976582845072</v>
      </c>
      <c r="W493">
        <f t="shared" si="77"/>
        <v>0.58180300394693063</v>
      </c>
      <c r="X493">
        <f t="shared" si="78"/>
        <v>0.43305485685693562</v>
      </c>
      <c r="Y493">
        <f t="shared" si="79"/>
        <v>0.36345708627653395</v>
      </c>
      <c r="AA493" t="s">
        <v>496</v>
      </c>
      <c r="AB493" t="s">
        <v>1740</v>
      </c>
    </row>
    <row r="494" spans="1:28" x14ac:dyDescent="0.3">
      <c r="A494">
        <v>27.937192916870099</v>
      </c>
      <c r="B494">
        <v>23.7593879699707</v>
      </c>
      <c r="C494">
        <v>25.7568454742432</v>
      </c>
      <c r="D494">
        <f t="shared" si="70"/>
        <v>25.817808787028</v>
      </c>
      <c r="F494">
        <v>27.575424194335898</v>
      </c>
      <c r="G494">
        <v>26.862306594848601</v>
      </c>
      <c r="H494">
        <v>26.3942756652832</v>
      </c>
      <c r="I494">
        <f t="shared" si="71"/>
        <v>26.944002151489233</v>
      </c>
      <c r="J494">
        <f t="shared" si="72"/>
        <v>-1.1261933644612334</v>
      </c>
      <c r="K494">
        <f t="shared" si="73"/>
        <v>0.42002844324952482</v>
      </c>
      <c r="L494">
        <f t="shared" si="74"/>
        <v>0.3767212992971985</v>
      </c>
      <c r="N494">
        <v>23.310079574585</v>
      </c>
      <c r="O494">
        <v>25.989019393920898</v>
      </c>
      <c r="P494">
        <v>26.920253753662099</v>
      </c>
      <c r="Q494">
        <f t="shared" si="75"/>
        <v>25.406450907389331</v>
      </c>
      <c r="S494">
        <v>24.179496765136701</v>
      </c>
      <c r="T494">
        <v>26.4830837249756</v>
      </c>
      <c r="U494">
        <v>23.5165309906006</v>
      </c>
      <c r="V494">
        <f t="shared" si="76"/>
        <v>24.726370493570968</v>
      </c>
      <c r="W494">
        <f t="shared" si="77"/>
        <v>0.68008041381836293</v>
      </c>
      <c r="X494">
        <f t="shared" si="78"/>
        <v>0.65406639987810977</v>
      </c>
      <c r="Y494">
        <f t="shared" si="79"/>
        <v>0.18437816048787012</v>
      </c>
      <c r="AA494" t="s">
        <v>497</v>
      </c>
      <c r="AB494" t="s">
        <v>1741</v>
      </c>
    </row>
    <row r="495" spans="1:28" x14ac:dyDescent="0.3">
      <c r="A495">
        <v>22.250360488891602</v>
      </c>
      <c r="B495">
        <v>20.484180450439499</v>
      </c>
      <c r="C495">
        <v>18.526077270507798</v>
      </c>
      <c r="D495">
        <f t="shared" si="70"/>
        <v>20.4202060699463</v>
      </c>
      <c r="F495">
        <v>22.426712036132798</v>
      </c>
      <c r="G495">
        <v>21.4392490386963</v>
      </c>
      <c r="H495">
        <v>20.237373352050799</v>
      </c>
      <c r="I495">
        <f t="shared" si="71"/>
        <v>21.3677781422933</v>
      </c>
      <c r="J495">
        <f t="shared" si="72"/>
        <v>-0.94757207234700047</v>
      </c>
      <c r="K495">
        <f t="shared" si="73"/>
        <v>0.48998491207383577</v>
      </c>
      <c r="L495">
        <f t="shared" si="74"/>
        <v>0.30981729283671372</v>
      </c>
      <c r="N495">
        <v>21.082469940185501</v>
      </c>
      <c r="O495">
        <v>21.001653671264599</v>
      </c>
      <c r="P495">
        <v>24.546277999877901</v>
      </c>
      <c r="Q495">
        <f t="shared" si="75"/>
        <v>22.210133870442665</v>
      </c>
      <c r="S495">
        <v>19.985427856445298</v>
      </c>
      <c r="T495">
        <v>20.509475708007798</v>
      </c>
      <c r="U495">
        <v>18.631221771240199</v>
      </c>
      <c r="V495">
        <f t="shared" si="76"/>
        <v>19.7087084452311</v>
      </c>
      <c r="W495">
        <f t="shared" si="77"/>
        <v>2.5014254252115649</v>
      </c>
      <c r="X495">
        <f t="shared" si="78"/>
        <v>0.12567033180741788</v>
      </c>
      <c r="Y495">
        <f t="shared" si="79"/>
        <v>0.9007672382497427</v>
      </c>
      <c r="AA495" t="s">
        <v>498</v>
      </c>
      <c r="AB495" t="s">
        <v>1742</v>
      </c>
    </row>
    <row r="496" spans="1:28" x14ac:dyDescent="0.3">
      <c r="A496">
        <v>23.2006015777588</v>
      </c>
      <c r="B496">
        <v>19.563035964965799</v>
      </c>
      <c r="C496">
        <v>19.504428863525401</v>
      </c>
      <c r="D496">
        <f t="shared" si="70"/>
        <v>20.756022135416668</v>
      </c>
      <c r="F496">
        <v>22.010225296020501</v>
      </c>
      <c r="G496">
        <v>20.7029323577881</v>
      </c>
      <c r="H496">
        <v>18.7795085906982</v>
      </c>
      <c r="I496">
        <f t="shared" si="71"/>
        <v>20.497555414835599</v>
      </c>
      <c r="J496">
        <f t="shared" si="72"/>
        <v>0.2584667205810689</v>
      </c>
      <c r="K496">
        <f t="shared" si="73"/>
        <v>0.87493524846033677</v>
      </c>
      <c r="L496">
        <f t="shared" si="74"/>
        <v>5.8024086722752242E-2</v>
      </c>
      <c r="N496">
        <v>21.949281692504901</v>
      </c>
      <c r="O496">
        <v>20.055036544799801</v>
      </c>
      <c r="P496">
        <v>24.7745475769043</v>
      </c>
      <c r="Q496">
        <f t="shared" si="75"/>
        <v>22.259621938069667</v>
      </c>
      <c r="S496">
        <v>22.9829406738281</v>
      </c>
      <c r="T496">
        <v>23.492282867431602</v>
      </c>
      <c r="U496">
        <v>17.431932449340799</v>
      </c>
      <c r="V496">
        <f t="shared" si="76"/>
        <v>21.302385330200167</v>
      </c>
      <c r="W496">
        <f t="shared" si="77"/>
        <v>0.95723660786950049</v>
      </c>
      <c r="X496">
        <f t="shared" si="78"/>
        <v>0.70768020628037942</v>
      </c>
      <c r="Y496">
        <f t="shared" si="79"/>
        <v>0.15016295138276692</v>
      </c>
      <c r="AA496" t="s">
        <v>499</v>
      </c>
      <c r="AB496" t="s">
        <v>1743</v>
      </c>
    </row>
    <row r="497" spans="1:28" x14ac:dyDescent="0.3">
      <c r="A497">
        <v>27.1699733734131</v>
      </c>
      <c r="B497">
        <v>25.5521545410156</v>
      </c>
      <c r="C497">
        <v>23.247714996337901</v>
      </c>
      <c r="D497">
        <f t="shared" si="70"/>
        <v>25.323280970255535</v>
      </c>
      <c r="F497">
        <v>27.332447052001999</v>
      </c>
      <c r="G497">
        <v>26.563837051391602</v>
      </c>
      <c r="H497">
        <v>26.0914402008057</v>
      </c>
      <c r="I497">
        <f t="shared" si="71"/>
        <v>26.662574768066435</v>
      </c>
      <c r="J497">
        <f t="shared" si="72"/>
        <v>-1.3392937978108996</v>
      </c>
      <c r="K497">
        <f t="shared" si="73"/>
        <v>0.32481574608905733</v>
      </c>
      <c r="L497">
        <f t="shared" si="74"/>
        <v>0.48836292563211536</v>
      </c>
      <c r="N497">
        <v>27.4551296234131</v>
      </c>
      <c r="O497">
        <v>26.313543319702099</v>
      </c>
      <c r="P497">
        <v>26.874082565307599</v>
      </c>
      <c r="Q497">
        <f t="shared" si="75"/>
        <v>26.880918502807599</v>
      </c>
      <c r="S497">
        <v>26.357833862304702</v>
      </c>
      <c r="T497">
        <v>26.686456680297901</v>
      </c>
      <c r="U497">
        <v>24.6971035003662</v>
      </c>
      <c r="V497">
        <f t="shared" si="76"/>
        <v>25.913798014322936</v>
      </c>
      <c r="W497">
        <f t="shared" si="77"/>
        <v>0.96712048848466381</v>
      </c>
      <c r="X497">
        <f t="shared" si="78"/>
        <v>0.23832925877345479</v>
      </c>
      <c r="Y497">
        <f t="shared" si="79"/>
        <v>0.62282263770458679</v>
      </c>
      <c r="AA497" t="s">
        <v>500</v>
      </c>
      <c r="AB497" t="s">
        <v>1744</v>
      </c>
    </row>
    <row r="498" spans="1:28" x14ac:dyDescent="0.3">
      <c r="A498">
        <v>25.623661041259801</v>
      </c>
      <c r="B498">
        <v>25.064968109130898</v>
      </c>
      <c r="C498">
        <v>23.120601654052699</v>
      </c>
      <c r="D498">
        <f t="shared" si="70"/>
        <v>24.603076934814464</v>
      </c>
      <c r="F498">
        <v>26.190841674804702</v>
      </c>
      <c r="G498">
        <v>22.573114395141602</v>
      </c>
      <c r="H498">
        <v>23.904260635376001</v>
      </c>
      <c r="I498">
        <f t="shared" si="71"/>
        <v>24.222738901774104</v>
      </c>
      <c r="J498">
        <f t="shared" si="72"/>
        <v>0.38033803304035985</v>
      </c>
      <c r="K498">
        <f t="shared" si="73"/>
        <v>0.78449127613777681</v>
      </c>
      <c r="L498">
        <f t="shared" si="74"/>
        <v>0.10541188158155748</v>
      </c>
      <c r="N498">
        <v>25.299638748168899</v>
      </c>
      <c r="O498">
        <v>25.5667419433594</v>
      </c>
      <c r="P498">
        <v>23.4298191070557</v>
      </c>
      <c r="Q498">
        <f t="shared" si="75"/>
        <v>24.765399932861332</v>
      </c>
      <c r="S498">
        <v>21.898736953735401</v>
      </c>
      <c r="T498">
        <v>22.865140914916999</v>
      </c>
      <c r="U498">
        <v>21.462638854980501</v>
      </c>
      <c r="V498">
        <f t="shared" si="76"/>
        <v>22.075505574544298</v>
      </c>
      <c r="W498">
        <f t="shared" si="77"/>
        <v>2.6898943583170336</v>
      </c>
      <c r="X498">
        <f t="shared" si="78"/>
        <v>2.7120977113900706E-2</v>
      </c>
      <c r="Y498">
        <f t="shared" si="79"/>
        <v>1.5666946677721258</v>
      </c>
      <c r="AA498" t="s">
        <v>501</v>
      </c>
      <c r="AB498" t="s">
        <v>1745</v>
      </c>
    </row>
    <row r="499" spans="1:28" x14ac:dyDescent="0.3">
      <c r="A499">
        <v>21.547744750976602</v>
      </c>
      <c r="B499">
        <v>22.3073024749756</v>
      </c>
      <c r="C499">
        <v>22.259256362915</v>
      </c>
      <c r="D499">
        <f t="shared" si="70"/>
        <v>22.038101196289066</v>
      </c>
      <c r="F499">
        <v>22.262126922607401</v>
      </c>
      <c r="G499">
        <v>22.101493835449201</v>
      </c>
      <c r="H499">
        <v>21.4676208496094</v>
      </c>
      <c r="I499">
        <f t="shared" si="71"/>
        <v>21.943747202555333</v>
      </c>
      <c r="J499">
        <f t="shared" si="72"/>
        <v>9.4353993733733432E-2</v>
      </c>
      <c r="K499">
        <f t="shared" si="73"/>
        <v>0.79810291733609329</v>
      </c>
      <c r="L499">
        <f t="shared" si="74"/>
        <v>9.79411016954157E-2</v>
      </c>
      <c r="N499">
        <v>21.920707702636701</v>
      </c>
      <c r="O499">
        <v>21.692853927612301</v>
      </c>
      <c r="P499">
        <v>20.351648330688501</v>
      </c>
      <c r="Q499">
        <f t="shared" si="75"/>
        <v>21.321736653645832</v>
      </c>
      <c r="S499">
        <v>21.194602966308601</v>
      </c>
      <c r="T499">
        <v>21.7875576019287</v>
      </c>
      <c r="U499">
        <v>18.875677108764599</v>
      </c>
      <c r="V499">
        <f t="shared" si="76"/>
        <v>20.619279225667302</v>
      </c>
      <c r="W499">
        <f t="shared" si="77"/>
        <v>0.70245742797852984</v>
      </c>
      <c r="X499">
        <f t="shared" si="78"/>
        <v>0.52671969623608927</v>
      </c>
      <c r="Y499">
        <f t="shared" si="79"/>
        <v>0.27842044126524235</v>
      </c>
      <c r="AA499" t="s">
        <v>502</v>
      </c>
      <c r="AB499" t="s">
        <v>1746</v>
      </c>
    </row>
    <row r="500" spans="1:28" x14ac:dyDescent="0.3">
      <c r="A500">
        <v>25.044269561767599</v>
      </c>
      <c r="B500">
        <v>25.2058296203613</v>
      </c>
      <c r="C500">
        <v>23.1565341949463</v>
      </c>
      <c r="D500">
        <f t="shared" si="70"/>
        <v>24.468877792358398</v>
      </c>
      <c r="F500">
        <v>26.381130218505898</v>
      </c>
      <c r="G500">
        <v>25.097480773925799</v>
      </c>
      <c r="H500">
        <v>23.686456680297901</v>
      </c>
      <c r="I500">
        <f t="shared" si="71"/>
        <v>25.055022557576535</v>
      </c>
      <c r="J500">
        <f t="shared" si="72"/>
        <v>-0.58614476521813685</v>
      </c>
      <c r="K500">
        <f t="shared" si="73"/>
        <v>0.59594207119145137</v>
      </c>
      <c r="L500">
        <f t="shared" si="74"/>
        <v>0.2247959539923329</v>
      </c>
      <c r="N500">
        <v>24.289119720458999</v>
      </c>
      <c r="O500">
        <v>23.779565811157202</v>
      </c>
      <c r="P500">
        <v>25.235349655151399</v>
      </c>
      <c r="Q500">
        <f t="shared" si="75"/>
        <v>24.434678395589199</v>
      </c>
      <c r="S500">
        <v>24.546277999877901</v>
      </c>
      <c r="T500">
        <v>24.848045349121101</v>
      </c>
      <c r="U500">
        <v>22.179496765136701</v>
      </c>
      <c r="V500">
        <f t="shared" si="76"/>
        <v>23.857940038045232</v>
      </c>
      <c r="W500">
        <f t="shared" si="77"/>
        <v>0.57673835754396663</v>
      </c>
      <c r="X500">
        <f t="shared" si="78"/>
        <v>0.57478871843246948</v>
      </c>
      <c r="Y500">
        <f t="shared" si="79"/>
        <v>0.24049176449502782</v>
      </c>
      <c r="AA500" t="s">
        <v>503</v>
      </c>
      <c r="AB500" t="s">
        <v>1747</v>
      </c>
    </row>
    <row r="501" spans="1:28" x14ac:dyDescent="0.3">
      <c r="A501">
        <v>22.607383728027301</v>
      </c>
      <c r="B501">
        <v>22.494726181030298</v>
      </c>
      <c r="C501">
        <v>21.457637786865199</v>
      </c>
      <c r="D501">
        <f t="shared" si="70"/>
        <v>22.186582565307599</v>
      </c>
      <c r="F501">
        <v>22.9829406738281</v>
      </c>
      <c r="G501">
        <v>21.967191696166999</v>
      </c>
      <c r="H501">
        <v>21.218450546264599</v>
      </c>
      <c r="I501">
        <f t="shared" si="71"/>
        <v>22.056194305419904</v>
      </c>
      <c r="J501">
        <f t="shared" si="72"/>
        <v>0.13038825988769531</v>
      </c>
      <c r="K501">
        <f t="shared" si="73"/>
        <v>0.84584592136780645</v>
      </c>
      <c r="L501">
        <f t="shared" si="74"/>
        <v>7.2708740499993485E-2</v>
      </c>
      <c r="N501">
        <v>21.6408596038818</v>
      </c>
      <c r="O501">
        <v>21.353801727294901</v>
      </c>
      <c r="P501">
        <v>25.951715469360401</v>
      </c>
      <c r="Q501">
        <f t="shared" si="75"/>
        <v>22.982125600179035</v>
      </c>
      <c r="S501">
        <v>21.326631546020501</v>
      </c>
      <c r="T501">
        <v>22.396236419677699</v>
      </c>
      <c r="U501">
        <v>22.958368301391602</v>
      </c>
      <c r="V501">
        <f t="shared" si="76"/>
        <v>22.227078755696599</v>
      </c>
      <c r="W501">
        <f t="shared" si="77"/>
        <v>0.75504684448243609</v>
      </c>
      <c r="X501">
        <f t="shared" si="78"/>
        <v>0.65413429510228216</v>
      </c>
      <c r="Y501">
        <f t="shared" si="79"/>
        <v>0.18433308098081091</v>
      </c>
      <c r="AA501" t="s">
        <v>504</v>
      </c>
      <c r="AB501" t="s">
        <v>1748</v>
      </c>
    </row>
    <row r="502" spans="1:28" x14ac:dyDescent="0.3">
      <c r="A502">
        <v>25.0608520507813</v>
      </c>
      <c r="B502">
        <v>24.754299163818398</v>
      </c>
      <c r="C502">
        <v>22.614141464233398</v>
      </c>
      <c r="D502">
        <f t="shared" si="70"/>
        <v>24.143097559611032</v>
      </c>
      <c r="F502">
        <v>27.679761886596701</v>
      </c>
      <c r="G502">
        <v>25.299638748168899</v>
      </c>
      <c r="H502">
        <v>22.9846801757813</v>
      </c>
      <c r="I502">
        <f t="shared" si="71"/>
        <v>25.3213602701823</v>
      </c>
      <c r="J502">
        <f t="shared" si="72"/>
        <v>-1.1782627105712677</v>
      </c>
      <c r="K502">
        <f t="shared" si="73"/>
        <v>0.49175265086525727</v>
      </c>
      <c r="L502">
        <f t="shared" si="74"/>
        <v>0.30825329027380005</v>
      </c>
      <c r="N502">
        <v>25.334154129028299</v>
      </c>
      <c r="O502">
        <v>24.659488677978501</v>
      </c>
      <c r="P502">
        <v>26.111476898193398</v>
      </c>
      <c r="Q502">
        <f t="shared" si="75"/>
        <v>25.368373235066731</v>
      </c>
      <c r="S502">
        <v>25.4676208496094</v>
      </c>
      <c r="T502">
        <v>25.4551296234131</v>
      </c>
      <c r="U502">
        <v>18.737461090087901</v>
      </c>
      <c r="V502">
        <f t="shared" si="76"/>
        <v>23.220070521036803</v>
      </c>
      <c r="W502">
        <f t="shared" si="77"/>
        <v>2.1483027140299278</v>
      </c>
      <c r="X502">
        <f t="shared" si="78"/>
        <v>0.39946389799749221</v>
      </c>
      <c r="Y502">
        <f t="shared" si="79"/>
        <v>0.39852246443247452</v>
      </c>
      <c r="AA502" t="s">
        <v>505</v>
      </c>
      <c r="AB502" t="s">
        <v>1749</v>
      </c>
    </row>
    <row r="503" spans="1:28" x14ac:dyDescent="0.3">
      <c r="A503">
        <v>31.7809734344482</v>
      </c>
      <c r="B503">
        <v>31.314191818237301</v>
      </c>
      <c r="C503">
        <v>29.694780349731399</v>
      </c>
      <c r="D503">
        <f t="shared" si="70"/>
        <v>30.929981867472303</v>
      </c>
      <c r="F503">
        <v>31.4726657867432</v>
      </c>
      <c r="G503">
        <v>31.166385650634801</v>
      </c>
      <c r="H503">
        <v>30.904548645019499</v>
      </c>
      <c r="I503">
        <f t="shared" si="71"/>
        <v>31.181200027465835</v>
      </c>
      <c r="J503">
        <f t="shared" si="72"/>
        <v>-0.25121815999353103</v>
      </c>
      <c r="K503">
        <f t="shared" si="73"/>
        <v>0.72006909810383313</v>
      </c>
      <c r="L503">
        <f t="shared" si="74"/>
        <v>0.14262582650578054</v>
      </c>
      <c r="N503">
        <v>31.0608520507813</v>
      </c>
      <c r="O503">
        <v>30.611047744751001</v>
      </c>
      <c r="P503">
        <v>31.5527038574219</v>
      </c>
      <c r="Q503">
        <f t="shared" si="75"/>
        <v>31.074867884318067</v>
      </c>
      <c r="S503">
        <v>30.7211017608643</v>
      </c>
      <c r="T503">
        <v>31.154363632202099</v>
      </c>
      <c r="U503">
        <v>28.928747177123999</v>
      </c>
      <c r="V503">
        <f t="shared" si="76"/>
        <v>30.268070856730134</v>
      </c>
      <c r="W503">
        <f t="shared" si="77"/>
        <v>0.80679702758793326</v>
      </c>
      <c r="X503">
        <f t="shared" si="78"/>
        <v>0.33311552488670015</v>
      </c>
      <c r="Y503">
        <f t="shared" si="79"/>
        <v>0.47740512649372535</v>
      </c>
      <c r="AA503" t="s">
        <v>506</v>
      </c>
      <c r="AB503" t="s">
        <v>1750</v>
      </c>
    </row>
    <row r="504" spans="1:28" x14ac:dyDescent="0.3">
      <c r="A504">
        <v>28.1842346191406</v>
      </c>
      <c r="B504">
        <v>27.4393634796143</v>
      </c>
      <c r="C504">
        <v>25.626449584960898</v>
      </c>
      <c r="D504">
        <f t="shared" si="70"/>
        <v>27.083349227905263</v>
      </c>
      <c r="F504">
        <v>28.427423477172901</v>
      </c>
      <c r="G504">
        <v>27.5609245300293</v>
      </c>
      <c r="H504">
        <v>26.334154129028299</v>
      </c>
      <c r="I504">
        <f t="shared" si="71"/>
        <v>27.440834045410167</v>
      </c>
      <c r="J504">
        <f t="shared" si="72"/>
        <v>-0.35748481750490413</v>
      </c>
      <c r="K504">
        <f t="shared" si="73"/>
        <v>0.73178309790314811</v>
      </c>
      <c r="L504">
        <f t="shared" si="74"/>
        <v>0.13561762569413235</v>
      </c>
      <c r="N504">
        <v>27.407302856445298</v>
      </c>
      <c r="O504">
        <v>26.117435455322301</v>
      </c>
      <c r="P504">
        <v>28.2669582366943</v>
      </c>
      <c r="Q504">
        <f t="shared" si="75"/>
        <v>27.263898849487301</v>
      </c>
      <c r="S504">
        <v>27.262485504150401</v>
      </c>
      <c r="T504">
        <v>27.832435607910199</v>
      </c>
      <c r="U504">
        <v>24.848045349121101</v>
      </c>
      <c r="V504">
        <f t="shared" si="76"/>
        <v>26.647655487060565</v>
      </c>
      <c r="W504">
        <f t="shared" si="77"/>
        <v>0.6162433624267365</v>
      </c>
      <c r="X504">
        <f t="shared" si="78"/>
        <v>0.60762568235590919</v>
      </c>
      <c r="Y504">
        <f t="shared" si="79"/>
        <v>0.21636387820995084</v>
      </c>
      <c r="AA504" t="s">
        <v>507</v>
      </c>
      <c r="AB504" t="s">
        <v>1751</v>
      </c>
    </row>
    <row r="505" spans="1:28" x14ac:dyDescent="0.3">
      <c r="A505">
        <v>27.366197586059599</v>
      </c>
      <c r="B505">
        <v>27.1410217285156</v>
      </c>
      <c r="C505">
        <v>25.792034149169901</v>
      </c>
      <c r="D505">
        <f t="shared" si="70"/>
        <v>26.766417821248364</v>
      </c>
      <c r="F505">
        <v>28.193662643432599</v>
      </c>
      <c r="G505">
        <v>26.218818664550799</v>
      </c>
      <c r="H505">
        <v>27.179496765136701</v>
      </c>
      <c r="I505">
        <f t="shared" si="71"/>
        <v>27.197326024373368</v>
      </c>
      <c r="J505">
        <f t="shared" si="72"/>
        <v>-0.43090820312500355</v>
      </c>
      <c r="K505">
        <f t="shared" si="73"/>
        <v>0.59766762274222973</v>
      </c>
      <c r="L505">
        <f t="shared" si="74"/>
        <v>0.22354027042572966</v>
      </c>
      <c r="N505">
        <v>27.611047744751001</v>
      </c>
      <c r="O505">
        <v>26.964992523193398</v>
      </c>
      <c r="P505">
        <v>27.407302856445298</v>
      </c>
      <c r="Q505">
        <f t="shared" si="75"/>
        <v>27.327781041463236</v>
      </c>
      <c r="S505">
        <v>26.645814895629901</v>
      </c>
      <c r="T505">
        <v>26.550687789916999</v>
      </c>
      <c r="U505">
        <v>24.246265411376999</v>
      </c>
      <c r="V505">
        <f t="shared" si="76"/>
        <v>25.814256032307966</v>
      </c>
      <c r="W505">
        <f t="shared" si="77"/>
        <v>1.5135250091552699</v>
      </c>
      <c r="X505">
        <f t="shared" si="78"/>
        <v>0.13409222992578929</v>
      </c>
      <c r="Y505">
        <f t="shared" si="79"/>
        <v>0.87259638693677377</v>
      </c>
      <c r="AA505" t="s">
        <v>508</v>
      </c>
      <c r="AB505" t="s">
        <v>1752</v>
      </c>
    </row>
    <row r="506" spans="1:28" x14ac:dyDescent="0.3">
      <c r="A506">
        <v>27.8203125</v>
      </c>
      <c r="B506">
        <v>26.1194152832031</v>
      </c>
      <c r="C506">
        <v>25.754299163818398</v>
      </c>
      <c r="D506">
        <f t="shared" si="70"/>
        <v>26.564675649007167</v>
      </c>
      <c r="F506">
        <v>29.605760574340799</v>
      </c>
      <c r="G506">
        <v>27.575424194335898</v>
      </c>
      <c r="H506">
        <v>26.264276504516602</v>
      </c>
      <c r="I506">
        <f t="shared" si="71"/>
        <v>27.8151537577311</v>
      </c>
      <c r="J506">
        <f t="shared" si="72"/>
        <v>-1.2504781087239323</v>
      </c>
      <c r="K506">
        <f t="shared" si="73"/>
        <v>0.34241784707861489</v>
      </c>
      <c r="L506">
        <f t="shared" si="74"/>
        <v>0.46544360764626885</v>
      </c>
      <c r="N506">
        <v>26.751747131347699</v>
      </c>
      <c r="O506">
        <v>26.135160446166999</v>
      </c>
      <c r="P506">
        <v>28.055690765380898</v>
      </c>
      <c r="Q506">
        <f t="shared" si="75"/>
        <v>26.980866114298532</v>
      </c>
      <c r="S506">
        <v>27.508996963501001</v>
      </c>
      <c r="T506">
        <v>27.188957214355501</v>
      </c>
      <c r="U506">
        <v>23.799465179443398</v>
      </c>
      <c r="V506">
        <f t="shared" si="76"/>
        <v>26.165806452433301</v>
      </c>
      <c r="W506">
        <f t="shared" si="77"/>
        <v>0.81505966186523082</v>
      </c>
      <c r="X506">
        <f t="shared" si="78"/>
        <v>0.56890857327683697</v>
      </c>
      <c r="Y506">
        <f t="shared" si="79"/>
        <v>0.2449575214989409</v>
      </c>
      <c r="AA506" t="s">
        <v>509</v>
      </c>
      <c r="AB506" t="s">
        <v>1753</v>
      </c>
    </row>
    <row r="507" spans="1:28" x14ac:dyDescent="0.3">
      <c r="A507">
        <v>32.092700958252003</v>
      </c>
      <c r="B507">
        <v>31.3620204925537</v>
      </c>
      <c r="C507">
        <v>30.008384704589801</v>
      </c>
      <c r="D507">
        <f t="shared" si="70"/>
        <v>31.154368718465168</v>
      </c>
      <c r="F507">
        <v>32.673458099365199</v>
      </c>
      <c r="G507">
        <v>31.593347549438501</v>
      </c>
      <c r="H507">
        <v>30.753341674804702</v>
      </c>
      <c r="I507">
        <f t="shared" si="71"/>
        <v>31.673382441202801</v>
      </c>
      <c r="J507">
        <f t="shared" si="72"/>
        <v>-0.51901372273763258</v>
      </c>
      <c r="K507">
        <f t="shared" si="73"/>
        <v>0.56369931472394719</v>
      </c>
      <c r="L507">
        <f t="shared" si="74"/>
        <v>0.24895249314111978</v>
      </c>
      <c r="N507">
        <v>31.6839485168457</v>
      </c>
      <c r="O507">
        <v>30.911708831787099</v>
      </c>
      <c r="P507">
        <v>32.936492919921903</v>
      </c>
      <c r="Q507">
        <f t="shared" si="75"/>
        <v>31.844050089518234</v>
      </c>
      <c r="S507">
        <v>31.292415618896499</v>
      </c>
      <c r="T507">
        <v>31.943494796752901</v>
      </c>
      <c r="U507">
        <v>30.1361389160156</v>
      </c>
      <c r="V507">
        <f t="shared" si="76"/>
        <v>31.124016443888333</v>
      </c>
      <c r="W507">
        <f t="shared" si="77"/>
        <v>0.72003364562990058</v>
      </c>
      <c r="X507">
        <f t="shared" si="78"/>
        <v>0.41473486953068056</v>
      </c>
      <c r="Y507">
        <f t="shared" si="79"/>
        <v>0.38222944906296641</v>
      </c>
      <c r="AA507" t="s">
        <v>510</v>
      </c>
      <c r="AB507" t="s">
        <v>1754</v>
      </c>
    </row>
    <row r="508" spans="1:28" x14ac:dyDescent="0.3">
      <c r="A508">
        <v>28.4745998382568</v>
      </c>
      <c r="B508">
        <v>28.165187835693398</v>
      </c>
      <c r="C508">
        <v>26.229860305786101</v>
      </c>
      <c r="D508">
        <f t="shared" si="70"/>
        <v>27.623215993245434</v>
      </c>
      <c r="F508">
        <v>29.076227188110401</v>
      </c>
      <c r="G508">
        <v>28.024326324462901</v>
      </c>
      <c r="H508">
        <v>27.2978916168213</v>
      </c>
      <c r="I508">
        <f t="shared" si="71"/>
        <v>28.132815043131533</v>
      </c>
      <c r="J508">
        <f t="shared" si="72"/>
        <v>-0.5095990498860985</v>
      </c>
      <c r="K508">
        <f t="shared" si="73"/>
        <v>0.59018990569905716</v>
      </c>
      <c r="L508">
        <f t="shared" si="74"/>
        <v>0.22900822271929872</v>
      </c>
      <c r="N508">
        <v>27.9759635925293</v>
      </c>
      <c r="O508">
        <v>27.6730346679688</v>
      </c>
      <c r="P508">
        <v>28.7096462249756</v>
      </c>
      <c r="Q508">
        <f t="shared" si="75"/>
        <v>28.119548161824568</v>
      </c>
      <c r="S508">
        <v>26.2020969390869</v>
      </c>
      <c r="T508">
        <v>27.5165309906006</v>
      </c>
      <c r="U508">
        <v>23.364528656005898</v>
      </c>
      <c r="V508">
        <f t="shared" si="76"/>
        <v>25.694385528564467</v>
      </c>
      <c r="W508">
        <f t="shared" si="77"/>
        <v>2.4251626332601006</v>
      </c>
      <c r="X508">
        <f t="shared" si="78"/>
        <v>0.12729811516674627</v>
      </c>
      <c r="Y508">
        <f t="shared" si="79"/>
        <v>0.89517802665853197</v>
      </c>
      <c r="AA508" t="s">
        <v>511</v>
      </c>
      <c r="AB508" t="s">
        <v>1755</v>
      </c>
    </row>
    <row r="509" spans="1:28" x14ac:dyDescent="0.3">
      <c r="A509">
        <v>23.442529678344702</v>
      </c>
      <c r="B509">
        <v>21.228054046630898</v>
      </c>
      <c r="C509">
        <v>19.945924758911101</v>
      </c>
      <c r="D509">
        <f t="shared" si="70"/>
        <v>21.538836161295567</v>
      </c>
      <c r="F509">
        <v>22.981199264526399</v>
      </c>
      <c r="G509">
        <v>23.049263000488299</v>
      </c>
      <c r="H509">
        <v>22.179496765136701</v>
      </c>
      <c r="I509">
        <f t="shared" si="71"/>
        <v>22.736653010050464</v>
      </c>
      <c r="J509">
        <f t="shared" si="72"/>
        <v>-1.197816848754897</v>
      </c>
      <c r="K509">
        <f t="shared" si="73"/>
        <v>0.32114722803162193</v>
      </c>
      <c r="L509">
        <f t="shared" si="74"/>
        <v>0.49329582222769791</v>
      </c>
      <c r="N509">
        <v>19.929592132568398</v>
      </c>
      <c r="O509">
        <v>20.248846054077099</v>
      </c>
      <c r="P509">
        <v>23.4551296234131</v>
      </c>
      <c r="Q509">
        <f t="shared" si="75"/>
        <v>21.211189270019531</v>
      </c>
      <c r="S509">
        <v>22.393621444702099</v>
      </c>
      <c r="T509">
        <v>23.404056549072301</v>
      </c>
      <c r="U509">
        <v>19.412866592407202</v>
      </c>
      <c r="V509">
        <f t="shared" si="76"/>
        <v>21.736848195393865</v>
      </c>
      <c r="W509">
        <f t="shared" si="77"/>
        <v>-0.52565892537433356</v>
      </c>
      <c r="X509">
        <f t="shared" si="78"/>
        <v>0.76516134502325917</v>
      </c>
      <c r="Y509">
        <f t="shared" si="79"/>
        <v>0.1162469780947348</v>
      </c>
      <c r="AA509" t="s">
        <v>512</v>
      </c>
      <c r="AB509" t="s">
        <v>1756</v>
      </c>
    </row>
    <row r="510" spans="1:28" x14ac:dyDescent="0.3">
      <c r="A510">
        <v>25.936069488525401</v>
      </c>
      <c r="B510">
        <v>25.651300430297901</v>
      </c>
      <c r="C510">
        <v>21.139461517333999</v>
      </c>
      <c r="D510">
        <f t="shared" si="70"/>
        <v>24.242277145385767</v>
      </c>
      <c r="F510">
        <v>26.632007598876999</v>
      </c>
      <c r="G510">
        <v>24.626449584960898</v>
      </c>
      <c r="H510">
        <v>24.993345260620099</v>
      </c>
      <c r="I510">
        <f t="shared" si="71"/>
        <v>25.417267481485997</v>
      </c>
      <c r="J510">
        <f t="shared" si="72"/>
        <v>-1.1749903361002296</v>
      </c>
      <c r="K510">
        <f t="shared" si="73"/>
        <v>0.52082941293810958</v>
      </c>
      <c r="L510">
        <f t="shared" si="74"/>
        <v>0.28330449771939692</v>
      </c>
      <c r="N510">
        <v>26.079282760620099</v>
      </c>
      <c r="O510">
        <v>25.645814895629901</v>
      </c>
      <c r="P510">
        <v>26.7389240264893</v>
      </c>
      <c r="Q510">
        <f t="shared" si="75"/>
        <v>26.154673894246432</v>
      </c>
      <c r="S510">
        <v>25.37451171875</v>
      </c>
      <c r="T510">
        <v>25.513523101806602</v>
      </c>
      <c r="U510">
        <v>19.921434402465799</v>
      </c>
      <c r="V510">
        <f t="shared" si="76"/>
        <v>23.603156407674135</v>
      </c>
      <c r="W510">
        <f t="shared" si="77"/>
        <v>2.5515174865722976</v>
      </c>
      <c r="X510">
        <f t="shared" si="78"/>
        <v>0.24383637320245927</v>
      </c>
      <c r="Y510">
        <f t="shared" si="79"/>
        <v>0.61290150994463066</v>
      </c>
      <c r="AA510" t="s">
        <v>513</v>
      </c>
      <c r="AB510" t="s">
        <v>1757</v>
      </c>
    </row>
    <row r="511" spans="1:28" x14ac:dyDescent="0.3">
      <c r="A511">
        <v>31.561836242675799</v>
      </c>
      <c r="B511">
        <v>31.593347549438501</v>
      </c>
      <c r="C511">
        <v>29.584413528442401</v>
      </c>
      <c r="D511">
        <f t="shared" si="70"/>
        <v>30.913199106852232</v>
      </c>
      <c r="F511">
        <v>31.9364910125732</v>
      </c>
      <c r="G511">
        <v>30.443321228027301</v>
      </c>
      <c r="H511">
        <v>31.0150470733643</v>
      </c>
      <c r="I511">
        <f t="shared" si="71"/>
        <v>31.131619771321599</v>
      </c>
      <c r="J511">
        <f t="shared" si="72"/>
        <v>-0.2184206644693667</v>
      </c>
      <c r="K511">
        <f t="shared" si="73"/>
        <v>0.79691288724925879</v>
      </c>
      <c r="L511">
        <f t="shared" si="74"/>
        <v>9.858914993973121E-2</v>
      </c>
      <c r="N511">
        <v>31.575424194335898</v>
      </c>
      <c r="O511">
        <v>30.443321228027301</v>
      </c>
      <c r="P511">
        <v>31.932977676391602</v>
      </c>
      <c r="Q511">
        <f t="shared" si="75"/>
        <v>31.317241032918265</v>
      </c>
      <c r="S511">
        <v>30.939996719360401</v>
      </c>
      <c r="T511">
        <v>30.853408813476602</v>
      </c>
      <c r="U511">
        <v>29.0163764953613</v>
      </c>
      <c r="V511">
        <f t="shared" si="76"/>
        <v>30.269927342732768</v>
      </c>
      <c r="W511">
        <f t="shared" si="77"/>
        <v>1.0473136901854971</v>
      </c>
      <c r="X511">
        <f t="shared" si="78"/>
        <v>0.24610868292109805</v>
      </c>
      <c r="Y511">
        <f t="shared" si="79"/>
        <v>0.60887306375271211</v>
      </c>
      <c r="AA511" t="s">
        <v>514</v>
      </c>
      <c r="AB511" t="s">
        <v>1758</v>
      </c>
    </row>
    <row r="512" spans="1:28" x14ac:dyDescent="0.3">
      <c r="A512">
        <v>26.686456680297901</v>
      </c>
      <c r="B512">
        <v>25.5105075836182</v>
      </c>
      <c r="C512">
        <v>23.337560653686499</v>
      </c>
      <c r="D512">
        <f t="shared" si="70"/>
        <v>25.178174972534197</v>
      </c>
      <c r="F512">
        <v>27.0914402008057</v>
      </c>
      <c r="G512">
        <v>25.347732543945298</v>
      </c>
      <c r="H512">
        <v>20.975856781005898</v>
      </c>
      <c r="I512">
        <f t="shared" si="71"/>
        <v>24.471676508585631</v>
      </c>
      <c r="J512">
        <f t="shared" si="72"/>
        <v>0.70649846394856652</v>
      </c>
      <c r="K512">
        <f t="shared" si="73"/>
        <v>0.74965644738746018</v>
      </c>
      <c r="L512">
        <f t="shared" si="74"/>
        <v>0.12513771952433986</v>
      </c>
      <c r="N512">
        <v>25.367864608764599</v>
      </c>
      <c r="O512">
        <v>24.823959350585898</v>
      </c>
      <c r="P512">
        <v>26.152671813964801</v>
      </c>
      <c r="Q512">
        <f t="shared" si="75"/>
        <v>25.448165257771766</v>
      </c>
      <c r="S512">
        <v>24.6971035003662</v>
      </c>
      <c r="T512">
        <v>25.4361896514893</v>
      </c>
      <c r="U512">
        <v>26.499904632568398</v>
      </c>
      <c r="V512">
        <f t="shared" si="76"/>
        <v>25.544399261474634</v>
      </c>
      <c r="W512">
        <f t="shared" si="77"/>
        <v>-9.6234003702868165E-2</v>
      </c>
      <c r="X512">
        <f t="shared" si="78"/>
        <v>0.88946537755301935</v>
      </c>
      <c r="Y512">
        <f t="shared" si="79"/>
        <v>5.0870952167256456E-2</v>
      </c>
      <c r="AA512" t="s">
        <v>515</v>
      </c>
      <c r="AB512" t="s">
        <v>1759</v>
      </c>
    </row>
    <row r="513" spans="1:28" x14ac:dyDescent="0.3">
      <c r="A513">
        <v>27.712928771972699</v>
      </c>
      <c r="B513">
        <v>27.1410217285156</v>
      </c>
      <c r="C513">
        <v>27.188957214355501</v>
      </c>
      <c r="D513">
        <f t="shared" si="70"/>
        <v>27.347635904947932</v>
      </c>
      <c r="F513">
        <v>28.212339401245099</v>
      </c>
      <c r="G513">
        <v>27.407302856445298</v>
      </c>
      <c r="H513">
        <v>26.874082565307599</v>
      </c>
      <c r="I513">
        <f t="shared" si="71"/>
        <v>27.497908274332669</v>
      </c>
      <c r="J513">
        <f t="shared" si="72"/>
        <v>-0.1502723693847372</v>
      </c>
      <c r="K513">
        <f t="shared" si="73"/>
        <v>0.74432456031495087</v>
      </c>
      <c r="L513">
        <f t="shared" si="74"/>
        <v>0.12823765045152971</v>
      </c>
      <c r="N513">
        <v>27.470727920532202</v>
      </c>
      <c r="O513">
        <v>27.625055313110401</v>
      </c>
      <c r="P513">
        <v>28.5425930023193</v>
      </c>
      <c r="Q513">
        <f t="shared" si="75"/>
        <v>27.879458745320637</v>
      </c>
      <c r="S513">
        <v>27.188957214355501</v>
      </c>
      <c r="T513">
        <v>27.349420547485401</v>
      </c>
      <c r="U513">
        <v>26.751747131347699</v>
      </c>
      <c r="V513">
        <f t="shared" si="76"/>
        <v>27.096708297729535</v>
      </c>
      <c r="W513">
        <f t="shared" si="77"/>
        <v>0.78275044759110202</v>
      </c>
      <c r="X513">
        <f t="shared" si="78"/>
        <v>0.10795659184164463</v>
      </c>
      <c r="Y513">
        <f t="shared" si="79"/>
        <v>0.96675083445018939</v>
      </c>
      <c r="AA513" t="s">
        <v>516</v>
      </c>
      <c r="AB513" t="s">
        <v>1760</v>
      </c>
    </row>
    <row r="514" spans="1:28" x14ac:dyDescent="0.3">
      <c r="A514">
        <v>24.209552764892599</v>
      </c>
      <c r="B514">
        <v>23.4551296234131</v>
      </c>
      <c r="C514">
        <v>22.3211345672607</v>
      </c>
      <c r="D514">
        <f t="shared" si="70"/>
        <v>23.328605651855469</v>
      </c>
      <c r="F514">
        <v>23.819093704223601</v>
      </c>
      <c r="G514">
        <v>24.044269561767599</v>
      </c>
      <c r="H514">
        <v>22.029178619384801</v>
      </c>
      <c r="I514">
        <f t="shared" si="71"/>
        <v>23.297513961792003</v>
      </c>
      <c r="J514">
        <f t="shared" si="72"/>
        <v>3.1091690063465904E-2</v>
      </c>
      <c r="K514">
        <f t="shared" si="73"/>
        <v>0.97228618068994299</v>
      </c>
      <c r="L514">
        <f t="shared" si="74"/>
        <v>1.2205886924001947E-2</v>
      </c>
      <c r="N514">
        <v>25.2020969390869</v>
      </c>
      <c r="O514">
        <v>22.279233932495099</v>
      </c>
      <c r="P514">
        <v>24.504457473754901</v>
      </c>
      <c r="Q514">
        <f t="shared" si="75"/>
        <v>23.995262781778965</v>
      </c>
      <c r="S514">
        <v>21.711128234863299</v>
      </c>
      <c r="T514">
        <v>24.4361896514893</v>
      </c>
      <c r="U514">
        <v>23.4676208496094</v>
      </c>
      <c r="V514">
        <f t="shared" si="76"/>
        <v>23.204979578654001</v>
      </c>
      <c r="W514">
        <f t="shared" si="77"/>
        <v>0.79028320312496447</v>
      </c>
      <c r="X514">
        <f t="shared" si="78"/>
        <v>0.54250391071677995</v>
      </c>
      <c r="Y514">
        <f t="shared" si="79"/>
        <v>0.2655971267944629</v>
      </c>
      <c r="AA514" t="s">
        <v>517</v>
      </c>
      <c r="AB514" t="s">
        <v>1761</v>
      </c>
    </row>
    <row r="515" spans="1:28" x14ac:dyDescent="0.3">
      <c r="A515">
        <v>28.1164436340332</v>
      </c>
      <c r="B515">
        <v>27.280296325683601</v>
      </c>
      <c r="C515">
        <v>24.754299163818398</v>
      </c>
      <c r="D515">
        <f t="shared" ref="D515:D578" si="80">AVERAGE(A515:C515)</f>
        <v>26.717013041178401</v>
      </c>
      <c r="F515">
        <v>28.235349655151399</v>
      </c>
      <c r="G515">
        <v>27.37451171875</v>
      </c>
      <c r="H515">
        <v>26.632007598876999</v>
      </c>
      <c r="I515">
        <f t="shared" ref="I515:I578" si="81">AVERAGE(F515:H515)</f>
        <v>27.413956324259463</v>
      </c>
      <c r="J515">
        <f t="shared" ref="J515:J578" si="82">D515-I515</f>
        <v>-0.69694328308106179</v>
      </c>
      <c r="K515">
        <f t="shared" ref="K515:K578" si="83">TTEST(A515:C515,F515:H515,2,2)</f>
        <v>0.56472710753391431</v>
      </c>
      <c r="L515">
        <f t="shared" ref="L515:L578" si="84">-LOG10(K515)</f>
        <v>0.24816136514103437</v>
      </c>
      <c r="N515">
        <v>27.1983547210693</v>
      </c>
      <c r="O515">
        <v>26.2058296203613</v>
      </c>
      <c r="P515">
        <v>28.008384704589801</v>
      </c>
      <c r="Q515">
        <f t="shared" ref="Q515:Q578" si="85">AVERAGE(N515:P515)</f>
        <v>27.137523015340133</v>
      </c>
      <c r="S515">
        <v>27.315273284912099</v>
      </c>
      <c r="T515">
        <v>27.2076930999756</v>
      </c>
      <c r="U515">
        <v>24.2169704437256</v>
      </c>
      <c r="V515">
        <f t="shared" ref="V515:V578" si="86">AVERAGE(S515:U515)</f>
        <v>26.246645609537765</v>
      </c>
      <c r="W515">
        <f t="shared" ref="W515:W578" si="87">Q515-V515</f>
        <v>0.89087740580236741</v>
      </c>
      <c r="X515">
        <f t="shared" ref="X515:X578" si="88">TTEST(N515:P515,S515:U515,2,2)</f>
        <v>0.47865838552501161</v>
      </c>
      <c r="Y515">
        <f t="shared" ref="Y515:Y578" si="89">-LOG10(X515)</f>
        <v>0.31997432836192224</v>
      </c>
      <c r="AA515" t="s">
        <v>518</v>
      </c>
      <c r="AB515" t="s">
        <v>1762</v>
      </c>
    </row>
    <row r="516" spans="1:28" x14ac:dyDescent="0.3">
      <c r="A516">
        <v>28.9455890655518</v>
      </c>
      <c r="B516">
        <v>29.145887374877901</v>
      </c>
      <c r="C516">
        <v>27.4153842926025</v>
      </c>
      <c r="D516">
        <f t="shared" si="80"/>
        <v>28.502286911010732</v>
      </c>
      <c r="F516">
        <v>30.008384704589801</v>
      </c>
      <c r="G516">
        <v>28.908847808837901</v>
      </c>
      <c r="H516">
        <v>28.8828525543213</v>
      </c>
      <c r="I516">
        <f t="shared" si="81"/>
        <v>29.266695022583004</v>
      </c>
      <c r="J516">
        <f t="shared" si="82"/>
        <v>-0.76440811157227273</v>
      </c>
      <c r="K516">
        <f t="shared" si="83"/>
        <v>0.31154749630432765</v>
      </c>
      <c r="L516">
        <f t="shared" si="84"/>
        <v>0.50647573452504047</v>
      </c>
      <c r="N516">
        <v>29.863782882690401</v>
      </c>
      <c r="O516">
        <v>28.897352218627901</v>
      </c>
      <c r="P516">
        <v>30.172359466552699</v>
      </c>
      <c r="Q516">
        <f t="shared" si="85"/>
        <v>29.644498189290335</v>
      </c>
      <c r="S516">
        <v>28.628536224365199</v>
      </c>
      <c r="T516">
        <v>28.729230880737301</v>
      </c>
      <c r="U516">
        <v>27.5826206207275</v>
      </c>
      <c r="V516">
        <f t="shared" si="86"/>
        <v>28.313462575276663</v>
      </c>
      <c r="W516">
        <f t="shared" si="87"/>
        <v>1.3310356140136719</v>
      </c>
      <c r="X516">
        <f t="shared" si="88"/>
        <v>6.6264495217505687E-2</v>
      </c>
      <c r="Y516">
        <f t="shared" si="89"/>
        <v>1.1787191060040383</v>
      </c>
      <c r="AA516" t="s">
        <v>519</v>
      </c>
      <c r="AB516" t="s">
        <v>1763</v>
      </c>
    </row>
    <row r="517" spans="1:28" x14ac:dyDescent="0.3">
      <c r="A517">
        <v>28.512769699096701</v>
      </c>
      <c r="B517">
        <v>27.508996963501001</v>
      </c>
      <c r="C517">
        <v>27.1410217285156</v>
      </c>
      <c r="D517">
        <f t="shared" si="80"/>
        <v>27.720929463704433</v>
      </c>
      <c r="F517">
        <v>29.512769699096701</v>
      </c>
      <c r="G517">
        <v>27.7770595550537</v>
      </c>
      <c r="H517">
        <v>26.569643020629901</v>
      </c>
      <c r="I517">
        <f t="shared" si="81"/>
        <v>27.953157424926768</v>
      </c>
      <c r="J517">
        <f t="shared" si="82"/>
        <v>-0.23222796122233547</v>
      </c>
      <c r="K517">
        <f t="shared" si="83"/>
        <v>0.81842997471458778</v>
      </c>
      <c r="L517">
        <f t="shared" si="84"/>
        <v>8.7018473119513065E-2</v>
      </c>
      <c r="N517">
        <v>28.226188659668001</v>
      </c>
      <c r="O517">
        <v>26.699752807617202</v>
      </c>
      <c r="P517">
        <v>29.3910007476807</v>
      </c>
      <c r="Q517">
        <f t="shared" si="85"/>
        <v>28.105647404988634</v>
      </c>
      <c r="S517">
        <v>26.908847808837901</v>
      </c>
      <c r="T517">
        <v>27.659488677978501</v>
      </c>
      <c r="U517">
        <v>26.7259845733643</v>
      </c>
      <c r="V517">
        <f t="shared" si="86"/>
        <v>27.098107020060237</v>
      </c>
      <c r="W517">
        <f t="shared" si="87"/>
        <v>1.0075403849283973</v>
      </c>
      <c r="X517">
        <f t="shared" si="88"/>
        <v>0.29151590422833357</v>
      </c>
      <c r="Y517">
        <f t="shared" si="89"/>
        <v>0.53533774646179388</v>
      </c>
      <c r="AA517" t="s">
        <v>520</v>
      </c>
      <c r="AB517" t="s">
        <v>1764</v>
      </c>
    </row>
    <row r="518" spans="1:28" x14ac:dyDescent="0.3">
      <c r="A518">
        <v>22.870794296264599</v>
      </c>
      <c r="B518">
        <v>21.447584152221701</v>
      </c>
      <c r="C518">
        <v>20.591493606567401</v>
      </c>
      <c r="D518">
        <f t="shared" si="80"/>
        <v>21.636624018351231</v>
      </c>
      <c r="F518">
        <v>24.809312820434599</v>
      </c>
      <c r="G518">
        <v>22.842300415039102</v>
      </c>
      <c r="H518">
        <v>20.582332611083999</v>
      </c>
      <c r="I518">
        <f t="shared" si="81"/>
        <v>22.744648615519235</v>
      </c>
      <c r="J518">
        <f t="shared" si="82"/>
        <v>-1.1080245971680043</v>
      </c>
      <c r="K518">
        <f t="shared" si="83"/>
        <v>0.47012661679490741</v>
      </c>
      <c r="L518">
        <f t="shared" si="84"/>
        <v>0.32778516000102703</v>
      </c>
      <c r="N518">
        <v>22.079044342041001</v>
      </c>
      <c r="O518">
        <v>21.2843132019043</v>
      </c>
      <c r="P518">
        <v>23.7076721191406</v>
      </c>
      <c r="Q518">
        <f t="shared" si="85"/>
        <v>22.357009887695298</v>
      </c>
      <c r="S518">
        <v>22.627561569213899</v>
      </c>
      <c r="T518">
        <v>23.7389240264893</v>
      </c>
      <c r="U518">
        <v>22.811273574829102</v>
      </c>
      <c r="V518">
        <f t="shared" si="86"/>
        <v>23.059253056844099</v>
      </c>
      <c r="W518">
        <f t="shared" si="87"/>
        <v>-0.70224316914880092</v>
      </c>
      <c r="X518">
        <f t="shared" si="88"/>
        <v>0.42526207970373803</v>
      </c>
      <c r="Y518">
        <f t="shared" si="89"/>
        <v>0.37134334126820584</v>
      </c>
      <c r="AA518" t="s">
        <v>521</v>
      </c>
      <c r="AB518" t="s">
        <v>1765</v>
      </c>
    </row>
    <row r="519" spans="1:28" x14ac:dyDescent="0.3">
      <c r="A519">
        <v>27.478462219238299</v>
      </c>
      <c r="B519">
        <v>26.897352218627901</v>
      </c>
      <c r="C519">
        <v>25.513523101806602</v>
      </c>
      <c r="D519">
        <f t="shared" si="80"/>
        <v>26.629779179890932</v>
      </c>
      <c r="F519">
        <v>28.310947418212901</v>
      </c>
      <c r="G519">
        <v>27.493810653686499</v>
      </c>
      <c r="H519">
        <v>26.897352218627901</v>
      </c>
      <c r="I519">
        <f t="shared" si="81"/>
        <v>27.567370096842435</v>
      </c>
      <c r="J519">
        <f t="shared" si="82"/>
        <v>-0.93759091695150332</v>
      </c>
      <c r="K519">
        <f t="shared" si="83"/>
        <v>0.25849655432112684</v>
      </c>
      <c r="L519">
        <f t="shared" si="84"/>
        <v>0.58754524154216448</v>
      </c>
      <c r="N519">
        <v>27.7453498840332</v>
      </c>
      <c r="O519">
        <v>26.493810653686499</v>
      </c>
      <c r="P519">
        <v>27.712928771972699</v>
      </c>
      <c r="Q519">
        <f t="shared" si="85"/>
        <v>27.3173631032308</v>
      </c>
      <c r="S519">
        <v>27.121393203735401</v>
      </c>
      <c r="T519">
        <v>27.1699733734131</v>
      </c>
      <c r="U519">
        <v>25.310079574585</v>
      </c>
      <c r="V519">
        <f t="shared" si="86"/>
        <v>26.533815383911165</v>
      </c>
      <c r="W519">
        <f t="shared" si="87"/>
        <v>0.78354771931963541</v>
      </c>
      <c r="X519">
        <f t="shared" si="88"/>
        <v>0.34805027461872823</v>
      </c>
      <c r="Y519">
        <f t="shared" si="89"/>
        <v>0.45835801923590003</v>
      </c>
      <c r="AA519" t="s">
        <v>522</v>
      </c>
      <c r="AB519" t="s">
        <v>1766</v>
      </c>
    </row>
    <row r="520" spans="1:28" x14ac:dyDescent="0.3">
      <c r="A520">
        <v>25.3611850738525</v>
      </c>
      <c r="B520">
        <v>26.262485504150401</v>
      </c>
      <c r="C520">
        <v>24.6039943695068</v>
      </c>
      <c r="D520">
        <f t="shared" si="80"/>
        <v>25.409221649169904</v>
      </c>
      <c r="F520">
        <v>26.384428024291999</v>
      </c>
      <c r="G520">
        <v>26.339262008666999</v>
      </c>
      <c r="H520">
        <v>25.1680603027344</v>
      </c>
      <c r="I520">
        <f t="shared" si="81"/>
        <v>25.963916778564467</v>
      </c>
      <c r="J520">
        <f t="shared" si="82"/>
        <v>-0.55469512939456322</v>
      </c>
      <c r="K520">
        <f t="shared" si="83"/>
        <v>0.42368399175726096</v>
      </c>
      <c r="L520">
        <f t="shared" si="84"/>
        <v>0.37295794483267958</v>
      </c>
      <c r="N520">
        <v>27.524024963378899</v>
      </c>
      <c r="O520">
        <v>26.131240844726602</v>
      </c>
      <c r="P520">
        <v>27.6662788391113</v>
      </c>
      <c r="Q520">
        <f t="shared" si="85"/>
        <v>27.107181549072266</v>
      </c>
      <c r="S520">
        <v>26.5477504730225</v>
      </c>
      <c r="T520">
        <v>26.339262008666999</v>
      </c>
      <c r="U520">
        <v>25.171882629394499</v>
      </c>
      <c r="V520">
        <f t="shared" si="86"/>
        <v>26.019631703694667</v>
      </c>
      <c r="W520">
        <f t="shared" si="87"/>
        <v>1.0875498453775982</v>
      </c>
      <c r="X520">
        <f t="shared" si="88"/>
        <v>0.16984594592944802</v>
      </c>
      <c r="Y520">
        <f t="shared" si="89"/>
        <v>0.769944814890406</v>
      </c>
      <c r="AA520" t="s">
        <v>523</v>
      </c>
      <c r="AB520" t="s">
        <v>1767</v>
      </c>
    </row>
    <row r="521" spans="1:28" x14ac:dyDescent="0.3">
      <c r="A521">
        <v>27.340959548950199</v>
      </c>
      <c r="B521">
        <v>26.801933288574201</v>
      </c>
      <c r="C521">
        <v>25.179496765136701</v>
      </c>
      <c r="D521">
        <f t="shared" si="80"/>
        <v>26.440796534220368</v>
      </c>
      <c r="F521">
        <v>26.6039943695068</v>
      </c>
      <c r="G521">
        <v>26.235349655151399</v>
      </c>
      <c r="H521">
        <v>26.5014247894287</v>
      </c>
      <c r="I521">
        <f t="shared" si="81"/>
        <v>26.446922938028965</v>
      </c>
      <c r="J521">
        <f t="shared" si="82"/>
        <v>-6.1264038085973027E-3</v>
      </c>
      <c r="K521">
        <f t="shared" si="83"/>
        <v>0.99302547601749025</v>
      </c>
      <c r="L521">
        <f t="shared" si="84"/>
        <v>3.0396095591089614E-3</v>
      </c>
      <c r="N521">
        <v>27.315273284912099</v>
      </c>
      <c r="O521">
        <v>26.589780807495099</v>
      </c>
      <c r="P521">
        <v>27.081315994262699</v>
      </c>
      <c r="Q521">
        <f t="shared" si="85"/>
        <v>26.99545669555663</v>
      </c>
      <c r="S521">
        <v>26.513523101806602</v>
      </c>
      <c r="T521">
        <v>26.942796707153299</v>
      </c>
      <c r="U521">
        <v>25.598325729370099</v>
      </c>
      <c r="V521">
        <f t="shared" si="86"/>
        <v>26.35154851277667</v>
      </c>
      <c r="W521">
        <f t="shared" si="87"/>
        <v>0.64390818277995976</v>
      </c>
      <c r="X521">
        <f t="shared" si="88"/>
        <v>0.22607478463743169</v>
      </c>
      <c r="Y521">
        <f t="shared" si="89"/>
        <v>0.64574787420265667</v>
      </c>
      <c r="AA521" t="s">
        <v>524</v>
      </c>
      <c r="AB521" t="s">
        <v>1768</v>
      </c>
    </row>
    <row r="522" spans="1:28" x14ac:dyDescent="0.3">
      <c r="A522">
        <v>29.6389274597168</v>
      </c>
      <c r="B522">
        <v>29.462949752807599</v>
      </c>
      <c r="C522">
        <v>29.101493835449201</v>
      </c>
      <c r="D522">
        <f t="shared" si="80"/>
        <v>29.401123682657868</v>
      </c>
      <c r="F522">
        <v>30.932977676391602</v>
      </c>
      <c r="G522">
        <v>29.0838527679443</v>
      </c>
      <c r="H522">
        <v>28.937192916870099</v>
      </c>
      <c r="I522">
        <f t="shared" si="81"/>
        <v>29.651341120401998</v>
      </c>
      <c r="J522">
        <f t="shared" si="82"/>
        <v>-0.25021743774412997</v>
      </c>
      <c r="K522">
        <f t="shared" si="83"/>
        <v>0.72442261808862529</v>
      </c>
      <c r="L522">
        <f t="shared" si="84"/>
        <v>0.1400079985046758</v>
      </c>
      <c r="N522">
        <v>30.3620204925537</v>
      </c>
      <c r="O522">
        <v>29.313112258911101</v>
      </c>
      <c r="P522">
        <v>30.8828525543213</v>
      </c>
      <c r="Q522">
        <f t="shared" si="85"/>
        <v>30.1859951019287</v>
      </c>
      <c r="S522">
        <v>29.5014247894287</v>
      </c>
      <c r="T522">
        <v>29.847448348998999</v>
      </c>
      <c r="U522">
        <v>28.2399082183838</v>
      </c>
      <c r="V522">
        <f t="shared" si="86"/>
        <v>29.196260452270497</v>
      </c>
      <c r="W522">
        <f t="shared" si="87"/>
        <v>0.98973464965820313</v>
      </c>
      <c r="X522">
        <f t="shared" si="88"/>
        <v>0.21484477831329116</v>
      </c>
      <c r="Y522">
        <f t="shared" si="89"/>
        <v>0.66787519714545796</v>
      </c>
      <c r="AA522" t="s">
        <v>525</v>
      </c>
      <c r="AB522" t="s">
        <v>1769</v>
      </c>
    </row>
    <row r="523" spans="1:28" x14ac:dyDescent="0.3">
      <c r="A523">
        <v>21.8861484527588</v>
      </c>
      <c r="B523">
        <v>22.2214031219482</v>
      </c>
      <c r="C523">
        <v>22.514123916626001</v>
      </c>
      <c r="D523">
        <f t="shared" si="80"/>
        <v>22.207225163777668</v>
      </c>
      <c r="F523">
        <v>25.543331146240199</v>
      </c>
      <c r="G523">
        <v>21.4680366516113</v>
      </c>
      <c r="H523">
        <v>19.4014701843262</v>
      </c>
      <c r="I523">
        <f t="shared" si="81"/>
        <v>22.137612660725903</v>
      </c>
      <c r="J523">
        <f t="shared" si="82"/>
        <v>6.9612503051764918E-2</v>
      </c>
      <c r="K523">
        <f t="shared" si="83"/>
        <v>0.97121845866619905</v>
      </c>
      <c r="L523">
        <f t="shared" si="84"/>
        <v>1.268307212889427E-2</v>
      </c>
      <c r="N523">
        <v>23.091842651367202</v>
      </c>
      <c r="O523">
        <v>21.078874588012699</v>
      </c>
      <c r="P523">
        <v>21.209760665893601</v>
      </c>
      <c r="Q523">
        <f t="shared" si="85"/>
        <v>21.793492635091166</v>
      </c>
      <c r="S523">
        <v>21.101316452026399</v>
      </c>
      <c r="T523">
        <v>22.225542068481399</v>
      </c>
      <c r="U523">
        <v>21.632007598876999</v>
      </c>
      <c r="V523">
        <f t="shared" si="86"/>
        <v>21.652955373128265</v>
      </c>
      <c r="W523">
        <f t="shared" si="87"/>
        <v>0.14053726196290128</v>
      </c>
      <c r="X523">
        <f t="shared" si="88"/>
        <v>0.8561021908228198</v>
      </c>
      <c r="Y523">
        <f t="shared" si="89"/>
        <v>6.7474391559381744E-2</v>
      </c>
      <c r="AA523" t="s">
        <v>526</v>
      </c>
      <c r="AB523" t="s">
        <v>1770</v>
      </c>
    </row>
    <row r="524" spans="1:28" x14ac:dyDescent="0.3">
      <c r="A524">
        <v>21.7223415374756</v>
      </c>
      <c r="B524">
        <v>22.686456680297901</v>
      </c>
      <c r="C524">
        <v>19.785963058471701</v>
      </c>
      <c r="D524">
        <f t="shared" si="80"/>
        <v>21.3982537587484</v>
      </c>
      <c r="F524">
        <v>23.2140083312988</v>
      </c>
      <c r="G524">
        <v>20.364528656005898</v>
      </c>
      <c r="H524">
        <v>21.830743789672901</v>
      </c>
      <c r="I524">
        <f t="shared" si="81"/>
        <v>21.803093592325865</v>
      </c>
      <c r="J524">
        <f t="shared" si="82"/>
        <v>-0.40483983357746567</v>
      </c>
      <c r="K524">
        <f t="shared" si="83"/>
        <v>0.74981110130896478</v>
      </c>
      <c r="L524">
        <f t="shared" si="84"/>
        <v>0.12504813393109285</v>
      </c>
      <c r="N524">
        <v>22.867029190063501</v>
      </c>
      <c r="O524">
        <v>21.120601654052699</v>
      </c>
      <c r="P524">
        <v>21.688591003418001</v>
      </c>
      <c r="Q524">
        <f t="shared" si="85"/>
        <v>21.892073949178066</v>
      </c>
      <c r="S524">
        <v>21.001958847045898</v>
      </c>
      <c r="T524">
        <v>21.7755527496338</v>
      </c>
      <c r="U524">
        <v>17.004795074462901</v>
      </c>
      <c r="V524">
        <f t="shared" si="86"/>
        <v>19.927435557047534</v>
      </c>
      <c r="W524">
        <f t="shared" si="87"/>
        <v>1.9646383921305315</v>
      </c>
      <c r="X524">
        <f t="shared" si="88"/>
        <v>0.27773419419185008</v>
      </c>
      <c r="Y524">
        <f t="shared" si="89"/>
        <v>0.55637064731268637</v>
      </c>
      <c r="AA524" t="s">
        <v>527</v>
      </c>
      <c r="AB524" t="s">
        <v>1771</v>
      </c>
    </row>
    <row r="525" spans="1:28" x14ac:dyDescent="0.3">
      <c r="A525">
        <v>23.857568740844702</v>
      </c>
      <c r="B525">
        <v>21.058530807495099</v>
      </c>
      <c r="C525">
        <v>23.282066345214801</v>
      </c>
      <c r="D525">
        <f t="shared" si="80"/>
        <v>22.732721964518202</v>
      </c>
      <c r="F525">
        <v>25.618068695068398</v>
      </c>
      <c r="G525">
        <v>23.404056549072301</v>
      </c>
      <c r="H525">
        <v>23.789548873901399</v>
      </c>
      <c r="I525">
        <f t="shared" si="81"/>
        <v>24.270558039347364</v>
      </c>
      <c r="J525">
        <f t="shared" si="82"/>
        <v>-1.537836074829162</v>
      </c>
      <c r="K525">
        <f t="shared" si="83"/>
        <v>0.23217668422699136</v>
      </c>
      <c r="L525">
        <f t="shared" si="84"/>
        <v>0.6341813953639257</v>
      </c>
      <c r="N525">
        <v>24.843259811401399</v>
      </c>
      <c r="O525">
        <v>19.8557453155518</v>
      </c>
      <c r="P525">
        <v>25.4234218597412</v>
      </c>
      <c r="Q525">
        <f t="shared" si="85"/>
        <v>23.374142328898131</v>
      </c>
      <c r="S525">
        <v>20.925334930419901</v>
      </c>
      <c r="T525">
        <v>23.337560653686499</v>
      </c>
      <c r="U525">
        <v>17.729875564575199</v>
      </c>
      <c r="V525">
        <f t="shared" si="86"/>
        <v>20.664257049560533</v>
      </c>
      <c r="W525">
        <f t="shared" si="87"/>
        <v>2.7098852793375983</v>
      </c>
      <c r="X525">
        <f t="shared" si="88"/>
        <v>0.32199048236969974</v>
      </c>
      <c r="Y525">
        <f t="shared" si="89"/>
        <v>0.49215696530854619</v>
      </c>
      <c r="AA525" t="s">
        <v>528</v>
      </c>
      <c r="AB525" t="s">
        <v>1772</v>
      </c>
    </row>
    <row r="526" spans="1:28" x14ac:dyDescent="0.3">
      <c r="A526">
        <v>26.618068695068398</v>
      </c>
      <c r="B526">
        <v>26.294389724731399</v>
      </c>
      <c r="C526">
        <v>24.231691360473601</v>
      </c>
      <c r="D526">
        <f t="shared" si="80"/>
        <v>25.714716593424466</v>
      </c>
      <c r="F526">
        <v>26.751747131347699</v>
      </c>
      <c r="G526">
        <v>26.316999435424801</v>
      </c>
      <c r="H526">
        <v>26.035905838012699</v>
      </c>
      <c r="I526">
        <f t="shared" si="81"/>
        <v>26.368217468261733</v>
      </c>
      <c r="J526">
        <f t="shared" si="82"/>
        <v>-0.65350087483726682</v>
      </c>
      <c r="K526">
        <f t="shared" si="83"/>
        <v>0.44702957860146636</v>
      </c>
      <c r="L526">
        <f t="shared" si="84"/>
        <v>0.34966373995887973</v>
      </c>
      <c r="N526">
        <v>25.8504314422607</v>
      </c>
      <c r="O526">
        <v>25.799465179443398</v>
      </c>
      <c r="P526">
        <v>26.473827362060501</v>
      </c>
      <c r="Q526">
        <f t="shared" si="85"/>
        <v>26.041241327921536</v>
      </c>
      <c r="S526">
        <v>26.097480773925799</v>
      </c>
      <c r="T526">
        <v>26.008384704589801</v>
      </c>
      <c r="U526">
        <v>22.842300415039102</v>
      </c>
      <c r="V526">
        <f t="shared" si="86"/>
        <v>24.982721964518234</v>
      </c>
      <c r="W526">
        <f t="shared" si="87"/>
        <v>1.0585193634033025</v>
      </c>
      <c r="X526">
        <f t="shared" si="88"/>
        <v>0.38736513081401769</v>
      </c>
      <c r="Y526">
        <f t="shared" si="89"/>
        <v>0.41187947545124209</v>
      </c>
      <c r="AA526" t="s">
        <v>529</v>
      </c>
      <c r="AB526" t="s">
        <v>1773</v>
      </c>
    </row>
    <row r="527" spans="1:28" x14ac:dyDescent="0.3">
      <c r="A527">
        <v>27.8263854980469</v>
      </c>
      <c r="B527">
        <v>27.253496170043899</v>
      </c>
      <c r="C527">
        <v>26.712928771972699</v>
      </c>
      <c r="D527">
        <f t="shared" si="80"/>
        <v>27.264270146687835</v>
      </c>
      <c r="F527">
        <v>28.911708831787099</v>
      </c>
      <c r="G527">
        <v>27.008384704589801</v>
      </c>
      <c r="H527">
        <v>26.5105075836182</v>
      </c>
      <c r="I527">
        <f t="shared" si="81"/>
        <v>27.476867039998364</v>
      </c>
      <c r="J527">
        <f t="shared" si="82"/>
        <v>-0.21259689331052911</v>
      </c>
      <c r="K527">
        <f t="shared" si="83"/>
        <v>0.80337451087386791</v>
      </c>
      <c r="L527">
        <f t="shared" si="84"/>
        <v>9.5081951497096459E-2</v>
      </c>
      <c r="N527">
        <v>26.5667419433594</v>
      </c>
      <c r="O527">
        <v>26.1194152832031</v>
      </c>
      <c r="P527">
        <v>28.729230880737301</v>
      </c>
      <c r="Q527">
        <f t="shared" si="85"/>
        <v>27.138462702433269</v>
      </c>
      <c r="S527">
        <v>25.947261810302699</v>
      </c>
      <c r="T527">
        <v>27.235349655151399</v>
      </c>
      <c r="U527">
        <v>26.367864608764599</v>
      </c>
      <c r="V527">
        <f t="shared" si="86"/>
        <v>26.516825358072897</v>
      </c>
      <c r="W527">
        <f t="shared" si="87"/>
        <v>0.62163734436037288</v>
      </c>
      <c r="X527">
        <f t="shared" si="88"/>
        <v>0.52361423203293256</v>
      </c>
      <c r="Y527">
        <f t="shared" si="89"/>
        <v>0.2809885576725259</v>
      </c>
      <c r="AA527" t="s">
        <v>530</v>
      </c>
      <c r="AB527" t="s">
        <v>1774</v>
      </c>
    </row>
    <row r="528" spans="1:28" x14ac:dyDescent="0.3">
      <c r="A528">
        <v>21.477537155151399</v>
      </c>
      <c r="B528">
        <v>25.779565811157202</v>
      </c>
      <c r="C528">
        <v>25.081315994262699</v>
      </c>
      <c r="D528">
        <f t="shared" si="80"/>
        <v>24.112806320190433</v>
      </c>
      <c r="F528">
        <v>26.364528656005898</v>
      </c>
      <c r="G528">
        <v>25.117435455322301</v>
      </c>
      <c r="H528">
        <v>24.522529602050799</v>
      </c>
      <c r="I528">
        <f t="shared" si="81"/>
        <v>25.334831237792997</v>
      </c>
      <c r="J528">
        <f t="shared" si="82"/>
        <v>-1.2220249176025639</v>
      </c>
      <c r="K528">
        <f t="shared" si="83"/>
        <v>0.44366097897136664</v>
      </c>
      <c r="L528">
        <f t="shared" si="84"/>
        <v>0.35294876682691878</v>
      </c>
      <c r="N528">
        <v>24.357833862304702</v>
      </c>
      <c r="O528">
        <v>23.819093704223601</v>
      </c>
      <c r="P528">
        <v>27.253496170043899</v>
      </c>
      <c r="Q528">
        <f t="shared" si="85"/>
        <v>25.143474578857404</v>
      </c>
      <c r="S528">
        <v>22.598325729370099</v>
      </c>
      <c r="T528">
        <v>24.712928771972699</v>
      </c>
      <c r="U528">
        <v>22.878299713134801</v>
      </c>
      <c r="V528">
        <f t="shared" si="86"/>
        <v>23.396518071492533</v>
      </c>
      <c r="W528">
        <f t="shared" si="87"/>
        <v>1.746956507364871</v>
      </c>
      <c r="X528">
        <f t="shared" si="88"/>
        <v>0.23656969827471169</v>
      </c>
      <c r="Y528">
        <f t="shared" si="89"/>
        <v>0.62604088403124702</v>
      </c>
      <c r="AA528" t="s">
        <v>531</v>
      </c>
      <c r="AB528" t="s">
        <v>1775</v>
      </c>
    </row>
    <row r="529" spans="1:28" x14ac:dyDescent="0.3">
      <c r="A529">
        <v>22.922523498535199</v>
      </c>
      <c r="B529">
        <v>22.158077239990199</v>
      </c>
      <c r="C529">
        <v>19.003171920776399</v>
      </c>
      <c r="D529">
        <f t="shared" si="80"/>
        <v>21.3612575531006</v>
      </c>
      <c r="F529">
        <v>22.353801727294901</v>
      </c>
      <c r="G529">
        <v>21.5165309906006</v>
      </c>
      <c r="H529">
        <v>21.956598281860401</v>
      </c>
      <c r="I529">
        <f t="shared" si="81"/>
        <v>21.942310333251967</v>
      </c>
      <c r="J529">
        <f t="shared" si="82"/>
        <v>-0.58105278015136719</v>
      </c>
      <c r="K529">
        <f t="shared" si="83"/>
        <v>0.65965605587768916</v>
      </c>
      <c r="L529">
        <f t="shared" si="84"/>
        <v>0.18068244622953245</v>
      </c>
      <c r="N529">
        <v>22.133201599121101</v>
      </c>
      <c r="O529">
        <v>21.487739562988299</v>
      </c>
      <c r="P529">
        <v>21.496923446655298</v>
      </c>
      <c r="Q529">
        <f t="shared" si="85"/>
        <v>21.705954869588236</v>
      </c>
      <c r="S529">
        <v>22.032546997070298</v>
      </c>
      <c r="T529">
        <v>21.747144699096701</v>
      </c>
      <c r="U529">
        <v>18.508815765380898</v>
      </c>
      <c r="V529">
        <f t="shared" si="86"/>
        <v>20.762835820515964</v>
      </c>
      <c r="W529">
        <f t="shared" si="87"/>
        <v>0.94311904907227273</v>
      </c>
      <c r="X529">
        <f t="shared" si="88"/>
        <v>0.45822643226157128</v>
      </c>
      <c r="Y529">
        <f t="shared" si="89"/>
        <v>0.33891986264934776</v>
      </c>
      <c r="AA529" t="s">
        <v>532</v>
      </c>
      <c r="AB529" t="s">
        <v>1776</v>
      </c>
    </row>
    <row r="530" spans="1:28" x14ac:dyDescent="0.3">
      <c r="A530">
        <v>28.419408798217798</v>
      </c>
      <c r="B530">
        <v>27.874082565307599</v>
      </c>
      <c r="C530">
        <v>24.6757297515869</v>
      </c>
      <c r="D530">
        <f t="shared" si="80"/>
        <v>26.989740371704102</v>
      </c>
      <c r="F530">
        <v>28.349420547485401</v>
      </c>
      <c r="G530">
        <v>27.625055313110401</v>
      </c>
      <c r="H530">
        <v>27.040092468261701</v>
      </c>
      <c r="I530">
        <f t="shared" si="81"/>
        <v>27.671522776285837</v>
      </c>
      <c r="J530">
        <f t="shared" si="82"/>
        <v>-0.68178240458173534</v>
      </c>
      <c r="K530">
        <f t="shared" si="83"/>
        <v>0.60821265227267074</v>
      </c>
      <c r="L530">
        <f t="shared" si="84"/>
        <v>0.21594454973767513</v>
      </c>
      <c r="N530">
        <v>27.9259223937988</v>
      </c>
      <c r="O530">
        <v>26.712928771972699</v>
      </c>
      <c r="P530">
        <v>28.482315063476602</v>
      </c>
      <c r="Q530">
        <f t="shared" si="85"/>
        <v>27.707055409749369</v>
      </c>
      <c r="S530">
        <v>27.315273284912099</v>
      </c>
      <c r="T530">
        <v>27.9145622253418</v>
      </c>
      <c r="U530">
        <v>23.885765075683601</v>
      </c>
      <c r="V530">
        <f t="shared" si="86"/>
        <v>26.371866861979168</v>
      </c>
      <c r="W530">
        <f t="shared" si="87"/>
        <v>1.3351885477702012</v>
      </c>
      <c r="X530">
        <f t="shared" si="88"/>
        <v>0.38161633797981098</v>
      </c>
      <c r="Y530">
        <f t="shared" si="89"/>
        <v>0.4183730403028823</v>
      </c>
      <c r="AA530" t="s">
        <v>533</v>
      </c>
      <c r="AB530" t="s">
        <v>1777</v>
      </c>
    </row>
    <row r="531" spans="1:28" x14ac:dyDescent="0.3">
      <c r="A531">
        <v>25.480005264282202</v>
      </c>
      <c r="B531">
        <v>24.164228439331101</v>
      </c>
      <c r="C531">
        <v>18.255804061889599</v>
      </c>
      <c r="D531">
        <f t="shared" si="80"/>
        <v>22.633345921834302</v>
      </c>
      <c r="F531">
        <v>24.371191024780298</v>
      </c>
      <c r="G531">
        <v>24.6485595703125</v>
      </c>
      <c r="H531">
        <v>23.540378570556602</v>
      </c>
      <c r="I531">
        <f t="shared" si="81"/>
        <v>24.186709721883133</v>
      </c>
      <c r="J531">
        <f t="shared" si="82"/>
        <v>-1.5533638000488317</v>
      </c>
      <c r="K531">
        <f t="shared" si="83"/>
        <v>0.52727849178408415</v>
      </c>
      <c r="L531">
        <f t="shared" si="84"/>
        <v>0.27795994361258586</v>
      </c>
      <c r="N531">
        <v>20.001958847045898</v>
      </c>
      <c r="O531">
        <v>22.9548244476318</v>
      </c>
      <c r="P531">
        <v>25.9759635925293</v>
      </c>
      <c r="Q531">
        <f t="shared" si="85"/>
        <v>22.977582295735669</v>
      </c>
      <c r="S531">
        <v>24.133201599121101</v>
      </c>
      <c r="T531">
        <v>24.282066345214801</v>
      </c>
      <c r="U531">
        <v>19.431350708007798</v>
      </c>
      <c r="V531">
        <f t="shared" si="86"/>
        <v>22.615539550781232</v>
      </c>
      <c r="W531">
        <f t="shared" si="87"/>
        <v>0.36204274495443656</v>
      </c>
      <c r="X531">
        <f t="shared" si="88"/>
        <v>0.88490147663262742</v>
      </c>
      <c r="Y531">
        <f t="shared" si="89"/>
        <v>5.3105080191077202E-2</v>
      </c>
      <c r="AA531" t="s">
        <v>534</v>
      </c>
      <c r="AB531" t="s">
        <v>1778</v>
      </c>
    </row>
    <row r="532" spans="1:28" x14ac:dyDescent="0.3">
      <c r="A532">
        <v>32.692287445068402</v>
      </c>
      <c r="B532">
        <v>32.154361724853501</v>
      </c>
      <c r="C532">
        <v>30.308778762817401</v>
      </c>
      <c r="D532">
        <f t="shared" si="80"/>
        <v>31.718475977579768</v>
      </c>
      <c r="F532">
        <v>32.991588592529297</v>
      </c>
      <c r="G532">
        <v>31.911708831787099</v>
      </c>
      <c r="H532">
        <v>31.704708099365199</v>
      </c>
      <c r="I532">
        <f t="shared" si="81"/>
        <v>32.202668507893861</v>
      </c>
      <c r="J532">
        <f t="shared" si="82"/>
        <v>-0.48419253031409326</v>
      </c>
      <c r="K532">
        <f t="shared" si="83"/>
        <v>0.58865792663529826</v>
      </c>
      <c r="L532">
        <f t="shared" si="84"/>
        <v>0.230137003567988</v>
      </c>
      <c r="N532">
        <v>32.154361724853501</v>
      </c>
      <c r="O532">
        <v>31.584413528442401</v>
      </c>
      <c r="P532">
        <v>33.0640678405762</v>
      </c>
      <c r="Q532">
        <f t="shared" si="85"/>
        <v>32.267614364624031</v>
      </c>
      <c r="S532">
        <v>31.827144622802699</v>
      </c>
      <c r="T532">
        <v>32.151340484619098</v>
      </c>
      <c r="U532">
        <v>30.529621124267599</v>
      </c>
      <c r="V532">
        <f t="shared" si="86"/>
        <v>31.502702077229799</v>
      </c>
      <c r="W532">
        <f t="shared" si="87"/>
        <v>0.76491228739423178</v>
      </c>
      <c r="X532">
        <f t="shared" si="88"/>
        <v>0.3087781760444957</v>
      </c>
      <c r="Y532">
        <f t="shared" si="89"/>
        <v>0.51035340250206185</v>
      </c>
      <c r="AA532" t="s">
        <v>535</v>
      </c>
      <c r="AB532" t="s">
        <v>1779</v>
      </c>
    </row>
    <row r="533" spans="1:28" x14ac:dyDescent="0.3">
      <c r="A533">
        <v>23.1855583190918</v>
      </c>
      <c r="B533">
        <v>23.037582397460898</v>
      </c>
      <c r="C533">
        <v>21.586919784545898</v>
      </c>
      <c r="D533">
        <f t="shared" si="80"/>
        <v>22.6033535003662</v>
      </c>
      <c r="F533">
        <v>23.323886871337901</v>
      </c>
      <c r="G533">
        <v>23.0608520507813</v>
      </c>
      <c r="H533">
        <v>22.236080169677699</v>
      </c>
      <c r="I533">
        <f t="shared" si="81"/>
        <v>22.8736063639323</v>
      </c>
      <c r="J533">
        <f t="shared" si="82"/>
        <v>-0.27025286356609968</v>
      </c>
      <c r="K533">
        <f t="shared" si="83"/>
        <v>0.67880037490392509</v>
      </c>
      <c r="L533">
        <f t="shared" si="84"/>
        <v>0.16825792649186777</v>
      </c>
      <c r="N533">
        <v>22.9967956542969</v>
      </c>
      <c r="O533">
        <v>22.001958847045898</v>
      </c>
      <c r="P533">
        <v>22.447584152221701</v>
      </c>
      <c r="Q533">
        <f t="shared" si="85"/>
        <v>22.482112884521502</v>
      </c>
      <c r="S533">
        <v>20.0130290985107</v>
      </c>
      <c r="T533">
        <v>22.29052734375</v>
      </c>
      <c r="U533">
        <v>17.068309783935501</v>
      </c>
      <c r="V533">
        <f t="shared" si="86"/>
        <v>19.790622075398733</v>
      </c>
      <c r="W533">
        <f t="shared" si="87"/>
        <v>2.6914908091227687</v>
      </c>
      <c r="X533">
        <f t="shared" si="88"/>
        <v>0.1551729772335208</v>
      </c>
      <c r="Y533">
        <f t="shared" si="89"/>
        <v>0.80918390717695099</v>
      </c>
      <c r="AA533" t="s">
        <v>536</v>
      </c>
      <c r="AB533" t="s">
        <v>1780</v>
      </c>
    </row>
    <row r="534" spans="1:28" x14ac:dyDescent="0.3">
      <c r="A534">
        <v>27.6662788391113</v>
      </c>
      <c r="B534">
        <v>26.3527927398682</v>
      </c>
      <c r="C534">
        <v>26.0914402008057</v>
      </c>
      <c r="D534">
        <f t="shared" si="80"/>
        <v>26.703503926595065</v>
      </c>
      <c r="F534">
        <v>27.8915710449219</v>
      </c>
      <c r="G534">
        <v>26.448844909668001</v>
      </c>
      <c r="H534">
        <v>25.522529602050799</v>
      </c>
      <c r="I534">
        <f t="shared" si="81"/>
        <v>26.620981852213564</v>
      </c>
      <c r="J534">
        <f t="shared" si="82"/>
        <v>8.2522074381500943E-2</v>
      </c>
      <c r="K534">
        <f t="shared" si="83"/>
        <v>0.92682439250108328</v>
      </c>
      <c r="L534">
        <f t="shared" si="84"/>
        <v>3.300254481169422E-2</v>
      </c>
      <c r="N534">
        <v>26.645814895629901</v>
      </c>
      <c r="O534">
        <v>25.915702819824201</v>
      </c>
      <c r="P534">
        <v>28.1699733734131</v>
      </c>
      <c r="Q534">
        <f t="shared" si="85"/>
        <v>26.910497029622402</v>
      </c>
      <c r="S534">
        <v>25.7770595550537</v>
      </c>
      <c r="T534">
        <v>25.9693908691406</v>
      </c>
      <c r="U534">
        <v>25.480005264282202</v>
      </c>
      <c r="V534">
        <f t="shared" si="86"/>
        <v>25.742151896158834</v>
      </c>
      <c r="W534">
        <f t="shared" si="87"/>
        <v>1.1683451334635677</v>
      </c>
      <c r="X534">
        <f t="shared" si="88"/>
        <v>0.16049633039949129</v>
      </c>
      <c r="Y534">
        <f t="shared" si="89"/>
        <v>0.79453489288820989</v>
      </c>
      <c r="AA534" t="s">
        <v>537</v>
      </c>
      <c r="AB534" t="s">
        <v>1781</v>
      </c>
    </row>
    <row r="535" spans="1:28" x14ac:dyDescent="0.3">
      <c r="A535">
        <v>23.416996002197301</v>
      </c>
      <c r="B535">
        <v>23.492282867431602</v>
      </c>
      <c r="C535">
        <v>18.414249420166001</v>
      </c>
      <c r="D535">
        <f t="shared" si="80"/>
        <v>21.774509429931637</v>
      </c>
      <c r="F535">
        <v>25.728582382202099</v>
      </c>
      <c r="G535">
        <v>20.236499786376999</v>
      </c>
      <c r="H535">
        <v>22.027946472168001</v>
      </c>
      <c r="I535">
        <f t="shared" si="81"/>
        <v>22.664342880249034</v>
      </c>
      <c r="J535">
        <f t="shared" si="82"/>
        <v>-0.88983345031739702</v>
      </c>
      <c r="K535">
        <f t="shared" si="83"/>
        <v>0.72217804763587656</v>
      </c>
      <c r="L535">
        <f t="shared" si="84"/>
        <v>0.14135571714915823</v>
      </c>
      <c r="N535">
        <v>21.170354843139599</v>
      </c>
      <c r="O535">
        <v>19.675306320190401</v>
      </c>
      <c r="P535">
        <v>24.670335769653299</v>
      </c>
      <c r="Q535">
        <f t="shared" si="85"/>
        <v>21.838665644327765</v>
      </c>
      <c r="S535">
        <v>23.632007598876999</v>
      </c>
      <c r="T535">
        <v>22.452619552612301</v>
      </c>
      <c r="U535">
        <v>18.025159835815401</v>
      </c>
      <c r="V535">
        <f t="shared" si="86"/>
        <v>21.369928995768234</v>
      </c>
      <c r="W535">
        <f t="shared" si="87"/>
        <v>0.46873664855953123</v>
      </c>
      <c r="X535">
        <f t="shared" si="88"/>
        <v>0.84576550092163683</v>
      </c>
      <c r="Y535">
        <f t="shared" si="89"/>
        <v>7.2750033855630336E-2</v>
      </c>
      <c r="AA535" t="s">
        <v>538</v>
      </c>
      <c r="AB535" t="s">
        <v>1782</v>
      </c>
    </row>
    <row r="536" spans="1:28" x14ac:dyDescent="0.3">
      <c r="A536">
        <v>20.665533065795898</v>
      </c>
      <c r="B536">
        <v>22.296812057495099</v>
      </c>
      <c r="C536">
        <v>21.963668823242202</v>
      </c>
      <c r="D536">
        <f t="shared" si="80"/>
        <v>21.642004648844402</v>
      </c>
      <c r="F536">
        <v>23.657878875732401</v>
      </c>
      <c r="G536">
        <v>22.873054504394499</v>
      </c>
      <c r="H536">
        <v>21.407772064208999</v>
      </c>
      <c r="I536">
        <f t="shared" si="81"/>
        <v>22.646235148111966</v>
      </c>
      <c r="J536">
        <f t="shared" si="82"/>
        <v>-1.0042304992675639</v>
      </c>
      <c r="K536">
        <f t="shared" si="83"/>
        <v>0.29095135791811133</v>
      </c>
      <c r="L536">
        <f t="shared" si="84"/>
        <v>0.53617961154166016</v>
      </c>
      <c r="N536">
        <v>22.530885696411101</v>
      </c>
      <c r="O536">
        <v>20.5210475921631</v>
      </c>
      <c r="P536">
        <v>22.648269653320298</v>
      </c>
      <c r="Q536">
        <f t="shared" si="85"/>
        <v>21.900067647298169</v>
      </c>
      <c r="S536">
        <v>23.5285034179688</v>
      </c>
      <c r="T536">
        <v>21.850477218627901</v>
      </c>
      <c r="U536">
        <v>19.0200500488281</v>
      </c>
      <c r="V536">
        <f t="shared" si="86"/>
        <v>21.466343561808269</v>
      </c>
      <c r="W536">
        <f t="shared" si="87"/>
        <v>0.43372408548989938</v>
      </c>
      <c r="X536">
        <f t="shared" si="88"/>
        <v>0.78485324874834939</v>
      </c>
      <c r="Y536">
        <f t="shared" si="89"/>
        <v>0.1052115397093087</v>
      </c>
      <c r="AA536" t="s">
        <v>539</v>
      </c>
      <c r="AB536" t="s">
        <v>1783</v>
      </c>
    </row>
    <row r="537" spans="1:28" x14ac:dyDescent="0.3">
      <c r="A537">
        <v>28.549953460693398</v>
      </c>
      <c r="B537">
        <v>28.008384704589801</v>
      </c>
      <c r="C537">
        <v>26.645814895629901</v>
      </c>
      <c r="D537">
        <f t="shared" si="80"/>
        <v>27.734717686971035</v>
      </c>
      <c r="F537">
        <v>29.696439743041999</v>
      </c>
      <c r="G537">
        <v>28.1507377624512</v>
      </c>
      <c r="H537">
        <v>27.699752807617202</v>
      </c>
      <c r="I537">
        <f t="shared" si="81"/>
        <v>28.515643437703471</v>
      </c>
      <c r="J537">
        <f t="shared" si="82"/>
        <v>-0.78092575073243609</v>
      </c>
      <c r="K537">
        <f t="shared" si="83"/>
        <v>0.39925894710812787</v>
      </c>
      <c r="L537">
        <f t="shared" si="84"/>
        <v>0.39874534285096741</v>
      </c>
      <c r="N537">
        <v>28.257997512817401</v>
      </c>
      <c r="O537">
        <v>28.1507377624512</v>
      </c>
      <c r="P537">
        <v>29.499525070190401</v>
      </c>
      <c r="Q537">
        <f t="shared" si="85"/>
        <v>28.636086781819667</v>
      </c>
      <c r="S537">
        <v>28.045310974121101</v>
      </c>
      <c r="T537">
        <v>28.568193435668899</v>
      </c>
      <c r="U537">
        <v>26.4830837249756</v>
      </c>
      <c r="V537">
        <f t="shared" si="86"/>
        <v>27.698862711588532</v>
      </c>
      <c r="W537">
        <f t="shared" si="87"/>
        <v>0.93722407023113519</v>
      </c>
      <c r="X537">
        <f t="shared" si="88"/>
        <v>0.2857543164261952</v>
      </c>
      <c r="Y537">
        <f t="shared" si="89"/>
        <v>0.54400720070199027</v>
      </c>
      <c r="AA537" t="s">
        <v>540</v>
      </c>
      <c r="AB537" t="s">
        <v>1784</v>
      </c>
    </row>
    <row r="538" spans="1:28" x14ac:dyDescent="0.3">
      <c r="A538">
        <v>23.2678527832031</v>
      </c>
      <c r="B538">
        <v>22.432371139526399</v>
      </c>
      <c r="C538">
        <v>22.4898357391357</v>
      </c>
      <c r="D538">
        <f t="shared" si="80"/>
        <v>22.730019887288403</v>
      </c>
      <c r="F538">
        <v>25.904260635376001</v>
      </c>
      <c r="G538">
        <v>23.404056549072301</v>
      </c>
      <c r="H538">
        <v>22.9967956542969</v>
      </c>
      <c r="I538">
        <f t="shared" si="81"/>
        <v>24.101704279581735</v>
      </c>
      <c r="J538">
        <f t="shared" si="82"/>
        <v>-1.3716843922933322</v>
      </c>
      <c r="K538">
        <f t="shared" si="83"/>
        <v>0.22146909749097107</v>
      </c>
      <c r="L538">
        <f t="shared" si="84"/>
        <v>0.65468686413813104</v>
      </c>
      <c r="N538">
        <v>24.442529678344702</v>
      </c>
      <c r="O538">
        <v>22.4450588226318</v>
      </c>
      <c r="P538">
        <v>25.224349975585898</v>
      </c>
      <c r="Q538">
        <f t="shared" si="85"/>
        <v>24.0373128255208</v>
      </c>
      <c r="S538">
        <v>23.819093704223601</v>
      </c>
      <c r="T538">
        <v>24.404056549072301</v>
      </c>
      <c r="U538">
        <v>22.133201599121101</v>
      </c>
      <c r="V538">
        <f t="shared" si="86"/>
        <v>23.452117284138996</v>
      </c>
      <c r="W538">
        <f t="shared" si="87"/>
        <v>0.58519554138180396</v>
      </c>
      <c r="X538">
        <f t="shared" si="88"/>
        <v>0.61400475034569157</v>
      </c>
      <c r="Y538">
        <f t="shared" si="89"/>
        <v>0.21182826885730072</v>
      </c>
      <c r="AA538" t="s">
        <v>541</v>
      </c>
      <c r="AB538" t="s">
        <v>1785</v>
      </c>
    </row>
    <row r="539" spans="1:28" x14ac:dyDescent="0.3">
      <c r="A539">
        <v>20.858253479003899</v>
      </c>
      <c r="B539">
        <v>24.357833862304702</v>
      </c>
      <c r="C539">
        <v>23.728582382202099</v>
      </c>
      <c r="D539">
        <f t="shared" si="80"/>
        <v>22.981556574503568</v>
      </c>
      <c r="F539">
        <v>24.492282867431602</v>
      </c>
      <c r="G539">
        <v>23.2375392913818</v>
      </c>
      <c r="H539">
        <v>22.6540336608887</v>
      </c>
      <c r="I539">
        <f t="shared" si="81"/>
        <v>23.461285273234036</v>
      </c>
      <c r="J539">
        <f t="shared" si="82"/>
        <v>-0.47972869873046875</v>
      </c>
      <c r="K539">
        <f t="shared" si="83"/>
        <v>0.71108337434777402</v>
      </c>
      <c r="L539">
        <f t="shared" si="84"/>
        <v>0.14807947536539776</v>
      </c>
      <c r="N539">
        <v>24.117435455322301</v>
      </c>
      <c r="O539">
        <v>20.396663665771499</v>
      </c>
      <c r="P539">
        <v>22.447811126708999</v>
      </c>
      <c r="Q539">
        <f t="shared" si="85"/>
        <v>22.320636749267596</v>
      </c>
      <c r="S539">
        <v>23.643062591552699</v>
      </c>
      <c r="T539">
        <v>21.0035495758057</v>
      </c>
      <c r="U539">
        <v>22.372520446777301</v>
      </c>
      <c r="V539">
        <f t="shared" si="86"/>
        <v>22.339710871378568</v>
      </c>
      <c r="W539">
        <f t="shared" si="87"/>
        <v>-1.9074122110971814E-2</v>
      </c>
      <c r="X539">
        <f t="shared" si="88"/>
        <v>0.98915099386884542</v>
      </c>
      <c r="Y539">
        <f t="shared" si="89"/>
        <v>4.7374083030088075E-3</v>
      </c>
      <c r="AA539" t="s">
        <v>542</v>
      </c>
      <c r="AB539" t="s">
        <v>1786</v>
      </c>
    </row>
    <row r="540" spans="1:28" s="1" customFormat="1" x14ac:dyDescent="0.3">
      <c r="A540" s="1">
        <v>22.434785842895501</v>
      </c>
      <c r="B540" s="1">
        <v>21.678085327148398</v>
      </c>
      <c r="C540" s="1">
        <v>19.228044509887699</v>
      </c>
      <c r="D540" s="1">
        <f t="shared" si="80"/>
        <v>21.113638559977201</v>
      </c>
      <c r="F540" s="1">
        <v>21.969383239746101</v>
      </c>
      <c r="G540" s="1">
        <v>21.353336334228501</v>
      </c>
      <c r="H540" s="1">
        <v>19.679197311401399</v>
      </c>
      <c r="I540" s="1">
        <f t="shared" si="81"/>
        <v>21.000638961792003</v>
      </c>
      <c r="J540" s="1">
        <f t="shared" si="82"/>
        <v>0.11299959818519767</v>
      </c>
      <c r="K540" s="1">
        <f t="shared" si="83"/>
        <v>0.92862999141066294</v>
      </c>
      <c r="L540" s="1">
        <f t="shared" si="84"/>
        <v>3.2157294292695142E-2</v>
      </c>
      <c r="N540" s="1">
        <v>19.951318740844702</v>
      </c>
      <c r="O540" s="1">
        <v>20.6052856445313</v>
      </c>
      <c r="P540" s="1">
        <v>24.3910007476807</v>
      </c>
      <c r="Q540" s="1">
        <f t="shared" si="85"/>
        <v>21.6492017110189</v>
      </c>
      <c r="S540" s="1">
        <v>21.837062835693398</v>
      </c>
      <c r="T540" s="1">
        <v>23.276161193847699</v>
      </c>
      <c r="U540" s="1">
        <v>20.555473327636701</v>
      </c>
      <c r="V540" s="1">
        <f t="shared" si="86"/>
        <v>21.889565785725935</v>
      </c>
      <c r="W540" s="1">
        <f t="shared" si="87"/>
        <v>-0.2403640747070348</v>
      </c>
      <c r="X540" s="1">
        <f t="shared" si="88"/>
        <v>0.88725531529927493</v>
      </c>
      <c r="Y540" s="1">
        <f t="shared" si="89"/>
        <v>5.1951390235393261E-2</v>
      </c>
      <c r="AA540" s="1" t="s">
        <v>543</v>
      </c>
      <c r="AB540" s="1" t="s">
        <v>1787</v>
      </c>
    </row>
    <row r="541" spans="1:28" x14ac:dyDescent="0.3">
      <c r="A541">
        <v>24.862306594848601</v>
      </c>
      <c r="B541">
        <v>21.586158752441399</v>
      </c>
      <c r="C541">
        <v>22.965431213378899</v>
      </c>
      <c r="D541">
        <f t="shared" si="80"/>
        <v>23.137965520222963</v>
      </c>
      <c r="F541">
        <v>24.7389240264893</v>
      </c>
      <c r="G541">
        <v>19.779376983642599</v>
      </c>
      <c r="H541">
        <v>23.857568740844702</v>
      </c>
      <c r="I541">
        <f t="shared" si="81"/>
        <v>22.79195658365887</v>
      </c>
      <c r="J541">
        <f t="shared" si="82"/>
        <v>0.34600893656409326</v>
      </c>
      <c r="K541">
        <f t="shared" si="83"/>
        <v>0.85683111776383414</v>
      </c>
      <c r="L541">
        <f t="shared" si="84"/>
        <v>6.7104769501459147E-2</v>
      </c>
      <c r="N541">
        <v>23.2006015777588</v>
      </c>
      <c r="O541">
        <v>23.931568145751999</v>
      </c>
      <c r="P541">
        <v>24.9846801757813</v>
      </c>
      <c r="Q541">
        <f t="shared" si="85"/>
        <v>24.038949966430703</v>
      </c>
      <c r="S541">
        <v>23.230226516723601</v>
      </c>
      <c r="T541">
        <v>24.6540336608887</v>
      </c>
      <c r="U541">
        <v>21.803411483764599</v>
      </c>
      <c r="V541">
        <f t="shared" si="86"/>
        <v>23.229223887125631</v>
      </c>
      <c r="W541">
        <f t="shared" si="87"/>
        <v>0.80972607930507223</v>
      </c>
      <c r="X541">
        <f t="shared" si="88"/>
        <v>0.45178041733364188</v>
      </c>
      <c r="Y541">
        <f t="shared" si="89"/>
        <v>0.34507259773672</v>
      </c>
      <c r="AA541" t="s">
        <v>544</v>
      </c>
      <c r="AB541" t="s">
        <v>1788</v>
      </c>
    </row>
    <row r="542" spans="1:28" x14ac:dyDescent="0.3">
      <c r="A542">
        <v>25.606819152831999</v>
      </c>
      <c r="B542">
        <v>23.7389240264893</v>
      </c>
      <c r="C542">
        <v>23.848045349121101</v>
      </c>
      <c r="D542">
        <f t="shared" si="80"/>
        <v>24.397929509480804</v>
      </c>
      <c r="F542">
        <v>25.334154129028299</v>
      </c>
      <c r="G542">
        <v>24.881103515625</v>
      </c>
      <c r="H542">
        <v>24.0190315246582</v>
      </c>
      <c r="I542">
        <f t="shared" si="81"/>
        <v>24.744763056437165</v>
      </c>
      <c r="J542">
        <f t="shared" si="82"/>
        <v>-0.34683354695636126</v>
      </c>
      <c r="K542">
        <f t="shared" si="83"/>
        <v>0.65418276692544697</v>
      </c>
      <c r="L542">
        <f t="shared" si="84"/>
        <v>0.18430090063867691</v>
      </c>
      <c r="N542">
        <v>24.664922714233398</v>
      </c>
      <c r="O542">
        <v>23.364528656005898</v>
      </c>
      <c r="P542">
        <v>25.387718200683601</v>
      </c>
      <c r="Q542">
        <f t="shared" si="85"/>
        <v>24.472389856974303</v>
      </c>
      <c r="S542">
        <v>24.371191024780298</v>
      </c>
      <c r="T542">
        <v>24.8717346191406</v>
      </c>
      <c r="U542">
        <v>22.460140228271499</v>
      </c>
      <c r="V542">
        <f t="shared" si="86"/>
        <v>23.901021957397464</v>
      </c>
      <c r="W542">
        <f t="shared" si="87"/>
        <v>0.57136789957683831</v>
      </c>
      <c r="X542">
        <f t="shared" si="88"/>
        <v>0.57749154568523275</v>
      </c>
      <c r="Y542">
        <f t="shared" si="89"/>
        <v>0.23845436933906936</v>
      </c>
      <c r="AA542" t="s">
        <v>545</v>
      </c>
      <c r="AB542" t="s">
        <v>1789</v>
      </c>
    </row>
    <row r="543" spans="1:28" x14ac:dyDescent="0.3">
      <c r="A543">
        <v>31.6671237945557</v>
      </c>
      <c r="B543">
        <v>31.264724731445298</v>
      </c>
      <c r="C543">
        <v>29.143457412719702</v>
      </c>
      <c r="D543">
        <f t="shared" si="80"/>
        <v>30.691768646240234</v>
      </c>
      <c r="F543">
        <v>32.408313751220703</v>
      </c>
      <c r="G543">
        <v>31.166385650634801</v>
      </c>
      <c r="H543">
        <v>30.3827800750732</v>
      </c>
      <c r="I543">
        <f t="shared" si="81"/>
        <v>31.319159825642902</v>
      </c>
      <c r="J543">
        <f t="shared" si="82"/>
        <v>-0.62739117940266809</v>
      </c>
      <c r="K543">
        <f t="shared" si="83"/>
        <v>0.55690510461872567</v>
      </c>
      <c r="L543">
        <f t="shared" si="84"/>
        <v>0.25421880132808145</v>
      </c>
      <c r="N543">
        <v>31.398155212402301</v>
      </c>
      <c r="O543">
        <v>30.021680831909201</v>
      </c>
      <c r="P543">
        <v>32.157379150390597</v>
      </c>
      <c r="Q543">
        <f t="shared" si="85"/>
        <v>31.192405064900697</v>
      </c>
      <c r="S543">
        <v>30.753341674804702</v>
      </c>
      <c r="T543">
        <v>31.1901340484619</v>
      </c>
      <c r="U543">
        <v>28.8080863952637</v>
      </c>
      <c r="V543">
        <f t="shared" si="86"/>
        <v>30.250520706176768</v>
      </c>
      <c r="W543">
        <f t="shared" si="87"/>
        <v>0.94188435872392873</v>
      </c>
      <c r="X543">
        <f t="shared" si="88"/>
        <v>0.38327197597073953</v>
      </c>
      <c r="Y543">
        <f t="shared" si="89"/>
        <v>0.4164929342708365</v>
      </c>
      <c r="AA543" t="s">
        <v>546</v>
      </c>
      <c r="AB543" t="s">
        <v>1790</v>
      </c>
    </row>
    <row r="544" spans="1:28" x14ac:dyDescent="0.3">
      <c r="A544">
        <v>26.0211505889893</v>
      </c>
      <c r="B544">
        <v>25.121393203735401</v>
      </c>
      <c r="C544">
        <v>25.117435455322301</v>
      </c>
      <c r="D544">
        <f t="shared" si="80"/>
        <v>25.419993082682335</v>
      </c>
      <c r="F544">
        <v>27.611047744751001</v>
      </c>
      <c r="G544">
        <v>26.056724548339801</v>
      </c>
      <c r="H544">
        <v>21.902421951293899</v>
      </c>
      <c r="I544">
        <f t="shared" si="81"/>
        <v>25.190064748128236</v>
      </c>
      <c r="J544">
        <f t="shared" si="82"/>
        <v>0.22992833455409922</v>
      </c>
      <c r="K544">
        <f t="shared" si="83"/>
        <v>0.90070044012242678</v>
      </c>
      <c r="L544">
        <f t="shared" si="84"/>
        <v>4.5419625040527531E-2</v>
      </c>
      <c r="N544">
        <v>25.634780883789102</v>
      </c>
      <c r="O544">
        <v>22.345705032348601</v>
      </c>
      <c r="P544">
        <v>27.262485504150401</v>
      </c>
      <c r="Q544">
        <f t="shared" si="85"/>
        <v>25.080990473429367</v>
      </c>
      <c r="S544">
        <v>19.111736297607401</v>
      </c>
      <c r="T544">
        <v>25.5105075836182</v>
      </c>
      <c r="U544">
        <v>24.085374832153299</v>
      </c>
      <c r="V544">
        <f t="shared" si="86"/>
        <v>22.902539571126301</v>
      </c>
      <c r="W544">
        <f t="shared" si="87"/>
        <v>2.1784509023030658</v>
      </c>
      <c r="X544">
        <f t="shared" si="88"/>
        <v>0.41879485789229176</v>
      </c>
      <c r="Y544">
        <f t="shared" si="89"/>
        <v>0.37799865937789662</v>
      </c>
      <c r="AA544" t="s">
        <v>547</v>
      </c>
      <c r="AB544" t="s">
        <v>1791</v>
      </c>
    </row>
    <row r="545" spans="1:28" x14ac:dyDescent="0.3">
      <c r="A545">
        <v>21.5193881988525</v>
      </c>
      <c r="B545">
        <v>20.818223953247099</v>
      </c>
      <c r="C545">
        <v>19.760816574096701</v>
      </c>
      <c r="D545">
        <f t="shared" si="80"/>
        <v>20.699476242065433</v>
      </c>
      <c r="F545">
        <v>23.575424194335898</v>
      </c>
      <c r="G545">
        <v>20.1991672515869</v>
      </c>
      <c r="H545">
        <v>21.469074249267599</v>
      </c>
      <c r="I545">
        <f t="shared" si="81"/>
        <v>21.747888565063466</v>
      </c>
      <c r="J545">
        <f t="shared" si="82"/>
        <v>-1.0484123229980327</v>
      </c>
      <c r="K545">
        <f t="shared" si="83"/>
        <v>0.39812641072135935</v>
      </c>
      <c r="L545">
        <f t="shared" si="84"/>
        <v>0.39997901143852371</v>
      </c>
      <c r="N545">
        <v>21.7866535186768</v>
      </c>
      <c r="O545">
        <v>19.783506393432599</v>
      </c>
      <c r="P545">
        <v>22.180965423583999</v>
      </c>
      <c r="Q545">
        <f t="shared" si="85"/>
        <v>21.250375111897799</v>
      </c>
      <c r="S545">
        <v>20.812789916992202</v>
      </c>
      <c r="T545">
        <v>21.6303901672363</v>
      </c>
      <c r="U545">
        <v>18.8107395172119</v>
      </c>
      <c r="V545">
        <f t="shared" si="86"/>
        <v>20.417973200480134</v>
      </c>
      <c r="W545">
        <f t="shared" si="87"/>
        <v>0.83240191141766573</v>
      </c>
      <c r="X545">
        <f t="shared" si="88"/>
        <v>0.49830768231872291</v>
      </c>
      <c r="Y545">
        <f t="shared" si="89"/>
        <v>0.30250241733845301</v>
      </c>
      <c r="AA545" t="s">
        <v>548</v>
      </c>
      <c r="AB545" t="s">
        <v>1792</v>
      </c>
    </row>
    <row r="546" spans="1:28" x14ac:dyDescent="0.3">
      <c r="A546">
        <v>24.310079574585</v>
      </c>
      <c r="B546">
        <v>23.4551296234131</v>
      </c>
      <c r="C546">
        <v>22.593774795532202</v>
      </c>
      <c r="D546">
        <f t="shared" si="80"/>
        <v>23.452994664510101</v>
      </c>
      <c r="F546">
        <v>22.736860275268601</v>
      </c>
      <c r="G546">
        <v>23.167295455932599</v>
      </c>
      <c r="H546">
        <v>21.4233798980713</v>
      </c>
      <c r="I546">
        <f t="shared" si="81"/>
        <v>22.442511876424167</v>
      </c>
      <c r="J546">
        <f t="shared" si="82"/>
        <v>1.0104827880859339</v>
      </c>
      <c r="K546">
        <f t="shared" si="83"/>
        <v>0.23395797137343355</v>
      </c>
      <c r="L546">
        <f t="shared" si="84"/>
        <v>0.63086215301714099</v>
      </c>
      <c r="N546">
        <v>24.357833862304702</v>
      </c>
      <c r="O546">
        <v>19.5397548675537</v>
      </c>
      <c r="P546">
        <v>24.586919784545898</v>
      </c>
      <c r="Q546">
        <f t="shared" si="85"/>
        <v>22.828169504801433</v>
      </c>
      <c r="S546">
        <v>20.3440647125244</v>
      </c>
      <c r="T546">
        <v>23.60964012146</v>
      </c>
      <c r="U546">
        <v>23.0723476409912</v>
      </c>
      <c r="V546">
        <f t="shared" si="86"/>
        <v>22.342017491658535</v>
      </c>
      <c r="W546">
        <f t="shared" si="87"/>
        <v>0.48615201314289891</v>
      </c>
      <c r="X546">
        <f t="shared" si="88"/>
        <v>0.8136565839614236</v>
      </c>
      <c r="Y546">
        <f t="shared" si="89"/>
        <v>8.9558856978484522E-2</v>
      </c>
      <c r="AA546" t="s">
        <v>549</v>
      </c>
      <c r="AB546" t="s">
        <v>1793</v>
      </c>
    </row>
    <row r="547" spans="1:28" x14ac:dyDescent="0.3">
      <c r="A547">
        <v>22.373218536376999</v>
      </c>
      <c r="B547">
        <v>20.571548461914102</v>
      </c>
      <c r="C547">
        <v>18.452783584594702</v>
      </c>
      <c r="D547">
        <f t="shared" si="80"/>
        <v>20.465850194295268</v>
      </c>
      <c r="F547">
        <v>24.534452438354499</v>
      </c>
      <c r="G547">
        <v>22.478794097900401</v>
      </c>
      <c r="H547">
        <v>21.139848709106399</v>
      </c>
      <c r="I547">
        <f t="shared" si="81"/>
        <v>22.717698415120434</v>
      </c>
      <c r="J547">
        <f t="shared" si="82"/>
        <v>-2.2518482208251669</v>
      </c>
      <c r="K547">
        <f t="shared" si="83"/>
        <v>0.20836448842566679</v>
      </c>
      <c r="L547">
        <f t="shared" si="84"/>
        <v>0.68117629590480289</v>
      </c>
      <c r="N547">
        <v>22.472587585449201</v>
      </c>
      <c r="O547">
        <v>21.2401943206787</v>
      </c>
      <c r="P547">
        <v>23.958368301391602</v>
      </c>
      <c r="Q547">
        <f t="shared" si="85"/>
        <v>22.557050069173169</v>
      </c>
      <c r="S547">
        <v>20.645458221435501</v>
      </c>
      <c r="T547">
        <v>21.040033340454102</v>
      </c>
      <c r="U547">
        <v>19.415962219238299</v>
      </c>
      <c r="V547">
        <f t="shared" si="86"/>
        <v>20.367151260375966</v>
      </c>
      <c r="W547">
        <f t="shared" si="87"/>
        <v>2.1898988087972029</v>
      </c>
      <c r="X547">
        <f t="shared" si="88"/>
        <v>7.7153417934822097E-2</v>
      </c>
      <c r="Y547">
        <f t="shared" si="89"/>
        <v>1.1126448297129179</v>
      </c>
      <c r="AA547" t="s">
        <v>550</v>
      </c>
      <c r="AB547" t="s">
        <v>1794</v>
      </c>
    </row>
    <row r="548" spans="1:28" x14ac:dyDescent="0.3">
      <c r="A548">
        <v>23.789548873901399</v>
      </c>
      <c r="B548">
        <v>24.681102752685501</v>
      </c>
      <c r="C548">
        <v>22.82493019104</v>
      </c>
      <c r="D548">
        <f t="shared" si="80"/>
        <v>23.765193939208967</v>
      </c>
      <c r="F548">
        <v>23.171882629394499</v>
      </c>
      <c r="G548">
        <v>24.2678527832031</v>
      </c>
      <c r="H548">
        <v>25.133201599121101</v>
      </c>
      <c r="I548">
        <f t="shared" si="81"/>
        <v>24.190979003906232</v>
      </c>
      <c r="J548">
        <f t="shared" si="82"/>
        <v>-0.42578506469726563</v>
      </c>
      <c r="K548">
        <f t="shared" si="83"/>
        <v>0.61442032304173644</v>
      </c>
      <c r="L548">
        <f t="shared" si="84"/>
        <v>0.2115344276788407</v>
      </c>
      <c r="N548">
        <v>25.1094856262207</v>
      </c>
      <c r="O548">
        <v>24.0690727233887</v>
      </c>
      <c r="P548">
        <v>22.840381622314499</v>
      </c>
      <c r="Q548">
        <f t="shared" si="85"/>
        <v>24.006313323974634</v>
      </c>
      <c r="S548">
        <v>24.522529602050799</v>
      </c>
      <c r="T548">
        <v>24.310079574585</v>
      </c>
      <c r="U548">
        <v>21.9134216308594</v>
      </c>
      <c r="V548">
        <f t="shared" si="86"/>
        <v>23.582010269165067</v>
      </c>
      <c r="W548">
        <f t="shared" si="87"/>
        <v>0.42430305480956676</v>
      </c>
      <c r="X548">
        <f t="shared" si="88"/>
        <v>0.71015829907952799</v>
      </c>
      <c r="Y548">
        <f t="shared" si="89"/>
        <v>0.14864483331766154</v>
      </c>
      <c r="AA548" t="s">
        <v>551</v>
      </c>
      <c r="AB548" t="s">
        <v>1795</v>
      </c>
    </row>
    <row r="549" spans="1:28" x14ac:dyDescent="0.3">
      <c r="A549">
        <v>31.819551467895501</v>
      </c>
      <c r="B549">
        <v>31.4234218597412</v>
      </c>
      <c r="C549">
        <v>29.2669582366943</v>
      </c>
      <c r="D549">
        <f t="shared" si="80"/>
        <v>30.836643854776998</v>
      </c>
      <c r="F549">
        <v>31.939996719360401</v>
      </c>
      <c r="G549">
        <v>30.974596023559599</v>
      </c>
      <c r="H549">
        <v>30.611047744751001</v>
      </c>
      <c r="I549">
        <f t="shared" si="81"/>
        <v>31.175213495890333</v>
      </c>
      <c r="J549">
        <f t="shared" si="82"/>
        <v>-0.33856964111333454</v>
      </c>
      <c r="K549">
        <f t="shared" si="83"/>
        <v>0.72201377087936591</v>
      </c>
      <c r="L549">
        <f t="shared" si="84"/>
        <v>0.14145451910641985</v>
      </c>
      <c r="N549">
        <v>31.8645210266113</v>
      </c>
      <c r="O549">
        <v>30.7770595550537</v>
      </c>
      <c r="P549">
        <v>32.3436088562012</v>
      </c>
      <c r="Q549">
        <f t="shared" si="85"/>
        <v>31.661729812622067</v>
      </c>
      <c r="S549">
        <v>30.654376983642599</v>
      </c>
      <c r="T549">
        <v>31.443321228027301</v>
      </c>
      <c r="U549">
        <v>29.172359466552699</v>
      </c>
      <c r="V549">
        <f t="shared" si="86"/>
        <v>30.423352559407533</v>
      </c>
      <c r="W549">
        <f t="shared" si="87"/>
        <v>1.2383772532145336</v>
      </c>
      <c r="X549">
        <f t="shared" si="88"/>
        <v>0.20152699634819907</v>
      </c>
      <c r="Y549">
        <f t="shared" si="89"/>
        <v>0.69566676798576299</v>
      </c>
      <c r="AA549" t="s">
        <v>552</v>
      </c>
      <c r="AB549" t="s">
        <v>1796</v>
      </c>
    </row>
    <row r="550" spans="1:28" x14ac:dyDescent="0.3">
      <c r="A550">
        <v>29.5202827453613</v>
      </c>
      <c r="B550">
        <v>28.973228454589801</v>
      </c>
      <c r="C550">
        <v>27.611047744751001</v>
      </c>
      <c r="D550">
        <f t="shared" si="80"/>
        <v>28.701519648234036</v>
      </c>
      <c r="F550">
        <v>30.1361389160156</v>
      </c>
      <c r="G550">
        <v>29.2006950378418</v>
      </c>
      <c r="H550">
        <v>28.8504314422607</v>
      </c>
      <c r="I550">
        <f t="shared" si="81"/>
        <v>29.395755132039369</v>
      </c>
      <c r="J550">
        <f t="shared" si="82"/>
        <v>-0.69423548380533262</v>
      </c>
      <c r="K550">
        <f t="shared" si="83"/>
        <v>0.36827138205968812</v>
      </c>
      <c r="L550">
        <f t="shared" si="84"/>
        <v>0.43383202835240425</v>
      </c>
      <c r="N550">
        <v>29.3620204925537</v>
      </c>
      <c r="O550">
        <v>29.1385822296143</v>
      </c>
      <c r="P550">
        <v>30.1361389160156</v>
      </c>
      <c r="Q550">
        <f t="shared" si="85"/>
        <v>29.545580546061199</v>
      </c>
      <c r="S550">
        <v>29.278081893920898</v>
      </c>
      <c r="T550">
        <v>29.1627902984619</v>
      </c>
      <c r="U550">
        <v>27.462949752807599</v>
      </c>
      <c r="V550">
        <f t="shared" si="86"/>
        <v>28.634607315063466</v>
      </c>
      <c r="W550">
        <f t="shared" si="87"/>
        <v>0.9109732309977332</v>
      </c>
      <c r="X550">
        <f t="shared" si="88"/>
        <v>0.23965067295273854</v>
      </c>
      <c r="Y550">
        <f t="shared" si="89"/>
        <v>0.62042134714684138</v>
      </c>
      <c r="AA550" t="s">
        <v>553</v>
      </c>
      <c r="AB550" t="s">
        <v>1797</v>
      </c>
    </row>
    <row r="551" spans="1:28" x14ac:dyDescent="0.3">
      <c r="A551">
        <v>28.443321228027301</v>
      </c>
      <c r="B551">
        <v>28.579027175903299</v>
      </c>
      <c r="C551">
        <v>26.575424194335898</v>
      </c>
      <c r="D551">
        <f t="shared" si="80"/>
        <v>27.865924199422167</v>
      </c>
      <c r="F551">
        <v>28.992263793945298</v>
      </c>
      <c r="G551">
        <v>28.106494903564499</v>
      </c>
      <c r="H551">
        <v>27.693119049072301</v>
      </c>
      <c r="I551">
        <f t="shared" si="81"/>
        <v>28.263959248860697</v>
      </c>
      <c r="J551">
        <f t="shared" si="82"/>
        <v>-0.39803504943852985</v>
      </c>
      <c r="K551">
        <f t="shared" si="83"/>
        <v>0.62437890673336449</v>
      </c>
      <c r="L551">
        <f t="shared" si="84"/>
        <v>0.20455177704466213</v>
      </c>
      <c r="N551">
        <v>28.5609245300293</v>
      </c>
      <c r="O551">
        <v>27.874082565307599</v>
      </c>
      <c r="P551">
        <v>28.7988471984863</v>
      </c>
      <c r="Q551">
        <f t="shared" si="85"/>
        <v>28.411284764607732</v>
      </c>
      <c r="S551">
        <v>27.948377609252901</v>
      </c>
      <c r="T551">
        <v>28.447267532348601</v>
      </c>
      <c r="U551">
        <v>26.462949752807599</v>
      </c>
      <c r="V551">
        <f t="shared" si="86"/>
        <v>27.619531631469702</v>
      </c>
      <c r="W551">
        <f t="shared" si="87"/>
        <v>0.79175313313803031</v>
      </c>
      <c r="X551">
        <f t="shared" si="88"/>
        <v>0.2947632718420185</v>
      </c>
      <c r="Y551">
        <f t="shared" si="89"/>
        <v>0.5305266314983843</v>
      </c>
      <c r="AA551" t="s">
        <v>554</v>
      </c>
      <c r="AB551" t="s">
        <v>1798</v>
      </c>
    </row>
    <row r="552" spans="1:28" x14ac:dyDescent="0.3">
      <c r="A552">
        <v>23.5521545410156</v>
      </c>
      <c r="B552">
        <v>22.561508178710898</v>
      </c>
      <c r="C552">
        <v>21.502031326293899</v>
      </c>
      <c r="D552">
        <f t="shared" si="80"/>
        <v>22.538564682006797</v>
      </c>
      <c r="F552">
        <v>24.908847808837901</v>
      </c>
      <c r="G552">
        <v>25.077245712280298</v>
      </c>
      <c r="H552">
        <v>22.7654705047607</v>
      </c>
      <c r="I552">
        <f t="shared" si="81"/>
        <v>24.250521341959637</v>
      </c>
      <c r="J552">
        <f t="shared" si="82"/>
        <v>-1.7119566599528397</v>
      </c>
      <c r="K552">
        <f t="shared" si="83"/>
        <v>0.14615755431393609</v>
      </c>
      <c r="L552">
        <f t="shared" si="84"/>
        <v>0.83517873273849996</v>
      </c>
      <c r="N552">
        <v>23.6540336608887</v>
      </c>
      <c r="O552">
        <v>23.7593879699707</v>
      </c>
      <c r="P552">
        <v>23.819093704223601</v>
      </c>
      <c r="Q552">
        <f t="shared" si="85"/>
        <v>23.744171778361004</v>
      </c>
      <c r="S552">
        <v>22.337560653686499</v>
      </c>
      <c r="T552">
        <v>24.3443508148193</v>
      </c>
      <c r="U552">
        <v>24.3443508148193</v>
      </c>
      <c r="V552">
        <f t="shared" si="86"/>
        <v>23.67542076110837</v>
      </c>
      <c r="W552">
        <f t="shared" si="87"/>
        <v>6.8751017252633773E-2</v>
      </c>
      <c r="X552">
        <f t="shared" si="88"/>
        <v>0.92328442805358968</v>
      </c>
      <c r="Y552">
        <f t="shared" si="89"/>
        <v>3.4664489108963421E-2</v>
      </c>
      <c r="AA552" t="s">
        <v>555</v>
      </c>
      <c r="AB552" t="s">
        <v>1799</v>
      </c>
    </row>
    <row r="553" spans="1:28" x14ac:dyDescent="0.3">
      <c r="A553">
        <v>24.534452438354499</v>
      </c>
      <c r="B553">
        <v>23.0886116027832</v>
      </c>
      <c r="C553">
        <v>21.6714172363281</v>
      </c>
      <c r="D553">
        <f t="shared" si="80"/>
        <v>23.098160425821931</v>
      </c>
      <c r="F553">
        <v>20.771997451782202</v>
      </c>
      <c r="G553">
        <v>23.4298191070557</v>
      </c>
      <c r="H553">
        <v>25.040092468261701</v>
      </c>
      <c r="I553">
        <f t="shared" si="81"/>
        <v>23.080636342366535</v>
      </c>
      <c r="J553">
        <f t="shared" si="82"/>
        <v>1.7524083455395356E-2</v>
      </c>
      <c r="K553">
        <f t="shared" si="83"/>
        <v>0.99120223860991241</v>
      </c>
      <c r="L553">
        <f t="shared" si="84"/>
        <v>3.8377257857114501E-3</v>
      </c>
      <c r="N553">
        <v>22.3126125335693</v>
      </c>
      <c r="O553">
        <v>23.134769439697301</v>
      </c>
      <c r="P553">
        <v>21.302783966064499</v>
      </c>
      <c r="Q553">
        <f t="shared" si="85"/>
        <v>22.250055313110366</v>
      </c>
      <c r="S553">
        <v>23.101493835449201</v>
      </c>
      <c r="T553">
        <v>20.132137298583999</v>
      </c>
      <c r="U553">
        <v>20.264991760253899</v>
      </c>
      <c r="V553">
        <f t="shared" si="86"/>
        <v>21.166207631429035</v>
      </c>
      <c r="W553">
        <f t="shared" si="87"/>
        <v>1.0838476816813305</v>
      </c>
      <c r="X553">
        <f t="shared" si="88"/>
        <v>0.38174741066151141</v>
      </c>
      <c r="Y553">
        <f t="shared" si="89"/>
        <v>0.41822390001936349</v>
      </c>
      <c r="AA553" t="s">
        <v>556</v>
      </c>
      <c r="AB553" t="s">
        <v>1800</v>
      </c>
    </row>
    <row r="554" spans="1:28" x14ac:dyDescent="0.3">
      <c r="A554">
        <v>27.659488677978501</v>
      </c>
      <c r="B554">
        <v>27.366197586059599</v>
      </c>
      <c r="C554">
        <v>25.678419113159201</v>
      </c>
      <c r="D554">
        <f t="shared" si="80"/>
        <v>26.901368459065765</v>
      </c>
      <c r="F554">
        <v>28.6075248718262</v>
      </c>
      <c r="G554">
        <v>26.862306594848601</v>
      </c>
      <c r="H554">
        <v>25.9179801940918</v>
      </c>
      <c r="I554">
        <f t="shared" si="81"/>
        <v>27.129270553588867</v>
      </c>
      <c r="J554">
        <f t="shared" si="82"/>
        <v>-0.22790209452310251</v>
      </c>
      <c r="K554">
        <f t="shared" si="83"/>
        <v>0.83103788109847787</v>
      </c>
      <c r="L554">
        <f t="shared" si="84"/>
        <v>8.0379179372234225E-2</v>
      </c>
      <c r="N554">
        <v>27.981416702270501</v>
      </c>
      <c r="O554">
        <v>26.5105075836182</v>
      </c>
      <c r="P554">
        <v>29.143457412719702</v>
      </c>
      <c r="Q554">
        <f t="shared" si="85"/>
        <v>27.878460566202801</v>
      </c>
      <c r="S554">
        <v>27.0914402008057</v>
      </c>
      <c r="T554">
        <v>27.732467651367202</v>
      </c>
      <c r="U554">
        <v>27.2076930999756</v>
      </c>
      <c r="V554">
        <f t="shared" si="86"/>
        <v>27.343866984049498</v>
      </c>
      <c r="W554">
        <f t="shared" si="87"/>
        <v>0.53459358215330255</v>
      </c>
      <c r="X554">
        <f t="shared" si="88"/>
        <v>0.53419141053314179</v>
      </c>
      <c r="Y554">
        <f t="shared" si="89"/>
        <v>0.27230309944465303</v>
      </c>
      <c r="AA554" t="s">
        <v>557</v>
      </c>
      <c r="AB554" t="s">
        <v>1801</v>
      </c>
    </row>
    <row r="555" spans="1:28" x14ac:dyDescent="0.3">
      <c r="A555">
        <v>29.118921279907202</v>
      </c>
      <c r="B555">
        <v>28.407302856445298</v>
      </c>
      <c r="C555">
        <v>27.121393203735401</v>
      </c>
      <c r="D555">
        <f t="shared" si="80"/>
        <v>28.215872446695965</v>
      </c>
      <c r="F555">
        <v>29.395092010498001</v>
      </c>
      <c r="G555">
        <v>28.0863857269287</v>
      </c>
      <c r="H555">
        <v>27.7957553863525</v>
      </c>
      <c r="I555">
        <f t="shared" si="81"/>
        <v>28.425744374593066</v>
      </c>
      <c r="J555">
        <f t="shared" si="82"/>
        <v>-0.20987192789710107</v>
      </c>
      <c r="K555">
        <f t="shared" si="83"/>
        <v>0.79713694419059644</v>
      </c>
      <c r="L555">
        <f t="shared" si="84"/>
        <v>9.8467062547007753E-2</v>
      </c>
      <c r="N555">
        <v>28.984136581420898</v>
      </c>
      <c r="O555">
        <v>28.399173736572301</v>
      </c>
      <c r="P555">
        <v>29.3451957702637</v>
      </c>
      <c r="Q555">
        <f t="shared" si="85"/>
        <v>28.909502029418963</v>
      </c>
      <c r="S555">
        <v>28.575424194335898</v>
      </c>
      <c r="T555">
        <v>28.9259223937988</v>
      </c>
      <c r="U555">
        <v>26.220664978027301</v>
      </c>
      <c r="V555">
        <f t="shared" si="86"/>
        <v>27.907337188720664</v>
      </c>
      <c r="W555">
        <f t="shared" si="87"/>
        <v>1.002164840698299</v>
      </c>
      <c r="X555">
        <f t="shared" si="88"/>
        <v>0.32456127160084625</v>
      </c>
      <c r="Y555">
        <f t="shared" si="89"/>
        <v>0.48870330377504873</v>
      </c>
      <c r="AA555" t="s">
        <v>558</v>
      </c>
      <c r="AB555" t="s">
        <v>1802</v>
      </c>
    </row>
    <row r="556" spans="1:28" x14ac:dyDescent="0.3">
      <c r="A556">
        <v>24.3443508148193</v>
      </c>
      <c r="B556">
        <v>20.856643676757798</v>
      </c>
      <c r="C556">
        <v>21.2065753936768</v>
      </c>
      <c r="D556">
        <f t="shared" si="80"/>
        <v>22.135856628417969</v>
      </c>
      <c r="F556">
        <v>25.60964012146</v>
      </c>
      <c r="G556">
        <v>23.540378570556602</v>
      </c>
      <c r="H556">
        <v>19.3659782409668</v>
      </c>
      <c r="I556">
        <f t="shared" si="81"/>
        <v>22.838665644327801</v>
      </c>
      <c r="J556">
        <f t="shared" si="82"/>
        <v>-0.70280901590983191</v>
      </c>
      <c r="K556">
        <f t="shared" si="83"/>
        <v>0.75961433893795172</v>
      </c>
      <c r="L556">
        <f t="shared" si="84"/>
        <v>0.11940684585332829</v>
      </c>
      <c r="N556">
        <v>23.337560653686499</v>
      </c>
      <c r="O556">
        <v>19.634027481079102</v>
      </c>
      <c r="P556">
        <v>26.814210891723601</v>
      </c>
      <c r="Q556">
        <f t="shared" si="85"/>
        <v>23.261933008829732</v>
      </c>
      <c r="S556">
        <v>20.364528656005898</v>
      </c>
      <c r="T556">
        <v>20.726915359497099</v>
      </c>
      <c r="U556">
        <v>20.573114395141602</v>
      </c>
      <c r="V556">
        <f t="shared" si="86"/>
        <v>20.554852803548201</v>
      </c>
      <c r="W556">
        <f t="shared" si="87"/>
        <v>2.7070802052815317</v>
      </c>
      <c r="X556">
        <f t="shared" si="88"/>
        <v>0.26216501901003975</v>
      </c>
      <c r="Y556">
        <f t="shared" si="89"/>
        <v>0.58142525720891269</v>
      </c>
      <c r="AA556" t="s">
        <v>559</v>
      </c>
      <c r="AB556" t="s">
        <v>1803</v>
      </c>
    </row>
    <row r="557" spans="1:28" x14ac:dyDescent="0.3">
      <c r="A557">
        <v>21.4782409667969</v>
      </c>
      <c r="B557">
        <v>21.542722702026399</v>
      </c>
      <c r="C557">
        <v>18.9430637359619</v>
      </c>
      <c r="D557">
        <f t="shared" si="80"/>
        <v>20.654675801595065</v>
      </c>
      <c r="F557">
        <v>21.7875576019287</v>
      </c>
      <c r="G557">
        <v>21.335929870605501</v>
      </c>
      <c r="H557">
        <v>19.699144363403299</v>
      </c>
      <c r="I557">
        <f t="shared" si="81"/>
        <v>20.940877278645832</v>
      </c>
      <c r="J557">
        <f t="shared" si="82"/>
        <v>-0.28620147705076704</v>
      </c>
      <c r="K557">
        <f t="shared" si="83"/>
        <v>0.8015104025378551</v>
      </c>
      <c r="L557">
        <f t="shared" si="84"/>
        <v>9.6090836709124147E-2</v>
      </c>
      <c r="N557">
        <v>20.872674942016602</v>
      </c>
      <c r="O557">
        <v>20.42653465271</v>
      </c>
      <c r="P557">
        <v>24.416996002197301</v>
      </c>
      <c r="Q557">
        <f t="shared" si="85"/>
        <v>21.905401865641306</v>
      </c>
      <c r="S557">
        <v>21.001958847045898</v>
      </c>
      <c r="T557">
        <v>20.067491531372099</v>
      </c>
      <c r="U557">
        <v>17.973289489746101</v>
      </c>
      <c r="V557">
        <f t="shared" si="86"/>
        <v>19.680913289388034</v>
      </c>
      <c r="W557">
        <f t="shared" si="87"/>
        <v>2.2244885762532718</v>
      </c>
      <c r="X557">
        <f t="shared" si="88"/>
        <v>0.22400482434526303</v>
      </c>
      <c r="Y557">
        <f t="shared" si="89"/>
        <v>0.64974262825528106</v>
      </c>
      <c r="AA557" t="s">
        <v>560</v>
      </c>
      <c r="AB557" t="s">
        <v>1804</v>
      </c>
    </row>
    <row r="558" spans="1:28" x14ac:dyDescent="0.3">
      <c r="A558">
        <v>29.633741378784201</v>
      </c>
      <c r="B558">
        <v>28.571813583373999</v>
      </c>
      <c r="C558">
        <v>26.0546550750732</v>
      </c>
      <c r="D558">
        <f t="shared" si="80"/>
        <v>28.086736679077134</v>
      </c>
      <c r="F558">
        <v>28.5014247894287</v>
      </c>
      <c r="G558">
        <v>28.8414611816406</v>
      </c>
      <c r="H558">
        <v>28.5052165985107</v>
      </c>
      <c r="I558">
        <f t="shared" si="81"/>
        <v>28.616034189859999</v>
      </c>
      <c r="J558">
        <f t="shared" si="82"/>
        <v>-0.52929751078286458</v>
      </c>
      <c r="K558">
        <f t="shared" si="83"/>
        <v>0.64594594352741108</v>
      </c>
      <c r="L558">
        <f t="shared" si="84"/>
        <v>0.18980382474493199</v>
      </c>
      <c r="N558">
        <v>28.470727920532202</v>
      </c>
      <c r="O558">
        <v>28.111476898193398</v>
      </c>
      <c r="P558">
        <v>27.8915710449219</v>
      </c>
      <c r="Q558">
        <f t="shared" si="85"/>
        <v>28.157925287882502</v>
      </c>
      <c r="S558">
        <v>27.838459014892599</v>
      </c>
      <c r="T558">
        <v>28.716203689575199</v>
      </c>
      <c r="U558">
        <v>26.1074924468994</v>
      </c>
      <c r="V558">
        <f t="shared" si="86"/>
        <v>27.554051717122402</v>
      </c>
      <c r="W558">
        <f t="shared" si="87"/>
        <v>0.60387357076010062</v>
      </c>
      <c r="X558">
        <f t="shared" si="88"/>
        <v>0.48451112953556885</v>
      </c>
      <c r="Y558">
        <f t="shared" si="89"/>
        <v>0.31469624247210337</v>
      </c>
      <c r="AA558" t="s">
        <v>561</v>
      </c>
      <c r="AB558" t="s">
        <v>1805</v>
      </c>
    </row>
    <row r="559" spans="1:28" x14ac:dyDescent="0.3">
      <c r="A559">
        <v>25.715549468994102</v>
      </c>
      <c r="B559">
        <v>24.626449584960898</v>
      </c>
      <c r="C559">
        <v>21.029178619384801</v>
      </c>
      <c r="D559">
        <f t="shared" si="80"/>
        <v>23.790392557779935</v>
      </c>
      <c r="F559">
        <v>25.253496170043899</v>
      </c>
      <c r="G559">
        <v>24.6039943695068</v>
      </c>
      <c r="H559">
        <v>24.0690727233887</v>
      </c>
      <c r="I559">
        <f t="shared" si="81"/>
        <v>24.642187754313131</v>
      </c>
      <c r="J559">
        <f t="shared" si="82"/>
        <v>-0.85179519653319602</v>
      </c>
      <c r="K559">
        <f t="shared" si="83"/>
        <v>0.59013243971541929</v>
      </c>
      <c r="L559">
        <f t="shared" si="84"/>
        <v>0.22905051143764377</v>
      </c>
      <c r="N559">
        <v>24.2020969390869</v>
      </c>
      <c r="O559">
        <v>24.0190315246582</v>
      </c>
      <c r="P559">
        <v>25.489223480224599</v>
      </c>
      <c r="Q559">
        <f t="shared" si="85"/>
        <v>24.570117314656567</v>
      </c>
      <c r="S559">
        <v>24.881103515625</v>
      </c>
      <c r="T559">
        <v>24.504457473754901</v>
      </c>
      <c r="U559">
        <v>20.803411483764599</v>
      </c>
      <c r="V559">
        <f t="shared" si="86"/>
        <v>23.396324157714833</v>
      </c>
      <c r="W559">
        <f t="shared" si="87"/>
        <v>1.1737931569417341</v>
      </c>
      <c r="X559">
        <f t="shared" si="88"/>
        <v>0.44316829891473269</v>
      </c>
      <c r="Y559">
        <f t="shared" si="89"/>
        <v>0.35343131348451873</v>
      </c>
      <c r="AA559" t="s">
        <v>562</v>
      </c>
      <c r="AB559" t="s">
        <v>1806</v>
      </c>
    </row>
    <row r="560" spans="1:28" x14ac:dyDescent="0.3">
      <c r="A560">
        <v>24.3975429534912</v>
      </c>
      <c r="B560">
        <v>23.9134216308594</v>
      </c>
      <c r="C560">
        <v>22.022422790527301</v>
      </c>
      <c r="D560">
        <f t="shared" si="80"/>
        <v>23.444462458292634</v>
      </c>
      <c r="F560">
        <v>24.323886871337901</v>
      </c>
      <c r="G560">
        <v>24.133201599121101</v>
      </c>
      <c r="H560">
        <v>24.448844909668001</v>
      </c>
      <c r="I560">
        <f t="shared" si="81"/>
        <v>24.301977793375666</v>
      </c>
      <c r="J560">
        <f t="shared" si="82"/>
        <v>-0.85751533508303268</v>
      </c>
      <c r="K560">
        <f t="shared" si="83"/>
        <v>0.30551696858914013</v>
      </c>
      <c r="L560">
        <f t="shared" si="84"/>
        <v>0.51496466378484407</v>
      </c>
      <c r="N560">
        <v>24.670335769653299</v>
      </c>
      <c r="O560">
        <v>23.6971035003662</v>
      </c>
      <c r="P560">
        <v>24.377824783325199</v>
      </c>
      <c r="Q560">
        <f t="shared" si="85"/>
        <v>24.248421351114899</v>
      </c>
      <c r="S560">
        <v>23.540378570556602</v>
      </c>
      <c r="T560">
        <v>23.598325729370099</v>
      </c>
      <c r="U560">
        <v>18.223171234130898</v>
      </c>
      <c r="V560">
        <f t="shared" si="86"/>
        <v>21.787291844685868</v>
      </c>
      <c r="W560">
        <f t="shared" si="87"/>
        <v>2.4611295064290317</v>
      </c>
      <c r="X560">
        <f t="shared" si="88"/>
        <v>0.24448642331437598</v>
      </c>
      <c r="Y560">
        <f t="shared" si="89"/>
        <v>0.61174525287312376</v>
      </c>
      <c r="AA560" t="s">
        <v>563</v>
      </c>
      <c r="AB560" t="s">
        <v>1807</v>
      </c>
    </row>
    <row r="561" spans="1:28" x14ac:dyDescent="0.3">
      <c r="A561">
        <v>23.504457473754901</v>
      </c>
      <c r="B561">
        <v>19.8774604797363</v>
      </c>
      <c r="C561">
        <v>19.642478942871101</v>
      </c>
      <c r="D561">
        <f t="shared" si="80"/>
        <v>21.008132298787434</v>
      </c>
      <c r="F561">
        <v>23.3910007476807</v>
      </c>
      <c r="G561">
        <v>20.202831268310501</v>
      </c>
      <c r="H561">
        <v>22.452619552612301</v>
      </c>
      <c r="I561">
        <f t="shared" si="81"/>
        <v>22.015483856201168</v>
      </c>
      <c r="J561">
        <f t="shared" si="82"/>
        <v>-1.0073515574137346</v>
      </c>
      <c r="K561">
        <f t="shared" si="83"/>
        <v>0.55545632267432388</v>
      </c>
      <c r="L561">
        <f t="shared" si="84"/>
        <v>0.25535008535910952</v>
      </c>
      <c r="N561">
        <v>20.520164489746101</v>
      </c>
      <c r="O561">
        <v>22.614141464233398</v>
      </c>
      <c r="P561">
        <v>22.042293548583999</v>
      </c>
      <c r="Q561">
        <f t="shared" si="85"/>
        <v>21.725533167521167</v>
      </c>
      <c r="S561">
        <v>20.6115016937256</v>
      </c>
      <c r="T561">
        <v>23.042600631713899</v>
      </c>
      <c r="U561">
        <v>17.711694717407202</v>
      </c>
      <c r="V561">
        <f t="shared" si="86"/>
        <v>20.455265680948898</v>
      </c>
      <c r="W561">
        <f t="shared" si="87"/>
        <v>1.2702674865722692</v>
      </c>
      <c r="X561">
        <f t="shared" si="88"/>
        <v>0.48747405785506931</v>
      </c>
      <c r="Y561">
        <f t="shared" si="89"/>
        <v>0.31204849141195729</v>
      </c>
      <c r="AA561" t="s">
        <v>564</v>
      </c>
      <c r="AB561" t="s">
        <v>1808</v>
      </c>
    </row>
    <row r="562" spans="1:28" x14ac:dyDescent="0.3">
      <c r="A562">
        <v>25.2678527832031</v>
      </c>
      <c r="B562">
        <v>24.691789627075199</v>
      </c>
      <c r="C562">
        <v>23.218450546264599</v>
      </c>
      <c r="D562">
        <f t="shared" si="80"/>
        <v>24.392697652180967</v>
      </c>
      <c r="F562">
        <v>23.867029190063501</v>
      </c>
      <c r="G562">
        <v>24.643062591552699</v>
      </c>
      <c r="H562">
        <v>23.045934677123999</v>
      </c>
      <c r="I562">
        <f t="shared" si="81"/>
        <v>23.852008819580064</v>
      </c>
      <c r="J562">
        <f t="shared" si="82"/>
        <v>0.54068883260090317</v>
      </c>
      <c r="K562">
        <f t="shared" si="83"/>
        <v>0.51862113384166719</v>
      </c>
      <c r="L562">
        <f t="shared" si="84"/>
        <v>0.28514978968042248</v>
      </c>
      <c r="N562">
        <v>25.1094856262207</v>
      </c>
      <c r="O562">
        <v>23.442529678344702</v>
      </c>
      <c r="P562">
        <v>25.442529678344702</v>
      </c>
      <c r="Q562">
        <f t="shared" si="85"/>
        <v>24.664848327636701</v>
      </c>
      <c r="S562">
        <v>23.3511066436768</v>
      </c>
      <c r="T562">
        <v>25.097480773925799</v>
      </c>
      <c r="U562">
        <v>18.366630554199201</v>
      </c>
      <c r="V562">
        <f t="shared" si="86"/>
        <v>22.271739323933932</v>
      </c>
      <c r="W562">
        <f t="shared" si="87"/>
        <v>2.3931090037027687</v>
      </c>
      <c r="X562">
        <f t="shared" si="88"/>
        <v>0.31995334654378538</v>
      </c>
      <c r="Y562">
        <f t="shared" si="89"/>
        <v>0.49491334297918887</v>
      </c>
      <c r="AA562" t="s">
        <v>565</v>
      </c>
      <c r="AB562" t="s">
        <v>1809</v>
      </c>
    </row>
    <row r="563" spans="1:28" x14ac:dyDescent="0.3">
      <c r="A563">
        <v>31.879205703735401</v>
      </c>
      <c r="B563">
        <v>31.566379547119102</v>
      </c>
      <c r="C563">
        <v>29.219280242919901</v>
      </c>
      <c r="D563">
        <f t="shared" si="80"/>
        <v>30.888288497924805</v>
      </c>
      <c r="F563">
        <v>31.675561904907202</v>
      </c>
      <c r="G563">
        <v>31.356784820556602</v>
      </c>
      <c r="H563">
        <v>30.974596023559599</v>
      </c>
      <c r="I563">
        <f t="shared" si="81"/>
        <v>31.335647583007802</v>
      </c>
      <c r="J563">
        <f t="shared" si="82"/>
        <v>-0.44735908508299715</v>
      </c>
      <c r="K563">
        <f t="shared" si="83"/>
        <v>0.6317366444236876</v>
      </c>
      <c r="L563">
        <f t="shared" si="84"/>
        <v>0.19946393075257696</v>
      </c>
      <c r="N563">
        <v>31.849685668945298</v>
      </c>
      <c r="O563">
        <v>31.2018642425537</v>
      </c>
      <c r="P563">
        <v>32.120777130127003</v>
      </c>
      <c r="Q563">
        <f t="shared" si="85"/>
        <v>31.724109013875335</v>
      </c>
      <c r="S563">
        <v>31.428422927856399</v>
      </c>
      <c r="T563">
        <v>31.7652492523193</v>
      </c>
      <c r="U563">
        <v>29.433404922485401</v>
      </c>
      <c r="V563">
        <f t="shared" si="86"/>
        <v>30.8756923675537</v>
      </c>
      <c r="W563">
        <f t="shared" si="87"/>
        <v>0.84841664632163472</v>
      </c>
      <c r="X563">
        <f t="shared" si="88"/>
        <v>0.33625873486361635</v>
      </c>
      <c r="Y563">
        <f t="shared" si="89"/>
        <v>0.47332642534255526</v>
      </c>
      <c r="AA563" t="s">
        <v>566</v>
      </c>
      <c r="AB563" t="s">
        <v>1810</v>
      </c>
    </row>
    <row r="564" spans="1:28" x14ac:dyDescent="0.3">
      <c r="A564">
        <v>30.172359466552699</v>
      </c>
      <c r="B564">
        <v>29.6389274597168</v>
      </c>
      <c r="C564">
        <v>27.407302856445298</v>
      </c>
      <c r="D564">
        <f t="shared" si="80"/>
        <v>29.072863260904935</v>
      </c>
      <c r="F564">
        <v>29.786436080932599</v>
      </c>
      <c r="G564">
        <v>29.431413650512699</v>
      </c>
      <c r="H564">
        <v>28.992263793945298</v>
      </c>
      <c r="I564">
        <f t="shared" si="81"/>
        <v>29.4033711751302</v>
      </c>
      <c r="J564">
        <f t="shared" si="82"/>
        <v>-0.33050791422526515</v>
      </c>
      <c r="K564">
        <f t="shared" si="83"/>
        <v>0.72556133525856725</v>
      </c>
      <c r="L564">
        <f t="shared" si="84"/>
        <v>0.13932586863160967</v>
      </c>
      <c r="N564">
        <v>29.800390243530298</v>
      </c>
      <c r="O564">
        <v>29.328172683715799</v>
      </c>
      <c r="P564">
        <v>29.835451126098601</v>
      </c>
      <c r="Q564">
        <f t="shared" si="85"/>
        <v>29.654671351114899</v>
      </c>
      <c r="S564">
        <v>29.058273315429702</v>
      </c>
      <c r="T564">
        <v>29.540746688842798</v>
      </c>
      <c r="U564">
        <v>26.9759635925293</v>
      </c>
      <c r="V564">
        <f t="shared" si="86"/>
        <v>28.524994532267268</v>
      </c>
      <c r="W564">
        <f t="shared" si="87"/>
        <v>1.1296768188476314</v>
      </c>
      <c r="X564">
        <f t="shared" si="88"/>
        <v>0.23258464762922815</v>
      </c>
      <c r="Y564">
        <f t="shared" si="89"/>
        <v>0.63341895542853743</v>
      </c>
      <c r="AA564" t="s">
        <v>567</v>
      </c>
      <c r="AB564" t="s">
        <v>1811</v>
      </c>
    </row>
    <row r="565" spans="1:28" x14ac:dyDescent="0.3">
      <c r="A565">
        <v>23.728582382202099</v>
      </c>
      <c r="B565">
        <v>23.282066345214801</v>
      </c>
      <c r="C565">
        <v>19.863630294799801</v>
      </c>
      <c r="D565">
        <f t="shared" si="80"/>
        <v>22.291426340738898</v>
      </c>
      <c r="F565">
        <v>21.7760314941406</v>
      </c>
      <c r="G565">
        <v>22.872674942016602</v>
      </c>
      <c r="H565">
        <v>23.099889755248999</v>
      </c>
      <c r="I565">
        <f t="shared" si="81"/>
        <v>22.582865397135397</v>
      </c>
      <c r="J565">
        <f t="shared" si="82"/>
        <v>-0.29143905639649859</v>
      </c>
      <c r="K565">
        <f t="shared" si="83"/>
        <v>0.83199578329281465</v>
      </c>
      <c r="L565">
        <f t="shared" si="84"/>
        <v>7.9878874787765314E-2</v>
      </c>
      <c r="N565">
        <v>23.4551296234131</v>
      </c>
      <c r="O565">
        <v>23.005388259887699</v>
      </c>
      <c r="P565">
        <v>23.540378570556602</v>
      </c>
      <c r="Q565">
        <f t="shared" si="85"/>
        <v>23.333632151285798</v>
      </c>
      <c r="S565">
        <v>22.158077239990199</v>
      </c>
      <c r="T565">
        <v>23.282066345214801</v>
      </c>
      <c r="U565">
        <v>18.717329025268601</v>
      </c>
      <c r="V565">
        <f t="shared" si="86"/>
        <v>21.3858242034912</v>
      </c>
      <c r="W565">
        <f t="shared" si="87"/>
        <v>1.9478079477945975</v>
      </c>
      <c r="X565">
        <f t="shared" si="88"/>
        <v>0.23182431978065376</v>
      </c>
      <c r="Y565">
        <f t="shared" si="89"/>
        <v>0.6348410058507945</v>
      </c>
      <c r="AA565" t="s">
        <v>568</v>
      </c>
      <c r="AB565" t="s">
        <v>1812</v>
      </c>
    </row>
    <row r="566" spans="1:28" x14ac:dyDescent="0.3">
      <c r="A566">
        <v>21.730655670166001</v>
      </c>
      <c r="B566">
        <v>21.241909027099599</v>
      </c>
      <c r="C566">
        <v>22.836534500122099</v>
      </c>
      <c r="D566">
        <f t="shared" si="80"/>
        <v>21.936366399129231</v>
      </c>
      <c r="F566">
        <v>23.504457473754901</v>
      </c>
      <c r="G566">
        <v>23.686456680297901</v>
      </c>
      <c r="H566">
        <v>24.473827362060501</v>
      </c>
      <c r="I566">
        <f t="shared" si="81"/>
        <v>23.888247172037769</v>
      </c>
      <c r="J566">
        <f t="shared" si="82"/>
        <v>-1.9518807729085381</v>
      </c>
      <c r="K566">
        <f t="shared" si="83"/>
        <v>2.4891200525651479E-2</v>
      </c>
      <c r="L566">
        <f t="shared" si="84"/>
        <v>1.6039541564612236</v>
      </c>
      <c r="N566">
        <v>20.872674942016602</v>
      </c>
      <c r="O566">
        <v>23.064146041870099</v>
      </c>
      <c r="P566">
        <v>20.6627521514893</v>
      </c>
      <c r="Q566">
        <f t="shared" si="85"/>
        <v>21.533191045125335</v>
      </c>
      <c r="S566">
        <v>19.960138320922901</v>
      </c>
      <c r="T566">
        <v>20.7389240264893</v>
      </c>
      <c r="U566">
        <v>20.3211345672607</v>
      </c>
      <c r="V566">
        <f t="shared" si="86"/>
        <v>20.340065638224299</v>
      </c>
      <c r="W566">
        <f t="shared" si="87"/>
        <v>1.1931254069010357</v>
      </c>
      <c r="X566">
        <f t="shared" si="88"/>
        <v>0.21019799649417956</v>
      </c>
      <c r="Y566">
        <f t="shared" si="89"/>
        <v>0.677371427773376</v>
      </c>
      <c r="AA566" t="s">
        <v>569</v>
      </c>
      <c r="AB566" t="s">
        <v>1813</v>
      </c>
    </row>
    <row r="567" spans="1:28" x14ac:dyDescent="0.3">
      <c r="A567">
        <v>26.632007598876999</v>
      </c>
      <c r="B567">
        <v>25.629230499267599</v>
      </c>
      <c r="C567">
        <v>26.2076930999756</v>
      </c>
      <c r="D567">
        <f t="shared" si="80"/>
        <v>26.1563103993734</v>
      </c>
      <c r="F567">
        <v>27.997657775878899</v>
      </c>
      <c r="G567">
        <v>26.416996002197301</v>
      </c>
      <c r="H567">
        <v>25.789548873901399</v>
      </c>
      <c r="I567">
        <f t="shared" si="81"/>
        <v>26.734734217325865</v>
      </c>
      <c r="J567">
        <f t="shared" si="82"/>
        <v>-0.57842381795246567</v>
      </c>
      <c r="K567">
        <f t="shared" si="83"/>
        <v>0.46582871975253276</v>
      </c>
      <c r="L567">
        <f t="shared" si="84"/>
        <v>0.33177373940471977</v>
      </c>
      <c r="N567">
        <v>26.686456680297901</v>
      </c>
      <c r="O567">
        <v>24.171882629394499</v>
      </c>
      <c r="P567">
        <v>28.174741744995099</v>
      </c>
      <c r="Q567">
        <f t="shared" si="85"/>
        <v>26.3443603515625</v>
      </c>
      <c r="S567">
        <v>25.9846801757813</v>
      </c>
      <c r="T567">
        <v>25.296140670776399</v>
      </c>
      <c r="U567">
        <v>25.864669799804702</v>
      </c>
      <c r="V567">
        <f t="shared" si="86"/>
        <v>25.715163548787469</v>
      </c>
      <c r="W567">
        <f t="shared" si="87"/>
        <v>0.62919680277503076</v>
      </c>
      <c r="X567">
        <f t="shared" si="88"/>
        <v>0.62419477804410362</v>
      </c>
      <c r="Y567">
        <f t="shared" si="89"/>
        <v>0.20467986892303616</v>
      </c>
      <c r="AA567" t="s">
        <v>570</v>
      </c>
      <c r="AB567" t="s">
        <v>1814</v>
      </c>
    </row>
    <row r="568" spans="1:28" x14ac:dyDescent="0.3">
      <c r="A568">
        <v>31.7453498840332</v>
      </c>
      <c r="B568">
        <v>31.458066940307599</v>
      </c>
      <c r="C568">
        <v>29.191310882568398</v>
      </c>
      <c r="D568">
        <f t="shared" si="80"/>
        <v>30.79824256896973</v>
      </c>
      <c r="F568">
        <v>31.811918258666999</v>
      </c>
      <c r="G568">
        <v>31.324958801269499</v>
      </c>
      <c r="H568">
        <v>30.890121459960898</v>
      </c>
      <c r="I568">
        <f t="shared" si="81"/>
        <v>31.342332839965795</v>
      </c>
      <c r="J568">
        <f t="shared" si="82"/>
        <v>-0.54409027099606533</v>
      </c>
      <c r="K568">
        <f t="shared" si="83"/>
        <v>0.55714225266004036</v>
      </c>
      <c r="L568">
        <f t="shared" si="84"/>
        <v>0.25403390418413174</v>
      </c>
      <c r="N568">
        <v>31.529621124267599</v>
      </c>
      <c r="O568">
        <v>30.729230880737301</v>
      </c>
      <c r="P568">
        <v>31.696439743041999</v>
      </c>
      <c r="Q568">
        <f t="shared" si="85"/>
        <v>31.3184305826823</v>
      </c>
      <c r="S568">
        <v>31.028284072876001</v>
      </c>
      <c r="T568">
        <v>31.467815399169901</v>
      </c>
      <c r="U568">
        <v>28.894464492797901</v>
      </c>
      <c r="V568">
        <f t="shared" si="86"/>
        <v>30.463521321614603</v>
      </c>
      <c r="W568">
        <f t="shared" si="87"/>
        <v>0.85490926106769649</v>
      </c>
      <c r="X568">
        <f t="shared" si="88"/>
        <v>0.37089065688998735</v>
      </c>
      <c r="Y568">
        <f t="shared" si="89"/>
        <v>0.43075410684995596</v>
      </c>
      <c r="AA568" t="s">
        <v>571</v>
      </c>
      <c r="AB568" t="s">
        <v>1815</v>
      </c>
    </row>
    <row r="569" spans="1:28" x14ac:dyDescent="0.3">
      <c r="A569">
        <v>28.076227188110401</v>
      </c>
      <c r="B569">
        <v>27.508996963501001</v>
      </c>
      <c r="C569">
        <v>25.960578918456999</v>
      </c>
      <c r="D569">
        <f t="shared" si="80"/>
        <v>27.181934356689467</v>
      </c>
      <c r="F569">
        <v>28.431413650512699</v>
      </c>
      <c r="G569">
        <v>27.323886871337901</v>
      </c>
      <c r="H569">
        <v>27.179496765136701</v>
      </c>
      <c r="I569">
        <f t="shared" si="81"/>
        <v>27.644932428995769</v>
      </c>
      <c r="J569">
        <f t="shared" si="82"/>
        <v>-0.46299807230630208</v>
      </c>
      <c r="K569">
        <f t="shared" si="83"/>
        <v>0.56831675798663628</v>
      </c>
      <c r="L569">
        <f t="shared" si="84"/>
        <v>0.24540953770184548</v>
      </c>
      <c r="N569">
        <v>28.535194396972699</v>
      </c>
      <c r="O569">
        <v>27.546277999877901</v>
      </c>
      <c r="P569">
        <v>28.6004543304443</v>
      </c>
      <c r="Q569">
        <f t="shared" si="85"/>
        <v>28.227308909098298</v>
      </c>
      <c r="S569">
        <v>27.5165309906006</v>
      </c>
      <c r="T569">
        <v>27.838459014892599</v>
      </c>
      <c r="U569">
        <v>25.8904113769531</v>
      </c>
      <c r="V569">
        <f t="shared" si="86"/>
        <v>27.081800460815433</v>
      </c>
      <c r="W569">
        <f t="shared" si="87"/>
        <v>1.1455084482828646</v>
      </c>
      <c r="X569">
        <f t="shared" si="88"/>
        <v>0.1735207068025135</v>
      </c>
      <c r="Y569">
        <f t="shared" si="89"/>
        <v>0.76064869197699925</v>
      </c>
      <c r="AA569" t="s">
        <v>572</v>
      </c>
      <c r="AB569" t="s">
        <v>1816</v>
      </c>
    </row>
    <row r="570" spans="1:28" x14ac:dyDescent="0.3">
      <c r="A570">
        <v>25.9955024719238</v>
      </c>
      <c r="B570">
        <v>25.5667419433594</v>
      </c>
      <c r="C570">
        <v>20.133201599121101</v>
      </c>
      <c r="D570">
        <f t="shared" si="80"/>
        <v>23.898482004801433</v>
      </c>
      <c r="F570">
        <v>26.4830837249756</v>
      </c>
      <c r="G570">
        <v>25.878767013549801</v>
      </c>
      <c r="H570">
        <v>24.9179801940918</v>
      </c>
      <c r="I570">
        <f t="shared" si="81"/>
        <v>25.759943644205734</v>
      </c>
      <c r="J570">
        <f t="shared" si="82"/>
        <v>-1.8614616394043004</v>
      </c>
      <c r="K570">
        <f t="shared" si="83"/>
        <v>0.39184662382203361</v>
      </c>
      <c r="L570">
        <f t="shared" si="84"/>
        <v>0.40688389079162474</v>
      </c>
      <c r="N570">
        <v>25.081315994262699</v>
      </c>
      <c r="O570">
        <v>24.799465179443398</v>
      </c>
      <c r="P570">
        <v>24.9134216308594</v>
      </c>
      <c r="Q570">
        <f t="shared" si="85"/>
        <v>24.931400934855166</v>
      </c>
      <c r="S570">
        <v>23.575424194335898</v>
      </c>
      <c r="T570">
        <v>24.1094856262207</v>
      </c>
      <c r="U570">
        <v>20.457637786865199</v>
      </c>
      <c r="V570">
        <f t="shared" si="86"/>
        <v>22.714182535807264</v>
      </c>
      <c r="W570">
        <f t="shared" si="87"/>
        <v>2.2172183990479013</v>
      </c>
      <c r="X570">
        <f t="shared" si="88"/>
        <v>0.12408610917482901</v>
      </c>
      <c r="Y570">
        <f t="shared" si="89"/>
        <v>0.90627683289590488</v>
      </c>
      <c r="AA570" t="s">
        <v>573</v>
      </c>
      <c r="AB570" t="s">
        <v>1817</v>
      </c>
    </row>
    <row r="571" spans="1:28" x14ac:dyDescent="0.3">
      <c r="A571">
        <v>29.328172683715799</v>
      </c>
      <c r="B571">
        <v>29.1238613128662</v>
      </c>
      <c r="C571">
        <v>27.253496170043899</v>
      </c>
      <c r="D571">
        <f t="shared" si="80"/>
        <v>28.568510055541967</v>
      </c>
      <c r="F571">
        <v>30.275863647460898</v>
      </c>
      <c r="G571">
        <v>29.088914871215799</v>
      </c>
      <c r="H571">
        <v>28.3066082000732</v>
      </c>
      <c r="I571">
        <f t="shared" si="81"/>
        <v>29.223795572916632</v>
      </c>
      <c r="J571">
        <f t="shared" si="82"/>
        <v>-0.65528551737466501</v>
      </c>
      <c r="K571">
        <f t="shared" si="83"/>
        <v>0.49499387301098957</v>
      </c>
      <c r="L571">
        <f t="shared" si="84"/>
        <v>0.30540017669064573</v>
      </c>
      <c r="N571">
        <v>29.1089878082275</v>
      </c>
      <c r="O571">
        <v>27.5969047546387</v>
      </c>
      <c r="P571">
        <v>29.860826492309599</v>
      </c>
      <c r="Q571">
        <f t="shared" si="85"/>
        <v>28.855573018391933</v>
      </c>
      <c r="S571">
        <v>28.6662788391113</v>
      </c>
      <c r="T571">
        <v>29.029600143432599</v>
      </c>
      <c r="U571">
        <v>27.280296325683601</v>
      </c>
      <c r="V571">
        <f t="shared" si="86"/>
        <v>28.325391769409169</v>
      </c>
      <c r="W571">
        <f t="shared" si="87"/>
        <v>0.53018124898276398</v>
      </c>
      <c r="X571">
        <f t="shared" si="88"/>
        <v>0.56781067048386502</v>
      </c>
      <c r="Y571">
        <f t="shared" si="89"/>
        <v>0.24579645032950206</v>
      </c>
      <c r="AA571" t="s">
        <v>574</v>
      </c>
      <c r="AB571" t="s">
        <v>1818</v>
      </c>
    </row>
    <row r="572" spans="1:28" x14ac:dyDescent="0.3">
      <c r="A572">
        <v>20.7815952301025</v>
      </c>
      <c r="B572">
        <v>23.819093704223601</v>
      </c>
      <c r="C572">
        <v>23.664922714233398</v>
      </c>
      <c r="D572">
        <f t="shared" si="80"/>
        <v>22.755203882853166</v>
      </c>
      <c r="F572">
        <v>25.4582633972168</v>
      </c>
      <c r="G572">
        <v>24.9803276062012</v>
      </c>
      <c r="H572">
        <v>23.575424194335898</v>
      </c>
      <c r="I572">
        <f t="shared" si="81"/>
        <v>24.671338399251297</v>
      </c>
      <c r="J572">
        <f t="shared" si="82"/>
        <v>-1.9161345163981309</v>
      </c>
      <c r="K572">
        <f t="shared" si="83"/>
        <v>0.16751313751715705</v>
      </c>
      <c r="L572">
        <f t="shared" si="84"/>
        <v>0.77595112697061452</v>
      </c>
      <c r="N572">
        <v>23.6540336608887</v>
      </c>
      <c r="O572">
        <v>24.486158370971701</v>
      </c>
      <c r="P572">
        <v>26.6730346679688</v>
      </c>
      <c r="Q572">
        <f t="shared" si="85"/>
        <v>24.937742233276399</v>
      </c>
      <c r="S572">
        <v>25.1983547210693</v>
      </c>
      <c r="T572">
        <v>24.945030212402301</v>
      </c>
      <c r="U572">
        <v>24.442529678344702</v>
      </c>
      <c r="V572">
        <f t="shared" si="86"/>
        <v>24.861971537272101</v>
      </c>
      <c r="W572">
        <f t="shared" si="87"/>
        <v>7.5770696004298088E-2</v>
      </c>
      <c r="X572">
        <f t="shared" si="88"/>
        <v>0.9388002827941514</v>
      </c>
      <c r="Y572">
        <f t="shared" si="89"/>
        <v>2.7426788251202844E-2</v>
      </c>
      <c r="AA572" t="s">
        <v>575</v>
      </c>
      <c r="AB572" t="s">
        <v>1819</v>
      </c>
    </row>
    <row r="573" spans="1:28" x14ac:dyDescent="0.3">
      <c r="A573">
        <v>22.1831569671631</v>
      </c>
      <c r="B573">
        <v>21.809339523315401</v>
      </c>
      <c r="C573">
        <v>19.036323547363299</v>
      </c>
      <c r="D573">
        <f t="shared" si="80"/>
        <v>21.009606679280598</v>
      </c>
      <c r="F573">
        <v>20.580131530761701</v>
      </c>
      <c r="G573">
        <v>24.01051902771</v>
      </c>
      <c r="H573">
        <v>20.130109786987301</v>
      </c>
      <c r="I573">
        <f t="shared" si="81"/>
        <v>21.573586781819667</v>
      </c>
      <c r="J573">
        <f t="shared" si="82"/>
        <v>-0.56398010253906961</v>
      </c>
      <c r="K573">
        <f t="shared" si="83"/>
        <v>0.73867926202251533</v>
      </c>
      <c r="L573">
        <f t="shared" si="84"/>
        <v>0.1315440933651115</v>
      </c>
      <c r="N573">
        <v>21.770633697509801</v>
      </c>
      <c r="O573">
        <v>20.648487091064499</v>
      </c>
      <c r="P573">
        <v>21.0108947753906</v>
      </c>
      <c r="Q573">
        <f t="shared" si="85"/>
        <v>21.143338521321635</v>
      </c>
      <c r="S573">
        <v>20.74609375</v>
      </c>
      <c r="T573">
        <v>22.206270217895501</v>
      </c>
      <c r="U573">
        <v>21.582332611083999</v>
      </c>
      <c r="V573">
        <f t="shared" si="86"/>
        <v>21.511565526326496</v>
      </c>
      <c r="W573">
        <f t="shared" si="87"/>
        <v>-0.3682270050048615</v>
      </c>
      <c r="X573">
        <f t="shared" si="88"/>
        <v>0.53049067631074442</v>
      </c>
      <c r="Y573">
        <f t="shared" si="89"/>
        <v>0.27532224467947042</v>
      </c>
      <c r="AA573" t="s">
        <v>576</v>
      </c>
      <c r="AB573" t="s">
        <v>1820</v>
      </c>
    </row>
    <row r="574" spans="1:28" x14ac:dyDescent="0.3">
      <c r="A574">
        <v>28.9259223937988</v>
      </c>
      <c r="B574">
        <v>28.549953460693398</v>
      </c>
      <c r="C574">
        <v>26.1832885742188</v>
      </c>
      <c r="D574">
        <f t="shared" si="80"/>
        <v>27.886388142903666</v>
      </c>
      <c r="F574">
        <v>28.879936218261701</v>
      </c>
      <c r="G574">
        <v>28.106494903564499</v>
      </c>
      <c r="H574">
        <v>28.244451522827099</v>
      </c>
      <c r="I574">
        <f t="shared" si="81"/>
        <v>28.410294214884431</v>
      </c>
      <c r="J574">
        <f t="shared" si="82"/>
        <v>-0.52390607198076466</v>
      </c>
      <c r="K574">
        <f t="shared" si="83"/>
        <v>0.58807432792645442</v>
      </c>
      <c r="L574">
        <f t="shared" si="84"/>
        <v>0.23056777907991002</v>
      </c>
      <c r="N574">
        <v>28.482315063476602</v>
      </c>
      <c r="O574">
        <v>28.289119720458999</v>
      </c>
      <c r="P574">
        <v>28.7957553863525</v>
      </c>
      <c r="Q574">
        <f t="shared" si="85"/>
        <v>28.522396723429367</v>
      </c>
      <c r="S574">
        <v>28.3910007476807</v>
      </c>
      <c r="T574">
        <v>28.478462219238299</v>
      </c>
      <c r="U574">
        <v>25.6971035003662</v>
      </c>
      <c r="V574">
        <f t="shared" si="86"/>
        <v>27.522188822428401</v>
      </c>
      <c r="W574">
        <f t="shared" si="87"/>
        <v>1.0002079010009659</v>
      </c>
      <c r="X574">
        <f t="shared" si="88"/>
        <v>0.34028144968867607</v>
      </c>
      <c r="Y574">
        <f t="shared" si="89"/>
        <v>0.46816172565421871</v>
      </c>
      <c r="AA574" t="s">
        <v>577</v>
      </c>
      <c r="AB574" t="s">
        <v>1821</v>
      </c>
    </row>
    <row r="575" spans="1:28" x14ac:dyDescent="0.3">
      <c r="A575">
        <v>26.908847808837901</v>
      </c>
      <c r="B575">
        <v>25.7845668792725</v>
      </c>
      <c r="C575">
        <v>22.5213317871094</v>
      </c>
      <c r="D575">
        <f t="shared" si="80"/>
        <v>25.071582158406599</v>
      </c>
      <c r="F575">
        <v>25.702398300170898</v>
      </c>
      <c r="G575">
        <v>24.337560653686499</v>
      </c>
      <c r="H575">
        <v>24.4234218597412</v>
      </c>
      <c r="I575">
        <f t="shared" si="81"/>
        <v>24.821126937866197</v>
      </c>
      <c r="J575">
        <f t="shared" si="82"/>
        <v>0.25045522054040248</v>
      </c>
      <c r="K575">
        <f t="shared" si="83"/>
        <v>0.86556086342900962</v>
      </c>
      <c r="L575">
        <f t="shared" si="84"/>
        <v>6.2702388537267048E-2</v>
      </c>
      <c r="N575">
        <v>25.4361896514893</v>
      </c>
      <c r="O575">
        <v>24.4298191070557</v>
      </c>
      <c r="P575">
        <v>24.8528137207031</v>
      </c>
      <c r="Q575">
        <f t="shared" si="85"/>
        <v>24.906274159749369</v>
      </c>
      <c r="S575">
        <v>24.209552764892599</v>
      </c>
      <c r="T575">
        <v>25.285596847534201</v>
      </c>
      <c r="U575">
        <v>22.085374832153299</v>
      </c>
      <c r="V575">
        <f t="shared" si="86"/>
        <v>23.860174814860034</v>
      </c>
      <c r="W575">
        <f t="shared" si="87"/>
        <v>1.0460993448893348</v>
      </c>
      <c r="X575">
        <f t="shared" si="88"/>
        <v>0.34783620972912049</v>
      </c>
      <c r="Y575">
        <f t="shared" si="89"/>
        <v>0.45862520994975731</v>
      </c>
      <c r="AA575" t="s">
        <v>578</v>
      </c>
      <c r="AB575" t="s">
        <v>1822</v>
      </c>
    </row>
    <row r="576" spans="1:28" x14ac:dyDescent="0.3">
      <c r="A576">
        <v>26.188957214355501</v>
      </c>
      <c r="B576">
        <v>25.967191696166999</v>
      </c>
      <c r="C576">
        <v>24.632007598876999</v>
      </c>
      <c r="D576">
        <f t="shared" si="80"/>
        <v>25.596052169799833</v>
      </c>
      <c r="F576">
        <v>27.508996963501001</v>
      </c>
      <c r="G576">
        <v>26.123367309570298</v>
      </c>
      <c r="H576">
        <v>24.2678527832031</v>
      </c>
      <c r="I576">
        <f t="shared" si="81"/>
        <v>25.966739018758133</v>
      </c>
      <c r="J576">
        <f t="shared" si="82"/>
        <v>-0.37068684895830017</v>
      </c>
      <c r="K576">
        <f t="shared" si="83"/>
        <v>0.7435872143526332</v>
      </c>
      <c r="L576">
        <f t="shared" si="84"/>
        <v>0.1286680863340243</v>
      </c>
      <c r="N576">
        <v>26.420211791992202</v>
      </c>
      <c r="O576">
        <v>24.384428024291999</v>
      </c>
      <c r="P576">
        <v>27.366197586059599</v>
      </c>
      <c r="Q576">
        <f t="shared" si="85"/>
        <v>26.056945800781268</v>
      </c>
      <c r="S576">
        <v>25.357833862304702</v>
      </c>
      <c r="T576">
        <v>24.931568145751999</v>
      </c>
      <c r="U576">
        <v>22.8613586425781</v>
      </c>
      <c r="V576">
        <f t="shared" si="86"/>
        <v>24.383586883544933</v>
      </c>
      <c r="W576">
        <f t="shared" si="87"/>
        <v>1.6733589172363352</v>
      </c>
      <c r="X576">
        <f t="shared" si="88"/>
        <v>0.22580558065789072</v>
      </c>
      <c r="Y576">
        <f t="shared" si="89"/>
        <v>0.64626532893462263</v>
      </c>
      <c r="AA576" t="s">
        <v>579</v>
      </c>
      <c r="AB576" t="s">
        <v>1823</v>
      </c>
    </row>
    <row r="577" spans="1:28" x14ac:dyDescent="0.3">
      <c r="A577">
        <v>24.8717346191406</v>
      </c>
      <c r="B577">
        <v>24.101493835449201</v>
      </c>
      <c r="C577">
        <v>20.375175476074201</v>
      </c>
      <c r="D577">
        <f t="shared" si="80"/>
        <v>23.11613464355467</v>
      </c>
      <c r="F577">
        <v>24.3511066436768</v>
      </c>
      <c r="G577">
        <v>19.981868743896499</v>
      </c>
      <c r="H577">
        <v>21.8817253112793</v>
      </c>
      <c r="I577">
        <f t="shared" si="81"/>
        <v>22.071566899617533</v>
      </c>
      <c r="J577">
        <f t="shared" si="82"/>
        <v>1.0445677439371366</v>
      </c>
      <c r="K577">
        <f t="shared" si="83"/>
        <v>0.60774207244156297</v>
      </c>
      <c r="L577">
        <f t="shared" si="84"/>
        <v>0.21628069750698636</v>
      </c>
      <c r="N577">
        <v>24.4551296234131</v>
      </c>
      <c r="O577">
        <v>23.170354843139599</v>
      </c>
      <c r="P577">
        <v>24.498384475708001</v>
      </c>
      <c r="Q577">
        <f t="shared" si="85"/>
        <v>24.041289647420232</v>
      </c>
      <c r="S577">
        <v>19.194887161254901</v>
      </c>
      <c r="T577">
        <v>23.404056549072301</v>
      </c>
      <c r="U577">
        <v>18.346624374389599</v>
      </c>
      <c r="V577">
        <f t="shared" si="86"/>
        <v>20.315189361572269</v>
      </c>
      <c r="W577">
        <f t="shared" si="87"/>
        <v>3.7261002858479628</v>
      </c>
      <c r="X577">
        <f t="shared" si="88"/>
        <v>8.3358101563367523E-2</v>
      </c>
      <c r="Y577">
        <f t="shared" si="89"/>
        <v>1.0790521847588288</v>
      </c>
      <c r="AA577" t="s">
        <v>580</v>
      </c>
      <c r="AB577" t="s">
        <v>1824</v>
      </c>
    </row>
    <row r="578" spans="1:28" x14ac:dyDescent="0.3">
      <c r="A578">
        <v>23.128490447998001</v>
      </c>
      <c r="B578">
        <v>21.570766448974599</v>
      </c>
      <c r="C578">
        <v>19.548866271972699</v>
      </c>
      <c r="D578">
        <f t="shared" si="80"/>
        <v>21.416041056315098</v>
      </c>
      <c r="F578">
        <v>23.586919784545898</v>
      </c>
      <c r="G578">
        <v>22.039257049560501</v>
      </c>
      <c r="H578">
        <v>23.4676208496094</v>
      </c>
      <c r="I578">
        <f t="shared" si="81"/>
        <v>23.031265894571934</v>
      </c>
      <c r="J578">
        <f t="shared" si="82"/>
        <v>-1.6152248382568359</v>
      </c>
      <c r="K578">
        <f t="shared" si="83"/>
        <v>0.23262730533515388</v>
      </c>
      <c r="L578">
        <f t="shared" si="84"/>
        <v>0.63333930998422727</v>
      </c>
      <c r="N578">
        <v>23.876426696777301</v>
      </c>
      <c r="O578">
        <v>23.480005264282202</v>
      </c>
      <c r="P578">
        <v>20.420669555664102</v>
      </c>
      <c r="Q578">
        <f t="shared" si="85"/>
        <v>22.5923671722412</v>
      </c>
      <c r="S578">
        <v>22.716072082519499</v>
      </c>
      <c r="T578">
        <v>22.0645046234131</v>
      </c>
      <c r="U578">
        <v>19.280595779418899</v>
      </c>
      <c r="V578">
        <f t="shared" si="86"/>
        <v>21.353724161783834</v>
      </c>
      <c r="W578">
        <f t="shared" si="87"/>
        <v>1.2386430104573662</v>
      </c>
      <c r="X578">
        <f t="shared" si="88"/>
        <v>0.46010978105743167</v>
      </c>
      <c r="Y578">
        <f t="shared" si="89"/>
        <v>0.33713853436372215</v>
      </c>
      <c r="AA578" t="s">
        <v>581</v>
      </c>
      <c r="AB578" t="s">
        <v>1825</v>
      </c>
    </row>
    <row r="579" spans="1:28" x14ac:dyDescent="0.3">
      <c r="A579">
        <v>26.249885559081999</v>
      </c>
      <c r="B579">
        <v>26.023267745971701</v>
      </c>
      <c r="C579">
        <v>24.377824783325199</v>
      </c>
      <c r="D579">
        <f t="shared" ref="D579:D642" si="90">AVERAGE(A579:C579)</f>
        <v>25.550326029459629</v>
      </c>
      <c r="F579">
        <v>27.8203125</v>
      </c>
      <c r="G579">
        <v>26.366197586059599</v>
      </c>
      <c r="H579">
        <v>24.125339508056602</v>
      </c>
      <c r="I579">
        <f t="shared" ref="I579:I642" si="91">AVERAGE(F579:H579)</f>
        <v>26.103949864705399</v>
      </c>
      <c r="J579">
        <f t="shared" ref="J579:J642" si="92">D579-I579</f>
        <v>-0.55362383524576941</v>
      </c>
      <c r="K579">
        <f t="shared" ref="K579:K642" si="93">TTEST(A579:C579,F579:H579,2,2)</f>
        <v>0.67496292590265417</v>
      </c>
      <c r="L579">
        <f t="shared" ref="L579:L642" si="94">-LOG10(K579)</f>
        <v>0.17072008126984548</v>
      </c>
      <c r="N579">
        <v>26.5329685211182</v>
      </c>
      <c r="O579">
        <v>25.235349655151399</v>
      </c>
      <c r="P579">
        <v>27.8080863952637</v>
      </c>
      <c r="Q579">
        <f t="shared" ref="Q579:Q642" si="95">AVERAGE(N579:P579)</f>
        <v>26.525468190511102</v>
      </c>
      <c r="S579">
        <v>26.2058296203613</v>
      </c>
      <c r="T579">
        <v>26.8263854980469</v>
      </c>
      <c r="U579">
        <v>24.592634201049801</v>
      </c>
      <c r="V579">
        <f t="shared" ref="V579:V642" si="96">AVERAGE(S579:U579)</f>
        <v>25.874949773152668</v>
      </c>
      <c r="W579">
        <f t="shared" ref="W579:W642" si="97">Q579-V579</f>
        <v>0.65051841735843396</v>
      </c>
      <c r="X579">
        <f t="shared" ref="X579:X642" si="98">TTEST(N579:P579,S579:U579,2,2)</f>
        <v>0.54983697397694375</v>
      </c>
      <c r="Y579">
        <f t="shared" ref="Y579:Y642" si="99">-LOG10(X579)</f>
        <v>0.25976605922836454</v>
      </c>
      <c r="AA579" t="s">
        <v>582</v>
      </c>
      <c r="AB579" t="s">
        <v>1826</v>
      </c>
    </row>
    <row r="580" spans="1:28" x14ac:dyDescent="0.3">
      <c r="A580">
        <v>28.659488677978501</v>
      </c>
      <c r="B580">
        <v>28.289119720458999</v>
      </c>
      <c r="C580">
        <v>25.746631622314499</v>
      </c>
      <c r="D580">
        <f t="shared" si="90"/>
        <v>27.565080006917331</v>
      </c>
      <c r="F580">
        <v>27.844457626342798</v>
      </c>
      <c r="G580">
        <v>27.8080863952637</v>
      </c>
      <c r="H580">
        <v>27.462949752807599</v>
      </c>
      <c r="I580">
        <f t="shared" si="91"/>
        <v>27.70516459147137</v>
      </c>
      <c r="J580">
        <f t="shared" si="92"/>
        <v>-0.14008458455403883</v>
      </c>
      <c r="K580">
        <f t="shared" si="93"/>
        <v>0.88677844109405446</v>
      </c>
      <c r="L580">
        <f t="shared" si="94"/>
        <v>5.2184873775524505E-2</v>
      </c>
      <c r="N580">
        <v>27.844457626342798</v>
      </c>
      <c r="O580">
        <v>26.838459014892599</v>
      </c>
      <c r="P580">
        <v>28.289119720458999</v>
      </c>
      <c r="Q580">
        <f t="shared" si="95"/>
        <v>27.657345453898131</v>
      </c>
      <c r="S580">
        <v>27.081315994262699</v>
      </c>
      <c r="T580">
        <v>27.789548873901399</v>
      </c>
      <c r="U580">
        <v>25.420211791992202</v>
      </c>
      <c r="V580">
        <f t="shared" si="96"/>
        <v>26.763692220052103</v>
      </c>
      <c r="W580">
        <f t="shared" si="97"/>
        <v>0.89365323384602746</v>
      </c>
      <c r="X580">
        <f t="shared" si="98"/>
        <v>0.33855171020261932</v>
      </c>
      <c r="Y580">
        <f t="shared" si="99"/>
        <v>0.47037498801133731</v>
      </c>
      <c r="AA580" t="s">
        <v>583</v>
      </c>
      <c r="AB580" t="s">
        <v>1827</v>
      </c>
    </row>
    <row r="581" spans="1:28" x14ac:dyDescent="0.3">
      <c r="A581">
        <v>25.5165309906006</v>
      </c>
      <c r="B581">
        <v>25.2132663726807</v>
      </c>
      <c r="C581">
        <v>21.842300415039102</v>
      </c>
      <c r="D581">
        <f t="shared" si="90"/>
        <v>24.190699259440134</v>
      </c>
      <c r="F581">
        <v>26.6730346679688</v>
      </c>
      <c r="G581">
        <v>24.7695121765137</v>
      </c>
      <c r="H581">
        <v>23.416996002197301</v>
      </c>
      <c r="I581">
        <f t="shared" si="91"/>
        <v>24.953180948893266</v>
      </c>
      <c r="J581">
        <f t="shared" si="92"/>
        <v>-0.76248168945313211</v>
      </c>
      <c r="K581">
        <f t="shared" si="93"/>
        <v>0.64001473743719317</v>
      </c>
      <c r="L581">
        <f t="shared" si="94"/>
        <v>0.19381002552555052</v>
      </c>
      <c r="N581">
        <v>24.670335769653299</v>
      </c>
      <c r="O581">
        <v>22.6843166351318</v>
      </c>
      <c r="P581">
        <v>25.8904113769531</v>
      </c>
      <c r="Q581">
        <f t="shared" si="95"/>
        <v>24.415021260579397</v>
      </c>
      <c r="S581">
        <v>24.410539627075199</v>
      </c>
      <c r="T581">
        <v>24.416996002197301</v>
      </c>
      <c r="U581">
        <v>22.022422790527301</v>
      </c>
      <c r="V581">
        <f t="shared" si="96"/>
        <v>23.616652806599934</v>
      </c>
      <c r="W581">
        <f t="shared" si="97"/>
        <v>0.79836845397946377</v>
      </c>
      <c r="X581">
        <f t="shared" si="98"/>
        <v>0.55109211302679539</v>
      </c>
      <c r="Y581">
        <f t="shared" si="99"/>
        <v>0.25877580435005454</v>
      </c>
      <c r="AA581" t="s">
        <v>584</v>
      </c>
      <c r="AB581" t="s">
        <v>1828</v>
      </c>
    </row>
    <row r="582" spans="1:28" x14ac:dyDescent="0.3">
      <c r="A582">
        <v>21.309780120849599</v>
      </c>
      <c r="B582">
        <v>22.381820678710898</v>
      </c>
      <c r="C582">
        <v>18.519309997558601</v>
      </c>
      <c r="D582">
        <f t="shared" si="90"/>
        <v>20.736970265706365</v>
      </c>
      <c r="F582">
        <v>25.246265411376999</v>
      </c>
      <c r="G582">
        <v>23.480005264282202</v>
      </c>
      <c r="H582">
        <v>20.012479782104499</v>
      </c>
      <c r="I582">
        <f t="shared" si="91"/>
        <v>22.912916819254566</v>
      </c>
      <c r="J582">
        <f t="shared" si="92"/>
        <v>-2.1759465535482008</v>
      </c>
      <c r="K582">
        <f t="shared" si="93"/>
        <v>0.32052167588808583</v>
      </c>
      <c r="L582">
        <f t="shared" si="94"/>
        <v>0.49414259516148656</v>
      </c>
      <c r="N582">
        <v>22.388088226318398</v>
      </c>
      <c r="O582">
        <v>21.879114151001001</v>
      </c>
      <c r="P582">
        <v>23.5521545410156</v>
      </c>
      <c r="Q582">
        <f t="shared" si="95"/>
        <v>22.606452306111667</v>
      </c>
      <c r="S582">
        <v>20.418693542480501</v>
      </c>
      <c r="T582">
        <v>21.3922233581543</v>
      </c>
      <c r="U582">
        <v>17.669521331787099</v>
      </c>
      <c r="V582">
        <f t="shared" si="96"/>
        <v>19.826812744140636</v>
      </c>
      <c r="W582">
        <f t="shared" si="97"/>
        <v>2.779639561971031</v>
      </c>
      <c r="X582">
        <f t="shared" si="98"/>
        <v>8.4881963705075614E-2</v>
      </c>
      <c r="Y582">
        <f t="shared" si="99"/>
        <v>1.0711845817879895</v>
      </c>
      <c r="AA582" t="s">
        <v>585</v>
      </c>
      <c r="AB582" t="s">
        <v>1829</v>
      </c>
    </row>
    <row r="583" spans="1:28" x14ac:dyDescent="0.3">
      <c r="A583">
        <v>21.349159240722699</v>
      </c>
      <c r="B583">
        <v>21.545314788818398</v>
      </c>
      <c r="C583">
        <v>19.5804347991943</v>
      </c>
      <c r="D583">
        <f t="shared" si="90"/>
        <v>20.824969609578467</v>
      </c>
      <c r="F583">
        <v>24.534452438354499</v>
      </c>
      <c r="G583">
        <v>22.153162002563501</v>
      </c>
      <c r="H583">
        <v>20.148826599121101</v>
      </c>
      <c r="I583">
        <f t="shared" si="91"/>
        <v>22.27881368001303</v>
      </c>
      <c r="J583">
        <f t="shared" si="92"/>
        <v>-1.4538440704345632</v>
      </c>
      <c r="K583">
        <f t="shared" si="93"/>
        <v>0.3617351886986398</v>
      </c>
      <c r="L583">
        <f t="shared" si="94"/>
        <v>0.44160924209735036</v>
      </c>
      <c r="N583">
        <v>22.1078910827637</v>
      </c>
      <c r="O583">
        <v>20.671327590942401</v>
      </c>
      <c r="P583">
        <v>23.1034049987793</v>
      </c>
      <c r="Q583">
        <f t="shared" si="95"/>
        <v>21.960874557495131</v>
      </c>
      <c r="S583">
        <v>22.061464309692401</v>
      </c>
      <c r="T583">
        <v>20.745834350585898</v>
      </c>
      <c r="U583">
        <v>16.7138786315918</v>
      </c>
      <c r="V583">
        <f t="shared" si="96"/>
        <v>19.840392430623368</v>
      </c>
      <c r="W583">
        <f t="shared" si="97"/>
        <v>2.1204821268717637</v>
      </c>
      <c r="X583">
        <f t="shared" si="98"/>
        <v>0.29392107677220225</v>
      </c>
      <c r="Y583">
        <f t="shared" si="99"/>
        <v>0.53176927000884011</v>
      </c>
      <c r="AA583" t="s">
        <v>586</v>
      </c>
      <c r="AB583" t="s">
        <v>1830</v>
      </c>
    </row>
    <row r="584" spans="1:28" x14ac:dyDescent="0.3">
      <c r="A584">
        <v>27.493810653686499</v>
      </c>
      <c r="B584">
        <v>26.7770595550537</v>
      </c>
      <c r="C584">
        <v>25.052583694458001</v>
      </c>
      <c r="D584">
        <f t="shared" si="90"/>
        <v>26.441151301066068</v>
      </c>
      <c r="F584">
        <v>27.874082565307599</v>
      </c>
      <c r="G584">
        <v>27.1983547210693</v>
      </c>
      <c r="H584">
        <v>25.960578918456999</v>
      </c>
      <c r="I584">
        <f t="shared" si="91"/>
        <v>27.0110054016113</v>
      </c>
      <c r="J584">
        <f t="shared" si="92"/>
        <v>-0.569854100545232</v>
      </c>
      <c r="K584">
        <f t="shared" si="93"/>
        <v>0.56750433265647571</v>
      </c>
      <c r="L584">
        <f t="shared" si="94"/>
        <v>0.24603081846679287</v>
      </c>
      <c r="N584">
        <v>26.3942756652832</v>
      </c>
      <c r="O584">
        <v>25.2020969390869</v>
      </c>
      <c r="P584">
        <v>27.2169704437256</v>
      </c>
      <c r="Q584">
        <f t="shared" si="95"/>
        <v>26.271114349365234</v>
      </c>
      <c r="S584">
        <v>26.699752807617202</v>
      </c>
      <c r="T584">
        <v>26.515027999877901</v>
      </c>
      <c r="U584">
        <v>25.531480789184599</v>
      </c>
      <c r="V584">
        <f t="shared" si="96"/>
        <v>26.248753865559902</v>
      </c>
      <c r="W584">
        <f t="shared" si="97"/>
        <v>2.236048380533262E-2</v>
      </c>
      <c r="X584">
        <f t="shared" si="98"/>
        <v>0.97563553402688141</v>
      </c>
      <c r="Y584">
        <f t="shared" si="99"/>
        <v>1.0712390450599824E-2</v>
      </c>
      <c r="AA584" t="s">
        <v>587</v>
      </c>
      <c r="AB584" t="s">
        <v>1831</v>
      </c>
    </row>
    <row r="585" spans="1:28" x14ac:dyDescent="0.3">
      <c r="A585">
        <v>21.924180984497099</v>
      </c>
      <c r="B585">
        <v>21.218450546264599</v>
      </c>
      <c r="C585">
        <v>23.3511066436768</v>
      </c>
      <c r="D585">
        <f t="shared" si="90"/>
        <v>22.164579391479503</v>
      </c>
      <c r="F585">
        <v>24.581184387206999</v>
      </c>
      <c r="G585">
        <v>20.241909027099599</v>
      </c>
      <c r="H585">
        <v>20.7309684753418</v>
      </c>
      <c r="I585">
        <f t="shared" si="91"/>
        <v>21.85135396321613</v>
      </c>
      <c r="J585">
        <f t="shared" si="92"/>
        <v>0.31322542826337241</v>
      </c>
      <c r="K585">
        <f t="shared" si="93"/>
        <v>0.84568018912683551</v>
      </c>
      <c r="L585">
        <f t="shared" si="94"/>
        <v>7.2793843056212865E-2</v>
      </c>
      <c r="N585">
        <v>24.643062591552699</v>
      </c>
      <c r="O585">
        <v>24.077245712280298</v>
      </c>
      <c r="P585">
        <v>24.296140670776399</v>
      </c>
      <c r="Q585">
        <f t="shared" si="95"/>
        <v>24.338816324869796</v>
      </c>
      <c r="S585">
        <v>21.0886116027832</v>
      </c>
      <c r="T585">
        <v>24.260692596435501</v>
      </c>
      <c r="U585">
        <v>20.526117324829102</v>
      </c>
      <c r="V585">
        <f t="shared" si="96"/>
        <v>21.958473841349264</v>
      </c>
      <c r="W585">
        <f t="shared" si="97"/>
        <v>2.3803424835205327</v>
      </c>
      <c r="X585">
        <f t="shared" si="98"/>
        <v>0.11255235975170806</v>
      </c>
      <c r="Y585">
        <f t="shared" si="99"/>
        <v>0.94864539523118907</v>
      </c>
      <c r="AA585" t="s">
        <v>588</v>
      </c>
      <c r="AB585" t="s">
        <v>1832</v>
      </c>
    </row>
    <row r="586" spans="1:28" x14ac:dyDescent="0.3">
      <c r="A586">
        <v>30.688125610351602</v>
      </c>
      <c r="B586">
        <v>30.529621124267599</v>
      </c>
      <c r="C586">
        <v>28.2669582366943</v>
      </c>
      <c r="D586">
        <f t="shared" si="90"/>
        <v>29.828234990437835</v>
      </c>
      <c r="F586">
        <v>30.645814895629901</v>
      </c>
      <c r="G586">
        <v>30.160387039184599</v>
      </c>
      <c r="H586">
        <v>30.160387039184599</v>
      </c>
      <c r="I586">
        <f t="shared" si="91"/>
        <v>30.322196324666365</v>
      </c>
      <c r="J586">
        <f t="shared" si="92"/>
        <v>-0.49396133422852984</v>
      </c>
      <c r="K586">
        <f t="shared" si="93"/>
        <v>0.56968051145775211</v>
      </c>
      <c r="L586">
        <f t="shared" si="94"/>
        <v>0.2443686373295724</v>
      </c>
      <c r="N586">
        <v>30.729230880737301</v>
      </c>
      <c r="O586">
        <v>30.230775833129901</v>
      </c>
      <c r="P586">
        <v>31.0989875793457</v>
      </c>
      <c r="Q586">
        <f t="shared" si="95"/>
        <v>30.686331431070968</v>
      </c>
      <c r="S586">
        <v>30.3620204925537</v>
      </c>
      <c r="T586">
        <v>30.4726657867432</v>
      </c>
      <c r="U586">
        <v>29.2669582366943</v>
      </c>
      <c r="V586">
        <f t="shared" si="96"/>
        <v>30.033881505330402</v>
      </c>
      <c r="W586">
        <f t="shared" si="97"/>
        <v>0.65244992574056582</v>
      </c>
      <c r="X586">
        <f t="shared" si="98"/>
        <v>0.22883439651998394</v>
      </c>
      <c r="Y586">
        <f t="shared" si="99"/>
        <v>0.64047869536820112</v>
      </c>
      <c r="AA586" t="s">
        <v>589</v>
      </c>
      <c r="AB586" t="s">
        <v>1833</v>
      </c>
    </row>
    <row r="587" spans="1:28" x14ac:dyDescent="0.3">
      <c r="A587">
        <v>22.682174682617202</v>
      </c>
      <c r="B587">
        <v>22.9759635925293</v>
      </c>
      <c r="C587">
        <v>20.9742126464844</v>
      </c>
      <c r="D587">
        <f t="shared" si="90"/>
        <v>22.210783640543635</v>
      </c>
      <c r="F587">
        <v>21.872674942016602</v>
      </c>
      <c r="G587">
        <v>23.1078910827637</v>
      </c>
      <c r="H587">
        <v>24.282066345214801</v>
      </c>
      <c r="I587">
        <f t="shared" si="91"/>
        <v>23.0875441233317</v>
      </c>
      <c r="J587">
        <f t="shared" si="92"/>
        <v>-0.87676048278806462</v>
      </c>
      <c r="K587">
        <f t="shared" si="93"/>
        <v>0.40126472144235203</v>
      </c>
      <c r="L587">
        <f t="shared" si="94"/>
        <v>0.39656902106956948</v>
      </c>
      <c r="N587">
        <v>21.2023830413818</v>
      </c>
      <c r="O587">
        <v>20.8346061706543</v>
      </c>
      <c r="P587">
        <v>22.226406097412099</v>
      </c>
      <c r="Q587">
        <f t="shared" si="95"/>
        <v>21.421131769816068</v>
      </c>
      <c r="S587">
        <v>20.67258644104</v>
      </c>
      <c r="T587">
        <v>20.899309158325199</v>
      </c>
      <c r="U587">
        <v>17.520372390747099</v>
      </c>
      <c r="V587">
        <f t="shared" si="96"/>
        <v>19.697422663370766</v>
      </c>
      <c r="W587">
        <f t="shared" si="97"/>
        <v>1.7237091064453018</v>
      </c>
      <c r="X587">
        <f t="shared" si="98"/>
        <v>0.21381199787589172</v>
      </c>
      <c r="Y587">
        <f t="shared" si="99"/>
        <v>0.66996792838310082</v>
      </c>
      <c r="AA587" t="s">
        <v>590</v>
      </c>
      <c r="AB587" t="s">
        <v>1834</v>
      </c>
    </row>
    <row r="588" spans="1:28" x14ac:dyDescent="0.3">
      <c r="A588">
        <v>23.103096008300799</v>
      </c>
      <c r="B588">
        <v>22.078874588012699</v>
      </c>
      <c r="C588">
        <v>20.924337387085</v>
      </c>
      <c r="D588">
        <f t="shared" si="90"/>
        <v>22.035435994466166</v>
      </c>
      <c r="F588">
        <v>22.963581085205099</v>
      </c>
      <c r="G588">
        <v>20.679756164550799</v>
      </c>
      <c r="H588">
        <v>21.139461517333999</v>
      </c>
      <c r="I588">
        <f t="shared" si="91"/>
        <v>21.594266255696635</v>
      </c>
      <c r="J588">
        <f t="shared" si="92"/>
        <v>0.44116973876953125</v>
      </c>
      <c r="K588">
        <f t="shared" si="93"/>
        <v>0.66306831407096833</v>
      </c>
      <c r="L588">
        <f t="shared" si="94"/>
        <v>0.17844172514624029</v>
      </c>
      <c r="N588">
        <v>21.028444290161101</v>
      </c>
      <c r="O588">
        <v>20.1773796081543</v>
      </c>
      <c r="P588">
        <v>24.586919784545898</v>
      </c>
      <c r="Q588">
        <f t="shared" si="95"/>
        <v>21.930914560953767</v>
      </c>
      <c r="S588">
        <v>22.218450546264599</v>
      </c>
      <c r="T588">
        <v>23.0036735534668</v>
      </c>
      <c r="U588">
        <v>18.254596710205099</v>
      </c>
      <c r="V588">
        <f t="shared" si="96"/>
        <v>21.158906936645501</v>
      </c>
      <c r="W588">
        <f t="shared" si="97"/>
        <v>0.77200762430826586</v>
      </c>
      <c r="X588">
        <f t="shared" si="98"/>
        <v>0.71861867810775681</v>
      </c>
      <c r="Y588">
        <f t="shared" si="99"/>
        <v>0.14350149894084521</v>
      </c>
      <c r="AA588" t="s">
        <v>591</v>
      </c>
      <c r="AB588" t="s">
        <v>1835</v>
      </c>
    </row>
    <row r="589" spans="1:28" x14ac:dyDescent="0.3">
      <c r="A589">
        <v>30.340959548950199</v>
      </c>
      <c r="B589">
        <v>29.5969047546387</v>
      </c>
      <c r="C589">
        <v>27.1507377624512</v>
      </c>
      <c r="D589">
        <f t="shared" si="90"/>
        <v>29.029534022013365</v>
      </c>
      <c r="F589">
        <v>30.351528167724599</v>
      </c>
      <c r="G589">
        <v>29.953935623168899</v>
      </c>
      <c r="H589">
        <v>29.897352218627901</v>
      </c>
      <c r="I589">
        <f t="shared" si="91"/>
        <v>30.067605336507132</v>
      </c>
      <c r="J589">
        <f t="shared" si="92"/>
        <v>-1.0380713144937666</v>
      </c>
      <c r="K589">
        <f t="shared" si="93"/>
        <v>0.34665782186184663</v>
      </c>
      <c r="L589">
        <f t="shared" si="94"/>
        <v>0.46009899609087318</v>
      </c>
      <c r="N589">
        <v>30.073675155639599</v>
      </c>
      <c r="O589">
        <v>29.649244308471701</v>
      </c>
      <c r="P589">
        <v>29.881395339965799</v>
      </c>
      <c r="Q589">
        <f t="shared" si="95"/>
        <v>29.868104934692365</v>
      </c>
      <c r="S589">
        <v>29.230775833129901</v>
      </c>
      <c r="T589">
        <v>29.497623443603501</v>
      </c>
      <c r="U589">
        <v>27.844457626342798</v>
      </c>
      <c r="V589">
        <f t="shared" si="96"/>
        <v>28.857618967692066</v>
      </c>
      <c r="W589">
        <f t="shared" si="97"/>
        <v>1.0104859670002995</v>
      </c>
      <c r="X589">
        <f t="shared" si="98"/>
        <v>0.12759016602670883</v>
      </c>
      <c r="Y589">
        <f t="shared" si="99"/>
        <v>0.89418279744023399</v>
      </c>
      <c r="AA589" t="s">
        <v>592</v>
      </c>
      <c r="AB589" t="s">
        <v>1836</v>
      </c>
    </row>
    <row r="590" spans="1:28" x14ac:dyDescent="0.3">
      <c r="A590">
        <v>27.5826206207275</v>
      </c>
      <c r="B590">
        <v>26.942796707153299</v>
      </c>
      <c r="C590">
        <v>26.322168350219702</v>
      </c>
      <c r="D590">
        <f t="shared" si="90"/>
        <v>26.949195226033499</v>
      </c>
      <c r="F590">
        <v>28.165187835693398</v>
      </c>
      <c r="G590">
        <v>26.632007598876999</v>
      </c>
      <c r="H590">
        <v>26.244451522827099</v>
      </c>
      <c r="I590">
        <f t="shared" si="91"/>
        <v>27.013882319132495</v>
      </c>
      <c r="J590">
        <f t="shared" si="92"/>
        <v>-6.4687093098996229E-2</v>
      </c>
      <c r="K590">
        <f t="shared" si="93"/>
        <v>0.92983092348390639</v>
      </c>
      <c r="L590">
        <f t="shared" si="94"/>
        <v>3.1596014535917823E-2</v>
      </c>
      <c r="N590">
        <v>27.253496170043899</v>
      </c>
      <c r="O590">
        <v>26.6730346679688</v>
      </c>
      <c r="P590">
        <v>28.662887573242202</v>
      </c>
      <c r="Q590">
        <f t="shared" si="95"/>
        <v>27.529806137084964</v>
      </c>
      <c r="S590">
        <v>27.008384704589801</v>
      </c>
      <c r="T590">
        <v>27.486158370971701</v>
      </c>
      <c r="U590">
        <v>26.187068939208999</v>
      </c>
      <c r="V590">
        <f t="shared" si="96"/>
        <v>26.893870671590168</v>
      </c>
      <c r="W590">
        <f t="shared" si="97"/>
        <v>0.6359354654947964</v>
      </c>
      <c r="X590">
        <f t="shared" si="98"/>
        <v>0.4162946335761924</v>
      </c>
      <c r="Y590">
        <f t="shared" si="99"/>
        <v>0.38059918753567995</v>
      </c>
      <c r="AA590" t="s">
        <v>593</v>
      </c>
      <c r="AB590" t="s">
        <v>1837</v>
      </c>
    </row>
    <row r="591" spans="1:28" x14ac:dyDescent="0.3">
      <c r="A591">
        <v>21.695737838745099</v>
      </c>
      <c r="B591">
        <v>19.830112457275401</v>
      </c>
      <c r="C591">
        <v>19.4281406402588</v>
      </c>
      <c r="D591">
        <f t="shared" si="90"/>
        <v>20.317996978759766</v>
      </c>
      <c r="F591">
        <v>21.650230407714801</v>
      </c>
      <c r="G591">
        <v>21.199686050415</v>
      </c>
      <c r="H591">
        <v>20.193767547607401</v>
      </c>
      <c r="I591">
        <f t="shared" si="91"/>
        <v>21.014561335245734</v>
      </c>
      <c r="J591">
        <f t="shared" si="92"/>
        <v>-0.69656435648596826</v>
      </c>
      <c r="K591">
        <f t="shared" si="93"/>
        <v>0.44376945934931866</v>
      </c>
      <c r="L591">
        <f t="shared" si="94"/>
        <v>0.35284258964899112</v>
      </c>
      <c r="N591">
        <v>22.125150680541999</v>
      </c>
      <c r="O591">
        <v>21.0690517425537</v>
      </c>
      <c r="P591">
        <v>21.303115844726602</v>
      </c>
      <c r="Q591">
        <f t="shared" si="95"/>
        <v>21.499106089274104</v>
      </c>
      <c r="S591">
        <v>23.190088272094702</v>
      </c>
      <c r="T591">
        <v>21.308893203735401</v>
      </c>
      <c r="U591">
        <v>18.745376586914102</v>
      </c>
      <c r="V591">
        <f t="shared" si="96"/>
        <v>21.081452687581404</v>
      </c>
      <c r="W591">
        <f t="shared" si="97"/>
        <v>0.41765340169270004</v>
      </c>
      <c r="X591">
        <f t="shared" si="98"/>
        <v>0.76874969751593281</v>
      </c>
      <c r="Y591">
        <f t="shared" si="99"/>
        <v>0.11421504210067265</v>
      </c>
      <c r="AA591" t="s">
        <v>594</v>
      </c>
      <c r="AB591" t="s">
        <v>1838</v>
      </c>
    </row>
    <row r="592" spans="1:28" x14ac:dyDescent="0.3">
      <c r="A592">
        <v>23.4551296234131</v>
      </c>
      <c r="B592">
        <v>24.246265411376999</v>
      </c>
      <c r="C592">
        <v>24.337560653686499</v>
      </c>
      <c r="D592">
        <f t="shared" si="90"/>
        <v>24.012985229492198</v>
      </c>
      <c r="F592">
        <v>25.367864608764599</v>
      </c>
      <c r="G592">
        <v>20.173101425170898</v>
      </c>
      <c r="H592">
        <v>24.828809738159201</v>
      </c>
      <c r="I592">
        <f t="shared" si="91"/>
        <v>23.456591924031567</v>
      </c>
      <c r="J592">
        <f t="shared" si="92"/>
        <v>0.55639330546063093</v>
      </c>
      <c r="K592">
        <f t="shared" si="93"/>
        <v>0.75611915785396466</v>
      </c>
      <c r="L592">
        <f t="shared" si="94"/>
        <v>0.12140975804298261</v>
      </c>
      <c r="N592">
        <v>24.148799896240199</v>
      </c>
      <c r="O592">
        <v>22.965431213378899</v>
      </c>
      <c r="P592">
        <v>24.843259811401399</v>
      </c>
      <c r="Q592">
        <f t="shared" si="95"/>
        <v>23.985830307006832</v>
      </c>
      <c r="S592">
        <v>20.3964519500732</v>
      </c>
      <c r="T592">
        <v>23.60964012146</v>
      </c>
      <c r="U592">
        <v>21.253496170043899</v>
      </c>
      <c r="V592">
        <f t="shared" si="96"/>
        <v>21.753196080525701</v>
      </c>
      <c r="W592">
        <f t="shared" si="97"/>
        <v>2.2326342264811316</v>
      </c>
      <c r="X592">
        <f t="shared" si="98"/>
        <v>0.11367840258550591</v>
      </c>
      <c r="Y592">
        <f t="shared" si="99"/>
        <v>0.94432203776509027</v>
      </c>
      <c r="AA592" t="s">
        <v>595</v>
      </c>
      <c r="AB592" t="s">
        <v>1839</v>
      </c>
    </row>
    <row r="593" spans="1:28" x14ac:dyDescent="0.3">
      <c r="A593">
        <v>26.290878295898398</v>
      </c>
      <c r="B593">
        <v>25.586919784545898</v>
      </c>
      <c r="C593">
        <v>23.282066345214801</v>
      </c>
      <c r="D593">
        <f t="shared" si="90"/>
        <v>25.053288141886366</v>
      </c>
      <c r="F593">
        <v>26.3695278167725</v>
      </c>
      <c r="G593">
        <v>26.5074863433838</v>
      </c>
      <c r="H593">
        <v>23.940557479858398</v>
      </c>
      <c r="I593">
        <f t="shared" si="91"/>
        <v>25.605857213338236</v>
      </c>
      <c r="J593">
        <f t="shared" si="92"/>
        <v>-0.55256907145187029</v>
      </c>
      <c r="K593">
        <f t="shared" si="93"/>
        <v>0.67726740291466214</v>
      </c>
      <c r="L593">
        <f t="shared" si="94"/>
        <v>0.16923982661564799</v>
      </c>
      <c r="N593">
        <v>25.5014247894287</v>
      </c>
      <c r="O593">
        <v>25.01051902771</v>
      </c>
      <c r="P593">
        <v>27.6730346679688</v>
      </c>
      <c r="Q593">
        <f t="shared" si="95"/>
        <v>26.061659495035837</v>
      </c>
      <c r="S593">
        <v>25.377824783325199</v>
      </c>
      <c r="T593">
        <v>26.356155395507798</v>
      </c>
      <c r="U593">
        <v>23.364528656005898</v>
      </c>
      <c r="V593">
        <f t="shared" si="96"/>
        <v>25.032836278279632</v>
      </c>
      <c r="W593">
        <f t="shared" si="97"/>
        <v>1.028823216756205</v>
      </c>
      <c r="X593">
        <f t="shared" si="98"/>
        <v>0.44028044985587156</v>
      </c>
      <c r="Y593">
        <f t="shared" si="99"/>
        <v>0.35627059845648257</v>
      </c>
      <c r="AA593" t="s">
        <v>596</v>
      </c>
      <c r="AB593" t="s">
        <v>1840</v>
      </c>
    </row>
    <row r="594" spans="1:28" x14ac:dyDescent="0.3">
      <c r="A594">
        <v>25.940557479858398</v>
      </c>
      <c r="B594">
        <v>25.782068252563501</v>
      </c>
      <c r="C594">
        <v>21.304521560668899</v>
      </c>
      <c r="D594">
        <f t="shared" si="90"/>
        <v>24.34238243103027</v>
      </c>
      <c r="F594">
        <v>24.857568740844702</v>
      </c>
      <c r="G594">
        <v>25.6540336608887</v>
      </c>
      <c r="H594">
        <v>24.819093704223601</v>
      </c>
      <c r="I594">
        <f t="shared" si="91"/>
        <v>25.110232035319001</v>
      </c>
      <c r="J594">
        <f t="shared" si="92"/>
        <v>-0.76784960428873106</v>
      </c>
      <c r="K594">
        <f t="shared" si="93"/>
        <v>0.64502078323037648</v>
      </c>
      <c r="L594">
        <f t="shared" si="94"/>
        <v>0.1904262917262006</v>
      </c>
      <c r="N594">
        <v>26.226188659668001</v>
      </c>
      <c r="O594">
        <v>22.4221382141113</v>
      </c>
      <c r="P594">
        <v>22.909763336181602</v>
      </c>
      <c r="Q594">
        <f t="shared" si="95"/>
        <v>23.85269673665363</v>
      </c>
      <c r="S594">
        <v>25.1565341949463</v>
      </c>
      <c r="T594">
        <v>25.799465179443398</v>
      </c>
      <c r="U594">
        <v>19.3941440582275</v>
      </c>
      <c r="V594">
        <f t="shared" si="96"/>
        <v>23.450047810872402</v>
      </c>
      <c r="W594">
        <f t="shared" si="97"/>
        <v>0.40264892578122868</v>
      </c>
      <c r="X594">
        <f t="shared" si="98"/>
        <v>0.87287296684844007</v>
      </c>
      <c r="Y594">
        <f t="shared" si="99"/>
        <v>5.9048956536241919E-2</v>
      </c>
      <c r="AA594" t="s">
        <v>597</v>
      </c>
      <c r="AB594" t="s">
        <v>1841</v>
      </c>
    </row>
    <row r="595" spans="1:28" x14ac:dyDescent="0.3">
      <c r="A595">
        <v>28.789548873901399</v>
      </c>
      <c r="B595">
        <v>28.853408813476602</v>
      </c>
      <c r="C595">
        <v>27.289119720458999</v>
      </c>
      <c r="D595">
        <f t="shared" si="90"/>
        <v>28.310692469279001</v>
      </c>
      <c r="F595">
        <v>29.308778762817401</v>
      </c>
      <c r="G595">
        <v>28.319585800170898</v>
      </c>
      <c r="H595">
        <v>28.497623443603501</v>
      </c>
      <c r="I595">
        <f t="shared" si="91"/>
        <v>28.708662668863933</v>
      </c>
      <c r="J595">
        <f t="shared" si="92"/>
        <v>-0.39797019958493252</v>
      </c>
      <c r="K595">
        <f t="shared" si="93"/>
        <v>0.54015044700319836</v>
      </c>
      <c r="L595">
        <f t="shared" si="94"/>
        <v>0.26748526017112262</v>
      </c>
      <c r="N595">
        <v>29.088914871215799</v>
      </c>
      <c r="O595">
        <v>28.7988471984863</v>
      </c>
      <c r="P595">
        <v>29.286920547485401</v>
      </c>
      <c r="Q595">
        <f t="shared" si="95"/>
        <v>29.0582275390625</v>
      </c>
      <c r="S595">
        <v>28.7453498840332</v>
      </c>
      <c r="T595">
        <v>28.970487594604499</v>
      </c>
      <c r="U595">
        <v>27.289119720458999</v>
      </c>
      <c r="V595">
        <f t="shared" si="96"/>
        <v>28.33498573303223</v>
      </c>
      <c r="W595">
        <f t="shared" si="97"/>
        <v>0.72324180603026988</v>
      </c>
      <c r="X595">
        <f t="shared" si="98"/>
        <v>0.25567522168035961</v>
      </c>
      <c r="Y595">
        <f t="shared" si="99"/>
        <v>0.5923113588290414</v>
      </c>
      <c r="AA595" t="s">
        <v>598</v>
      </c>
      <c r="AB595" t="s">
        <v>1842</v>
      </c>
    </row>
    <row r="596" spans="1:28" x14ac:dyDescent="0.3">
      <c r="A596">
        <v>28.045310974121101</v>
      </c>
      <c r="B596">
        <v>27.2169704437256</v>
      </c>
      <c r="C596">
        <v>26.575424194335898</v>
      </c>
      <c r="D596">
        <f t="shared" si="90"/>
        <v>27.279235204060868</v>
      </c>
      <c r="F596">
        <v>28.3620204925537</v>
      </c>
      <c r="G596">
        <v>27.399173736572301</v>
      </c>
      <c r="H596">
        <v>26.499904632568398</v>
      </c>
      <c r="I596">
        <f t="shared" si="91"/>
        <v>27.42036628723147</v>
      </c>
      <c r="J596">
        <f t="shared" si="92"/>
        <v>-0.14113108317060252</v>
      </c>
      <c r="K596">
        <f t="shared" si="93"/>
        <v>0.84696612244124536</v>
      </c>
      <c r="L596">
        <f t="shared" si="94"/>
        <v>7.2133960544229186E-2</v>
      </c>
      <c r="N596">
        <v>27.699752807617202</v>
      </c>
      <c r="O596">
        <v>28.008384704589801</v>
      </c>
      <c r="P596">
        <v>28.894464492797901</v>
      </c>
      <c r="Q596">
        <f t="shared" si="95"/>
        <v>28.200867335001636</v>
      </c>
      <c r="S596">
        <v>26.9759635925293</v>
      </c>
      <c r="T596">
        <v>28.1410217285156</v>
      </c>
      <c r="U596">
        <v>26.538898468017599</v>
      </c>
      <c r="V596">
        <f t="shared" si="96"/>
        <v>27.2186279296875</v>
      </c>
      <c r="W596">
        <f t="shared" si="97"/>
        <v>0.98223940531413589</v>
      </c>
      <c r="X596">
        <f t="shared" si="98"/>
        <v>0.17545427387101084</v>
      </c>
      <c r="Y596">
        <f t="shared" si="99"/>
        <v>0.75583604838907259</v>
      </c>
      <c r="AA596" t="s">
        <v>599</v>
      </c>
      <c r="AB596" t="s">
        <v>1843</v>
      </c>
    </row>
    <row r="597" spans="1:28" x14ac:dyDescent="0.3">
      <c r="A597">
        <v>24.8904113769531</v>
      </c>
      <c r="B597">
        <v>23.00710105896</v>
      </c>
      <c r="C597">
        <v>19.187372207641602</v>
      </c>
      <c r="D597">
        <f t="shared" si="90"/>
        <v>22.361628214518234</v>
      </c>
      <c r="F597">
        <v>24.6152648925781</v>
      </c>
      <c r="G597">
        <v>23.728582382202099</v>
      </c>
      <c r="H597">
        <v>20.4242057800293</v>
      </c>
      <c r="I597">
        <f t="shared" si="91"/>
        <v>22.922684351603166</v>
      </c>
      <c r="J597">
        <f t="shared" si="92"/>
        <v>-0.56105613708493252</v>
      </c>
      <c r="K597">
        <f t="shared" si="93"/>
        <v>0.80321090611293222</v>
      </c>
      <c r="L597">
        <f t="shared" si="94"/>
        <v>9.5170403246230773E-2</v>
      </c>
      <c r="N597">
        <v>21.654443740844702</v>
      </c>
      <c r="O597">
        <v>21.8613586425781</v>
      </c>
      <c r="P597">
        <v>26.025382995605501</v>
      </c>
      <c r="Q597">
        <f t="shared" si="95"/>
        <v>23.18039512634277</v>
      </c>
      <c r="S597">
        <v>22.60964012146</v>
      </c>
      <c r="T597">
        <v>24.563837051391602</v>
      </c>
      <c r="U597">
        <v>21.6757297515869</v>
      </c>
      <c r="V597">
        <f t="shared" si="96"/>
        <v>22.949735641479503</v>
      </c>
      <c r="W597">
        <f t="shared" si="97"/>
        <v>0.23065948486326704</v>
      </c>
      <c r="X597">
        <f t="shared" si="98"/>
        <v>0.89611871478132943</v>
      </c>
      <c r="Y597">
        <f t="shared" si="99"/>
        <v>4.7634452660150782E-2</v>
      </c>
      <c r="AA597" t="s">
        <v>600</v>
      </c>
      <c r="AB597" t="s">
        <v>1844</v>
      </c>
    </row>
    <row r="598" spans="1:28" x14ac:dyDescent="0.3">
      <c r="A598">
        <v>33.506160736083999</v>
      </c>
      <c r="B598">
        <v>33.1812744140625</v>
      </c>
      <c r="C598">
        <v>30.939996719360401</v>
      </c>
      <c r="D598">
        <f t="shared" si="90"/>
        <v>32.542477289835631</v>
      </c>
      <c r="F598">
        <v>33.662887573242202</v>
      </c>
      <c r="G598">
        <v>32.927688598632798</v>
      </c>
      <c r="H598">
        <v>32.524959564208999</v>
      </c>
      <c r="I598">
        <f t="shared" si="91"/>
        <v>33.038511912028</v>
      </c>
      <c r="J598">
        <f t="shared" si="92"/>
        <v>-0.4960346221923686</v>
      </c>
      <c r="K598">
        <f t="shared" si="93"/>
        <v>0.60019495224622932</v>
      </c>
      <c r="L598">
        <f t="shared" si="94"/>
        <v>0.22170766139504997</v>
      </c>
      <c r="N598">
        <v>33.575424194335902</v>
      </c>
      <c r="O598">
        <v>32.751350402832003</v>
      </c>
      <c r="P598">
        <v>33.950462341308601</v>
      </c>
      <c r="Q598">
        <f t="shared" si="95"/>
        <v>33.425745646158838</v>
      </c>
      <c r="S598">
        <v>32.929454803466797</v>
      </c>
      <c r="T598">
        <v>33.316890716552699</v>
      </c>
      <c r="U598">
        <v>31.0016899108887</v>
      </c>
      <c r="V598">
        <f t="shared" si="96"/>
        <v>32.416011810302734</v>
      </c>
      <c r="W598">
        <f t="shared" si="97"/>
        <v>1.0097338358561032</v>
      </c>
      <c r="X598">
        <f t="shared" si="98"/>
        <v>0.27482762615052586</v>
      </c>
      <c r="Y598">
        <f t="shared" si="99"/>
        <v>0.56093961338219134</v>
      </c>
      <c r="AA598" t="s">
        <v>601</v>
      </c>
      <c r="AB598" t="s">
        <v>1845</v>
      </c>
    </row>
    <row r="599" spans="1:28" x14ac:dyDescent="0.3">
      <c r="A599">
        <v>28.7581176757813</v>
      </c>
      <c r="B599">
        <v>28.008384704589801</v>
      </c>
      <c r="C599">
        <v>26.425024032592798</v>
      </c>
      <c r="D599">
        <f t="shared" si="90"/>
        <v>27.7305088043213</v>
      </c>
      <c r="F599">
        <v>30.230775833129901</v>
      </c>
      <c r="G599">
        <v>27.8203125</v>
      </c>
      <c r="H599">
        <v>27.315273284912099</v>
      </c>
      <c r="I599">
        <f t="shared" si="91"/>
        <v>28.455453872680664</v>
      </c>
      <c r="J599">
        <f t="shared" si="92"/>
        <v>-0.72494506835936434</v>
      </c>
      <c r="K599">
        <f t="shared" si="93"/>
        <v>0.55685093936910079</v>
      </c>
      <c r="L599">
        <f t="shared" si="94"/>
        <v>0.254261043377709</v>
      </c>
      <c r="N599">
        <v>28.632007598876999</v>
      </c>
      <c r="O599">
        <v>27.447267532348601</v>
      </c>
      <c r="P599">
        <v>29.8339443206787</v>
      </c>
      <c r="Q599">
        <f t="shared" si="95"/>
        <v>28.637739817301433</v>
      </c>
      <c r="S599">
        <v>28.193662643432599</v>
      </c>
      <c r="T599">
        <v>28.832435607910199</v>
      </c>
      <c r="U599">
        <v>26.964992523193398</v>
      </c>
      <c r="V599">
        <f t="shared" si="96"/>
        <v>27.997030258178736</v>
      </c>
      <c r="W599">
        <f t="shared" si="97"/>
        <v>0.64070955912269767</v>
      </c>
      <c r="X599">
        <f t="shared" si="98"/>
        <v>0.50704563844267914</v>
      </c>
      <c r="Y599">
        <f t="shared" si="99"/>
        <v>0.29495294869076039</v>
      </c>
      <c r="AA599" t="s">
        <v>602</v>
      </c>
      <c r="AB599" t="s">
        <v>1846</v>
      </c>
    </row>
    <row r="600" spans="1:28" x14ac:dyDescent="0.3">
      <c r="A600">
        <v>31.2978916168213</v>
      </c>
      <c r="B600">
        <v>30.860826492309599</v>
      </c>
      <c r="C600">
        <v>29.5645637512207</v>
      </c>
      <c r="D600">
        <f t="shared" si="90"/>
        <v>30.57442728678387</v>
      </c>
      <c r="F600">
        <v>31.615440368652301</v>
      </c>
      <c r="G600">
        <v>30.443321228027301</v>
      </c>
      <c r="H600">
        <v>30.219280242919901</v>
      </c>
      <c r="I600">
        <f t="shared" si="91"/>
        <v>30.7593472798665</v>
      </c>
      <c r="J600">
        <f t="shared" si="92"/>
        <v>-0.18491999308263019</v>
      </c>
      <c r="K600">
        <f t="shared" si="93"/>
        <v>0.79825332015150685</v>
      </c>
      <c r="L600">
        <f t="shared" si="94"/>
        <v>9.7859266436522735E-2</v>
      </c>
      <c r="N600">
        <v>31.356784820556602</v>
      </c>
      <c r="O600">
        <v>30.264724731445298</v>
      </c>
      <c r="P600">
        <v>31.645814895629901</v>
      </c>
      <c r="Q600">
        <f t="shared" si="95"/>
        <v>31.089108149210599</v>
      </c>
      <c r="S600">
        <v>30.5014247894287</v>
      </c>
      <c r="T600">
        <v>30.575424194335898</v>
      </c>
      <c r="U600">
        <v>30.021680831909201</v>
      </c>
      <c r="V600">
        <f t="shared" si="96"/>
        <v>30.366176605224599</v>
      </c>
      <c r="W600">
        <f t="shared" si="97"/>
        <v>0.72293154398600024</v>
      </c>
      <c r="X600">
        <f t="shared" si="98"/>
        <v>0.18726094280792649</v>
      </c>
      <c r="Y600">
        <f t="shared" si="99"/>
        <v>0.72755279439089759</v>
      </c>
      <c r="AA600" t="s">
        <v>603</v>
      </c>
      <c r="AB600" t="s">
        <v>1847</v>
      </c>
    </row>
    <row r="601" spans="1:28" x14ac:dyDescent="0.3">
      <c r="A601">
        <v>27.981416702270501</v>
      </c>
      <c r="B601">
        <v>27.071119308471701</v>
      </c>
      <c r="C601">
        <v>25.5609245300293</v>
      </c>
      <c r="D601">
        <f t="shared" si="90"/>
        <v>26.8711535135905</v>
      </c>
      <c r="F601">
        <v>29.579027175903299</v>
      </c>
      <c r="G601">
        <v>26.534452438354499</v>
      </c>
      <c r="H601">
        <v>26.262485504150401</v>
      </c>
      <c r="I601">
        <f t="shared" si="91"/>
        <v>27.458655039469402</v>
      </c>
      <c r="J601">
        <f t="shared" si="92"/>
        <v>-0.5875015258789027</v>
      </c>
      <c r="K601">
        <f t="shared" si="93"/>
        <v>0.66914916193087493</v>
      </c>
      <c r="L601">
        <f t="shared" si="94"/>
        <v>0.17447706163010912</v>
      </c>
      <c r="N601">
        <v>27.8915710449219</v>
      </c>
      <c r="O601">
        <v>26.801933288574201</v>
      </c>
      <c r="P601">
        <v>29.821832656860401</v>
      </c>
      <c r="Q601">
        <f t="shared" si="95"/>
        <v>28.171778996785502</v>
      </c>
      <c r="S601">
        <v>27.625055313110401</v>
      </c>
      <c r="T601">
        <v>27.3827800750732</v>
      </c>
      <c r="U601">
        <v>26.1390705108643</v>
      </c>
      <c r="V601">
        <f t="shared" si="96"/>
        <v>27.048968633015971</v>
      </c>
      <c r="W601">
        <f t="shared" si="97"/>
        <v>1.1228103637695313</v>
      </c>
      <c r="X601">
        <f t="shared" si="98"/>
        <v>0.32253864186541559</v>
      </c>
      <c r="Y601">
        <f t="shared" si="99"/>
        <v>0.49141824709508125</v>
      </c>
      <c r="AA601" t="s">
        <v>604</v>
      </c>
      <c r="AB601" t="s">
        <v>1848</v>
      </c>
    </row>
    <row r="602" spans="1:28" x14ac:dyDescent="0.3">
      <c r="A602">
        <v>26.1034965515137</v>
      </c>
      <c r="B602">
        <v>25.323886871337901</v>
      </c>
      <c r="C602">
        <v>23.296140670776399</v>
      </c>
      <c r="D602">
        <f t="shared" si="90"/>
        <v>24.907841364542666</v>
      </c>
      <c r="F602">
        <v>27.531480789184599</v>
      </c>
      <c r="G602">
        <v>25.60964012146</v>
      </c>
      <c r="H602">
        <v>23.799465179443398</v>
      </c>
      <c r="I602">
        <f t="shared" si="91"/>
        <v>25.646862030029336</v>
      </c>
      <c r="J602">
        <f t="shared" si="92"/>
        <v>-0.73902066548667023</v>
      </c>
      <c r="K602">
        <f t="shared" si="93"/>
        <v>0.61677367110075476</v>
      </c>
      <c r="L602">
        <f t="shared" si="94"/>
        <v>0.20987417376986175</v>
      </c>
      <c r="N602">
        <v>26.194602966308601</v>
      </c>
      <c r="O602">
        <v>23.885765075683601</v>
      </c>
      <c r="P602">
        <v>27.4234218597412</v>
      </c>
      <c r="Q602">
        <f t="shared" si="95"/>
        <v>25.834596633911133</v>
      </c>
      <c r="S602">
        <v>24.2678527832031</v>
      </c>
      <c r="T602">
        <v>25.978147506713899</v>
      </c>
      <c r="U602">
        <v>23.779565811157202</v>
      </c>
      <c r="V602">
        <f t="shared" si="96"/>
        <v>24.675188700358067</v>
      </c>
      <c r="W602">
        <f t="shared" si="97"/>
        <v>1.1594079335530658</v>
      </c>
      <c r="X602">
        <f t="shared" si="98"/>
        <v>0.40020062049208932</v>
      </c>
      <c r="Y602">
        <f t="shared" si="99"/>
        <v>0.39772224234628029</v>
      </c>
      <c r="AA602" t="s">
        <v>605</v>
      </c>
      <c r="AB602" t="s">
        <v>1849</v>
      </c>
    </row>
    <row r="603" spans="1:28" x14ac:dyDescent="0.3">
      <c r="A603">
        <v>29.632007598876999</v>
      </c>
      <c r="B603">
        <v>29.111476898193398</v>
      </c>
      <c r="C603">
        <v>27.323886871337901</v>
      </c>
      <c r="D603">
        <f t="shared" si="90"/>
        <v>28.689123789469434</v>
      </c>
      <c r="F603">
        <v>30.0863857269287</v>
      </c>
      <c r="G603">
        <v>28.662887573242202</v>
      </c>
      <c r="H603">
        <v>28.3066082000732</v>
      </c>
      <c r="I603">
        <f t="shared" si="91"/>
        <v>29.018627166748033</v>
      </c>
      <c r="J603">
        <f t="shared" si="92"/>
        <v>-0.32950337727859846</v>
      </c>
      <c r="K603">
        <f t="shared" si="93"/>
        <v>0.72869294811394525</v>
      </c>
      <c r="L603">
        <f t="shared" si="94"/>
        <v>0.13745543331590906</v>
      </c>
      <c r="N603">
        <v>29.143457412719702</v>
      </c>
      <c r="O603">
        <v>28.1842346191406</v>
      </c>
      <c r="P603">
        <v>29.792655944824201</v>
      </c>
      <c r="Q603">
        <f t="shared" si="95"/>
        <v>29.040115992228166</v>
      </c>
      <c r="S603">
        <v>28.7453498840332</v>
      </c>
      <c r="T603">
        <v>28.9174098968506</v>
      </c>
      <c r="U603">
        <v>27.1983547210693</v>
      </c>
      <c r="V603">
        <f t="shared" si="96"/>
        <v>28.2870381673177</v>
      </c>
      <c r="W603">
        <f t="shared" si="97"/>
        <v>0.75307782491046638</v>
      </c>
      <c r="X603">
        <f t="shared" si="98"/>
        <v>0.35406013741159414</v>
      </c>
      <c r="Y603">
        <f t="shared" si="99"/>
        <v>0.45092296642658752</v>
      </c>
      <c r="AA603" t="s">
        <v>606</v>
      </c>
      <c r="AB603" t="s">
        <v>1850</v>
      </c>
    </row>
    <row r="604" spans="1:28" x14ac:dyDescent="0.3">
      <c r="A604">
        <v>21.6691284179688</v>
      </c>
      <c r="B604">
        <v>20.530931472778299</v>
      </c>
      <c r="C604">
        <v>23.6971035003662</v>
      </c>
      <c r="D604">
        <f t="shared" si="90"/>
        <v>21.965721130371097</v>
      </c>
      <c r="F604">
        <v>20.7769584655762</v>
      </c>
      <c r="G604">
        <v>21.594793319702099</v>
      </c>
      <c r="H604">
        <v>18.367811203002901</v>
      </c>
      <c r="I604">
        <f t="shared" si="91"/>
        <v>20.246520996093732</v>
      </c>
      <c r="J604">
        <f t="shared" si="92"/>
        <v>1.7192001342773651</v>
      </c>
      <c r="K604">
        <f t="shared" si="93"/>
        <v>0.26877999264105196</v>
      </c>
      <c r="L604">
        <f t="shared" si="94"/>
        <v>0.57060306228851831</v>
      </c>
      <c r="N604">
        <v>20.0328159332275</v>
      </c>
      <c r="O604">
        <v>20.569377899169901</v>
      </c>
      <c r="P604">
        <v>20.7778129577637</v>
      </c>
      <c r="Q604">
        <f t="shared" si="95"/>
        <v>20.460002263387036</v>
      </c>
      <c r="S604">
        <v>21.375328063964801</v>
      </c>
      <c r="T604">
        <v>20.915550231933601</v>
      </c>
      <c r="U604">
        <v>23.364528656005898</v>
      </c>
      <c r="V604">
        <f t="shared" si="96"/>
        <v>21.885135650634766</v>
      </c>
      <c r="W604">
        <f t="shared" si="97"/>
        <v>-1.4251333872477296</v>
      </c>
      <c r="X604">
        <f t="shared" si="98"/>
        <v>0.14308828968566883</v>
      </c>
      <c r="Y604">
        <f t="shared" si="99"/>
        <v>0.84439590735131387</v>
      </c>
      <c r="AA604" t="s">
        <v>607</v>
      </c>
      <c r="AB604" t="s">
        <v>1851</v>
      </c>
    </row>
    <row r="605" spans="1:28" x14ac:dyDescent="0.3">
      <c r="A605">
        <v>29.235349655151399</v>
      </c>
      <c r="B605">
        <v>28.764457702636701</v>
      </c>
      <c r="C605">
        <v>27.008384704589801</v>
      </c>
      <c r="D605">
        <f t="shared" si="90"/>
        <v>28.336064020792634</v>
      </c>
      <c r="F605">
        <v>29.370361328125</v>
      </c>
      <c r="G605">
        <v>28.5425930023193</v>
      </c>
      <c r="H605">
        <v>28.4745998382568</v>
      </c>
      <c r="I605">
        <f t="shared" si="91"/>
        <v>28.795851389567034</v>
      </c>
      <c r="J605">
        <f t="shared" si="92"/>
        <v>-0.45978736877439985</v>
      </c>
      <c r="K605">
        <f t="shared" si="93"/>
        <v>0.56615301423461029</v>
      </c>
      <c r="L605">
        <f t="shared" si="94"/>
        <v>0.24706617613191764</v>
      </c>
      <c r="N605">
        <v>29.310947418212901</v>
      </c>
      <c r="O605">
        <v>28.3620204925537</v>
      </c>
      <c r="P605">
        <v>29.447267532348601</v>
      </c>
      <c r="Q605">
        <f t="shared" si="95"/>
        <v>29.040078481038403</v>
      </c>
      <c r="S605">
        <v>28.868206024169901</v>
      </c>
      <c r="T605">
        <v>28.874082565307599</v>
      </c>
      <c r="U605">
        <v>26.8263854980469</v>
      </c>
      <c r="V605">
        <f t="shared" si="96"/>
        <v>28.189558029174801</v>
      </c>
      <c r="W605">
        <f t="shared" si="97"/>
        <v>0.85052045186360203</v>
      </c>
      <c r="X605">
        <f t="shared" si="98"/>
        <v>0.32702311069296286</v>
      </c>
      <c r="Y605">
        <f t="shared" si="99"/>
        <v>0.48542155470434123</v>
      </c>
      <c r="AA605" t="s">
        <v>608</v>
      </c>
      <c r="AB605" t="s">
        <v>1852</v>
      </c>
    </row>
    <row r="606" spans="1:28" x14ac:dyDescent="0.3">
      <c r="A606">
        <v>24.967191696166999</v>
      </c>
      <c r="B606">
        <v>23.949489593505898</v>
      </c>
      <c r="C606">
        <v>23.6971035003662</v>
      </c>
      <c r="D606">
        <f t="shared" si="90"/>
        <v>24.20459493001303</v>
      </c>
      <c r="F606">
        <v>23.7076721191406</v>
      </c>
      <c r="G606">
        <v>24.125339508056602</v>
      </c>
      <c r="H606">
        <v>24.093456268310501</v>
      </c>
      <c r="I606">
        <f t="shared" si="91"/>
        <v>23.975489298502566</v>
      </c>
      <c r="J606">
        <f t="shared" si="92"/>
        <v>0.22910563151046404</v>
      </c>
      <c r="K606">
        <f t="shared" si="93"/>
        <v>0.60673693661106587</v>
      </c>
      <c r="L606">
        <f t="shared" si="94"/>
        <v>0.21699956550085486</v>
      </c>
      <c r="N606">
        <v>24.224349975585898</v>
      </c>
      <c r="O606">
        <v>22.753278732299801</v>
      </c>
      <c r="P606">
        <v>24.4234218597412</v>
      </c>
      <c r="Q606">
        <f t="shared" si="95"/>
        <v>23.800350189208967</v>
      </c>
      <c r="S606">
        <v>25.492282867431602</v>
      </c>
      <c r="T606">
        <v>19.1677360534668</v>
      </c>
      <c r="U606">
        <v>18.206497192382798</v>
      </c>
      <c r="V606">
        <f t="shared" si="96"/>
        <v>20.955505371093732</v>
      </c>
      <c r="W606">
        <f t="shared" si="97"/>
        <v>2.8448448181152344</v>
      </c>
      <c r="X606">
        <f t="shared" si="98"/>
        <v>0.29184693635693465</v>
      </c>
      <c r="Y606">
        <f t="shared" si="99"/>
        <v>0.53484486130623277</v>
      </c>
      <c r="AA606" t="s">
        <v>609</v>
      </c>
      <c r="AB606" t="s">
        <v>1853</v>
      </c>
    </row>
    <row r="607" spans="1:28" x14ac:dyDescent="0.3">
      <c r="A607">
        <v>29.549953460693398</v>
      </c>
      <c r="B607">
        <v>29.193662643432599</v>
      </c>
      <c r="C607">
        <v>26.9759635925293</v>
      </c>
      <c r="D607">
        <f t="shared" si="90"/>
        <v>28.573193232218433</v>
      </c>
      <c r="F607">
        <v>30.021680831909201</v>
      </c>
      <c r="G607">
        <v>29.612806320190401</v>
      </c>
      <c r="H607">
        <v>28.508996963501001</v>
      </c>
      <c r="I607">
        <f t="shared" si="91"/>
        <v>29.381161371866867</v>
      </c>
      <c r="J607">
        <f t="shared" si="92"/>
        <v>-0.80796813964843395</v>
      </c>
      <c r="K607">
        <f t="shared" si="93"/>
        <v>0.43092156432279782</v>
      </c>
      <c r="L607">
        <f t="shared" si="94"/>
        <v>0.36560177225634505</v>
      </c>
      <c r="N607">
        <v>30.008384704589801</v>
      </c>
      <c r="O607">
        <v>29.3260307312012</v>
      </c>
      <c r="P607">
        <v>30.3303127288818</v>
      </c>
      <c r="Q607">
        <f t="shared" si="95"/>
        <v>29.888242721557599</v>
      </c>
      <c r="S607">
        <v>29.1675834655762</v>
      </c>
      <c r="T607">
        <v>29.546277999877901</v>
      </c>
      <c r="U607">
        <v>27.992263793945298</v>
      </c>
      <c r="V607">
        <f t="shared" si="96"/>
        <v>28.902041753133133</v>
      </c>
      <c r="W607">
        <f t="shared" si="97"/>
        <v>0.98620096842446614</v>
      </c>
      <c r="X607">
        <f t="shared" si="98"/>
        <v>0.14946442448247738</v>
      </c>
      <c r="Y607">
        <f t="shared" si="99"/>
        <v>0.82546216579800757</v>
      </c>
      <c r="AA607" t="s">
        <v>610</v>
      </c>
      <c r="AB607" t="s">
        <v>1854</v>
      </c>
    </row>
    <row r="608" spans="1:28" x14ac:dyDescent="0.3">
      <c r="A608">
        <v>28.844457626342798</v>
      </c>
      <c r="B608">
        <v>28.280296325683601</v>
      </c>
      <c r="C608">
        <v>26.589780807495099</v>
      </c>
      <c r="D608">
        <f t="shared" si="90"/>
        <v>27.9048449198405</v>
      </c>
      <c r="F608">
        <v>29.313112258911101</v>
      </c>
      <c r="G608">
        <v>28.101493835449201</v>
      </c>
      <c r="H608">
        <v>27.121393203735401</v>
      </c>
      <c r="I608">
        <f t="shared" si="91"/>
        <v>28.178666432698567</v>
      </c>
      <c r="J608">
        <f t="shared" si="92"/>
        <v>-0.273821512858067</v>
      </c>
      <c r="K608">
        <f t="shared" si="93"/>
        <v>0.78256121277434165</v>
      </c>
      <c r="L608">
        <f t="shared" si="94"/>
        <v>0.10648168147434134</v>
      </c>
      <c r="N608">
        <v>28.859346389770501</v>
      </c>
      <c r="O608">
        <v>27.920253753662099</v>
      </c>
      <c r="P608">
        <v>29.869678497314499</v>
      </c>
      <c r="Q608">
        <f t="shared" si="95"/>
        <v>28.883092880249034</v>
      </c>
      <c r="S608">
        <v>28.546277999877901</v>
      </c>
      <c r="T608">
        <v>28.293512344360401</v>
      </c>
      <c r="U608">
        <v>27.188957214355501</v>
      </c>
      <c r="V608">
        <f t="shared" si="96"/>
        <v>28.009582519531268</v>
      </c>
      <c r="W608">
        <f t="shared" si="97"/>
        <v>0.87351036071776633</v>
      </c>
      <c r="X608">
        <f t="shared" si="98"/>
        <v>0.2803542341804377</v>
      </c>
      <c r="Y608">
        <f t="shared" si="99"/>
        <v>0.55229288038120594</v>
      </c>
      <c r="AA608" t="s">
        <v>611</v>
      </c>
      <c r="AB608" t="s">
        <v>1855</v>
      </c>
    </row>
    <row r="609" spans="1:28" x14ac:dyDescent="0.3">
      <c r="A609">
        <v>22.004064559936499</v>
      </c>
      <c r="B609">
        <v>22.126916885376001</v>
      </c>
      <c r="C609">
        <v>19.8396892547607</v>
      </c>
      <c r="D609">
        <f t="shared" si="90"/>
        <v>21.3235569000244</v>
      </c>
      <c r="F609">
        <v>22.482282638549801</v>
      </c>
      <c r="G609">
        <v>22.356491088867202</v>
      </c>
      <c r="H609">
        <v>21.380470275878899</v>
      </c>
      <c r="I609">
        <f t="shared" si="91"/>
        <v>22.073081334431965</v>
      </c>
      <c r="J609">
        <f t="shared" si="92"/>
        <v>-0.74952443440756511</v>
      </c>
      <c r="K609">
        <f t="shared" si="93"/>
        <v>0.41258239445907008</v>
      </c>
      <c r="L609">
        <f t="shared" si="94"/>
        <v>0.38448930799739867</v>
      </c>
      <c r="N609">
        <v>19.5266437530518</v>
      </c>
      <c r="O609">
        <v>22.151899337768601</v>
      </c>
      <c r="P609">
        <v>21.595939636230501</v>
      </c>
      <c r="Q609">
        <f t="shared" si="95"/>
        <v>21.091494242350297</v>
      </c>
      <c r="S609">
        <v>20.806938171386701</v>
      </c>
      <c r="T609">
        <v>21.0990314483643</v>
      </c>
      <c r="U609">
        <v>17.842449188232401</v>
      </c>
      <c r="V609">
        <f t="shared" si="96"/>
        <v>19.916139602661136</v>
      </c>
      <c r="W609">
        <f t="shared" si="97"/>
        <v>1.1753546396891608</v>
      </c>
      <c r="X609">
        <f t="shared" si="98"/>
        <v>0.42081924437203461</v>
      </c>
      <c r="Y609">
        <f t="shared" si="99"/>
        <v>0.37590440779567436</v>
      </c>
      <c r="AA609" t="s">
        <v>612</v>
      </c>
      <c r="AB609" t="s">
        <v>1856</v>
      </c>
    </row>
    <row r="610" spans="1:28" x14ac:dyDescent="0.3">
      <c r="A610">
        <v>22.004112243652301</v>
      </c>
      <c r="B610">
        <v>22.1046962738037</v>
      </c>
      <c r="C610">
        <v>19.667741775512699</v>
      </c>
      <c r="D610">
        <f t="shared" si="90"/>
        <v>21.258850097656232</v>
      </c>
      <c r="F610">
        <v>21.596725463867202</v>
      </c>
      <c r="G610">
        <v>20.7622184753418</v>
      </c>
      <c r="H610">
        <v>21.455595016479499</v>
      </c>
      <c r="I610">
        <f t="shared" si="91"/>
        <v>21.271512985229499</v>
      </c>
      <c r="J610">
        <f t="shared" si="92"/>
        <v>-1.2662887573267056E-2</v>
      </c>
      <c r="K610">
        <f t="shared" si="93"/>
        <v>0.98865132068570216</v>
      </c>
      <c r="L610">
        <f t="shared" si="94"/>
        <v>4.95684915330428E-3</v>
      </c>
      <c r="N610">
        <v>21.700641632080099</v>
      </c>
      <c r="O610">
        <v>19.693599700927699</v>
      </c>
      <c r="P610">
        <v>22.524330139160199</v>
      </c>
      <c r="Q610">
        <f t="shared" si="95"/>
        <v>21.306190490722667</v>
      </c>
      <c r="S610">
        <v>20.671155929565401</v>
      </c>
      <c r="T610">
        <v>21.063825607299801</v>
      </c>
      <c r="U610">
        <v>19.2600994110107</v>
      </c>
      <c r="V610">
        <f t="shared" si="96"/>
        <v>20.331693649291967</v>
      </c>
      <c r="W610">
        <f t="shared" si="97"/>
        <v>0.97449684143069959</v>
      </c>
      <c r="X610">
        <f t="shared" si="98"/>
        <v>0.38639688395346206</v>
      </c>
      <c r="Y610">
        <f t="shared" si="99"/>
        <v>0.4129663845528006</v>
      </c>
      <c r="AA610" t="s">
        <v>613</v>
      </c>
      <c r="AB610" t="s">
        <v>1857</v>
      </c>
    </row>
    <row r="611" spans="1:28" x14ac:dyDescent="0.3">
      <c r="A611">
        <v>23.3511066436768</v>
      </c>
      <c r="B611">
        <v>24.848045349121101</v>
      </c>
      <c r="C611">
        <v>22.191595077514599</v>
      </c>
      <c r="D611">
        <f t="shared" si="90"/>
        <v>23.463582356770832</v>
      </c>
      <c r="F611">
        <v>23.60964012146</v>
      </c>
      <c r="G611">
        <v>23.586919784545898</v>
      </c>
      <c r="H611">
        <v>21.5165309906006</v>
      </c>
      <c r="I611">
        <f t="shared" si="91"/>
        <v>22.904363632202166</v>
      </c>
      <c r="J611">
        <f t="shared" si="92"/>
        <v>0.55921872456866595</v>
      </c>
      <c r="K611">
        <f t="shared" si="93"/>
        <v>0.61791060434773748</v>
      </c>
      <c r="L611">
        <f t="shared" si="94"/>
        <v>0.20907435152407167</v>
      </c>
      <c r="N611">
        <v>17.932132720947301</v>
      </c>
      <c r="O611">
        <v>20.082643508911101</v>
      </c>
      <c r="P611">
        <v>23.3910007476807</v>
      </c>
      <c r="Q611">
        <f t="shared" si="95"/>
        <v>20.468592325846366</v>
      </c>
      <c r="S611">
        <v>22.736860275268601</v>
      </c>
      <c r="T611">
        <v>23.364528656005898</v>
      </c>
      <c r="U611">
        <v>23.664922714233398</v>
      </c>
      <c r="V611">
        <f t="shared" si="96"/>
        <v>23.255437215169298</v>
      </c>
      <c r="W611">
        <f t="shared" si="97"/>
        <v>-2.7868448893229321</v>
      </c>
      <c r="X611">
        <f t="shared" si="98"/>
        <v>0.15870007610814943</v>
      </c>
      <c r="Y611">
        <f t="shared" si="99"/>
        <v>0.79942286496952863</v>
      </c>
      <c r="AA611" t="s">
        <v>614</v>
      </c>
      <c r="AB611" t="s">
        <v>1858</v>
      </c>
    </row>
    <row r="612" spans="1:28" x14ac:dyDescent="0.3">
      <c r="A612">
        <v>26.5521545410156</v>
      </c>
      <c r="B612">
        <v>24.936069488525401</v>
      </c>
      <c r="C612">
        <v>24.626449584960898</v>
      </c>
      <c r="D612">
        <f t="shared" si="90"/>
        <v>25.371557871500631</v>
      </c>
      <c r="F612">
        <v>26.986850738525401</v>
      </c>
      <c r="G612">
        <v>24.895042419433601</v>
      </c>
      <c r="H612">
        <v>25.5165309906006</v>
      </c>
      <c r="I612">
        <f t="shared" si="91"/>
        <v>25.799474716186534</v>
      </c>
      <c r="J612">
        <f t="shared" si="92"/>
        <v>-0.42791684468590319</v>
      </c>
      <c r="K612">
        <f t="shared" si="93"/>
        <v>0.64521613278699097</v>
      </c>
      <c r="L612">
        <f t="shared" si="94"/>
        <v>0.1902947821808218</v>
      </c>
      <c r="N612">
        <v>24.828809738159201</v>
      </c>
      <c r="O612">
        <v>23.296140670776399</v>
      </c>
      <c r="P612">
        <v>25.575424194335898</v>
      </c>
      <c r="Q612">
        <f t="shared" si="95"/>
        <v>24.566791534423832</v>
      </c>
      <c r="S612">
        <v>22.134441375732401</v>
      </c>
      <c r="T612">
        <v>25.6730346679688</v>
      </c>
      <c r="U612">
        <v>23.337560653686499</v>
      </c>
      <c r="V612">
        <f t="shared" si="96"/>
        <v>23.715012232462566</v>
      </c>
      <c r="W612">
        <f t="shared" si="97"/>
        <v>0.85177930196126539</v>
      </c>
      <c r="X612">
        <f t="shared" si="98"/>
        <v>0.5288156320952514</v>
      </c>
      <c r="Y612">
        <f t="shared" si="99"/>
        <v>0.27669571533715731</v>
      </c>
      <c r="AA612" t="s">
        <v>615</v>
      </c>
      <c r="AB612" t="s">
        <v>1859</v>
      </c>
    </row>
    <row r="613" spans="1:28" x14ac:dyDescent="0.3">
      <c r="A613">
        <v>23.819093704223601</v>
      </c>
      <c r="B613">
        <v>20.591285705566399</v>
      </c>
      <c r="C613">
        <v>19.034042358398398</v>
      </c>
      <c r="D613">
        <f t="shared" si="90"/>
        <v>21.148140589396132</v>
      </c>
      <c r="F613">
        <v>23.7593879699707</v>
      </c>
      <c r="G613">
        <v>21.646600723266602</v>
      </c>
      <c r="H613">
        <v>21.1139812469482</v>
      </c>
      <c r="I613">
        <f t="shared" si="91"/>
        <v>22.173323313395169</v>
      </c>
      <c r="J613">
        <f t="shared" si="92"/>
        <v>-1.0251827239990376</v>
      </c>
      <c r="K613">
        <f t="shared" si="93"/>
        <v>0.5621916965382403</v>
      </c>
      <c r="L613">
        <f t="shared" si="94"/>
        <v>0.25011557312604138</v>
      </c>
      <c r="N613">
        <v>20.7279872894287</v>
      </c>
      <c r="O613">
        <v>21.8558139801025</v>
      </c>
      <c r="P613">
        <v>21.5906085968018</v>
      </c>
      <c r="Q613">
        <f t="shared" si="95"/>
        <v>21.391469955444336</v>
      </c>
      <c r="S613">
        <v>19.659061431884801</v>
      </c>
      <c r="T613">
        <v>22.5332641601563</v>
      </c>
      <c r="U613">
        <v>18.895408630371101</v>
      </c>
      <c r="V613">
        <f t="shared" si="96"/>
        <v>20.362578074137399</v>
      </c>
      <c r="W613">
        <f t="shared" si="97"/>
        <v>1.0288918813069365</v>
      </c>
      <c r="X613">
        <f t="shared" si="98"/>
        <v>0.42471045968370336</v>
      </c>
      <c r="Y613">
        <f t="shared" si="99"/>
        <v>0.37190704316053919</v>
      </c>
      <c r="AA613" t="s">
        <v>616</v>
      </c>
      <c r="AB613" t="s">
        <v>1860</v>
      </c>
    </row>
    <row r="614" spans="1:28" x14ac:dyDescent="0.3">
      <c r="A614">
        <v>21.096126556396499</v>
      </c>
      <c r="B614">
        <v>20.879795074462901</v>
      </c>
      <c r="C614">
        <v>21.6540336608887</v>
      </c>
      <c r="D614">
        <f t="shared" si="90"/>
        <v>21.209985097249369</v>
      </c>
      <c r="F614">
        <v>25.274976730346701</v>
      </c>
      <c r="G614">
        <v>22.3073024749756</v>
      </c>
      <c r="H614">
        <v>22.538011550903299</v>
      </c>
      <c r="I614">
        <f t="shared" si="91"/>
        <v>23.373430252075199</v>
      </c>
      <c r="J614">
        <f t="shared" si="92"/>
        <v>-2.1634451548258298</v>
      </c>
      <c r="K614">
        <f t="shared" si="93"/>
        <v>9.2012737572668188E-2</v>
      </c>
      <c r="L614">
        <f t="shared" si="94"/>
        <v>1.0361520479304236</v>
      </c>
      <c r="N614">
        <v>24.733760833740199</v>
      </c>
      <c r="O614">
        <v>21.1729335784912</v>
      </c>
      <c r="P614">
        <v>21.5685024261475</v>
      </c>
      <c r="Q614">
        <f t="shared" si="95"/>
        <v>22.491732279459637</v>
      </c>
      <c r="S614">
        <v>20.226032257080099</v>
      </c>
      <c r="T614">
        <v>23.0509243011475</v>
      </c>
      <c r="U614">
        <v>19.477891921997099</v>
      </c>
      <c r="V614">
        <f t="shared" si="96"/>
        <v>20.918282826741564</v>
      </c>
      <c r="W614">
        <f t="shared" si="97"/>
        <v>1.5734494527180729</v>
      </c>
      <c r="X614">
        <f t="shared" si="98"/>
        <v>0.37195447766495476</v>
      </c>
      <c r="Y614">
        <f t="shared" si="99"/>
        <v>0.42951020879730722</v>
      </c>
      <c r="AA614" t="s">
        <v>617</v>
      </c>
      <c r="AB614" t="s">
        <v>1861</v>
      </c>
    </row>
    <row r="615" spans="1:28" x14ac:dyDescent="0.3">
      <c r="A615">
        <v>28.527757644653299</v>
      </c>
      <c r="B615">
        <v>27.789548873901399</v>
      </c>
      <c r="C615">
        <v>26.7770595550537</v>
      </c>
      <c r="D615">
        <f t="shared" si="90"/>
        <v>27.698122024536133</v>
      </c>
      <c r="F615">
        <v>29.5536212921143</v>
      </c>
      <c r="G615">
        <v>28.284715652465799</v>
      </c>
      <c r="H615">
        <v>26.3611850738525</v>
      </c>
      <c r="I615">
        <f t="shared" si="91"/>
        <v>28.066507339477536</v>
      </c>
      <c r="J615">
        <f t="shared" si="92"/>
        <v>-0.3683853149414027</v>
      </c>
      <c r="K615">
        <f t="shared" si="93"/>
        <v>0.74517893744589059</v>
      </c>
      <c r="L615">
        <f t="shared" si="94"/>
        <v>0.127739428977484</v>
      </c>
      <c r="N615">
        <v>28.155570983886701</v>
      </c>
      <c r="O615">
        <v>27.7581176757813</v>
      </c>
      <c r="P615">
        <v>30.792655944824201</v>
      </c>
      <c r="Q615">
        <f t="shared" si="95"/>
        <v>28.902114868164066</v>
      </c>
      <c r="S615">
        <v>28.4153842926025</v>
      </c>
      <c r="T615">
        <v>28.462949752807599</v>
      </c>
      <c r="U615">
        <v>27.6039943695068</v>
      </c>
      <c r="V615">
        <f t="shared" si="96"/>
        <v>28.160776138305636</v>
      </c>
      <c r="W615">
        <f t="shared" si="97"/>
        <v>0.74133872985843041</v>
      </c>
      <c r="X615">
        <f t="shared" si="98"/>
        <v>0.49647612556456805</v>
      </c>
      <c r="Y615">
        <f t="shared" si="99"/>
        <v>0.30410163092461734</v>
      </c>
      <c r="AA615" t="s">
        <v>618</v>
      </c>
      <c r="AB615" t="s">
        <v>1862</v>
      </c>
    </row>
    <row r="616" spans="1:28" x14ac:dyDescent="0.3">
      <c r="A616">
        <v>21.543083190918001</v>
      </c>
      <c r="B616">
        <v>20.635448455810501</v>
      </c>
      <c r="C616">
        <v>20.843626022338899</v>
      </c>
      <c r="D616">
        <f t="shared" si="90"/>
        <v>21.007385889689132</v>
      </c>
      <c r="F616">
        <v>21.784120559692401</v>
      </c>
      <c r="G616">
        <v>21.271903991699201</v>
      </c>
      <c r="H616">
        <v>20.3995475769043</v>
      </c>
      <c r="I616">
        <f t="shared" si="91"/>
        <v>21.151857376098633</v>
      </c>
      <c r="J616">
        <f t="shared" si="92"/>
        <v>-0.14447148640950047</v>
      </c>
      <c r="K616">
        <f t="shared" si="93"/>
        <v>0.78217681449672671</v>
      </c>
      <c r="L616">
        <f t="shared" si="94"/>
        <v>0.10669506167124339</v>
      </c>
      <c r="N616">
        <v>19.8373203277588</v>
      </c>
      <c r="O616">
        <v>20.893165588378899</v>
      </c>
      <c r="P616">
        <v>23.121770858764599</v>
      </c>
      <c r="Q616">
        <f t="shared" si="95"/>
        <v>21.284085591634099</v>
      </c>
      <c r="S616">
        <v>22.009302139282202</v>
      </c>
      <c r="T616">
        <v>21.612939834594702</v>
      </c>
      <c r="U616">
        <v>17.951381683349599</v>
      </c>
      <c r="V616">
        <f t="shared" si="96"/>
        <v>20.524541219075502</v>
      </c>
      <c r="W616">
        <f t="shared" si="97"/>
        <v>0.7595443725585973</v>
      </c>
      <c r="X616">
        <f t="shared" si="98"/>
        <v>0.66247542498271095</v>
      </c>
      <c r="Y616">
        <f t="shared" si="99"/>
        <v>0.17883022756829639</v>
      </c>
      <c r="AA616" t="s">
        <v>619</v>
      </c>
      <c r="AB616" t="s">
        <v>1863</v>
      </c>
    </row>
    <row r="617" spans="1:28" x14ac:dyDescent="0.3">
      <c r="A617">
        <v>25.744066238403299</v>
      </c>
      <c r="B617">
        <v>25.303127288818398</v>
      </c>
      <c r="C617">
        <v>26.113466262817401</v>
      </c>
      <c r="D617">
        <f t="shared" si="90"/>
        <v>25.72021993001303</v>
      </c>
      <c r="F617">
        <v>19.834089279174801</v>
      </c>
      <c r="G617">
        <v>22.626592636108398</v>
      </c>
      <c r="H617">
        <v>25.731174468994102</v>
      </c>
      <c r="I617">
        <f t="shared" si="91"/>
        <v>22.730618794759099</v>
      </c>
      <c r="J617">
        <f t="shared" si="92"/>
        <v>2.9896011352539311</v>
      </c>
      <c r="K617">
        <f t="shared" si="93"/>
        <v>0.15702474910853567</v>
      </c>
      <c r="L617">
        <f t="shared" si="94"/>
        <v>0.80403189183164647</v>
      </c>
      <c r="N617">
        <v>25.400802612304702</v>
      </c>
      <c r="O617">
        <v>25.924789428710898</v>
      </c>
      <c r="P617">
        <v>21.778661727905298</v>
      </c>
      <c r="Q617">
        <f t="shared" si="95"/>
        <v>24.368084589640301</v>
      </c>
      <c r="S617">
        <v>19.779975891113299</v>
      </c>
      <c r="T617">
        <v>24.779565811157202</v>
      </c>
      <c r="U617">
        <v>18.425237655639599</v>
      </c>
      <c r="V617">
        <f t="shared" si="96"/>
        <v>20.994926452636701</v>
      </c>
      <c r="W617">
        <f t="shared" si="97"/>
        <v>3.3731581370035997</v>
      </c>
      <c r="X617">
        <f t="shared" si="98"/>
        <v>0.22140389025446669</v>
      </c>
      <c r="Y617">
        <f t="shared" si="99"/>
        <v>0.65481475246721077</v>
      </c>
      <c r="AA617" t="s">
        <v>620</v>
      </c>
      <c r="AB617" t="s">
        <v>1864</v>
      </c>
    </row>
    <row r="618" spans="1:28" x14ac:dyDescent="0.3">
      <c r="A618">
        <v>24.9803276062012</v>
      </c>
      <c r="B618">
        <v>22.360437393188501</v>
      </c>
      <c r="C618">
        <v>22.383110046386701</v>
      </c>
      <c r="D618">
        <f t="shared" si="90"/>
        <v>23.241291681925471</v>
      </c>
      <c r="F618">
        <v>25.323886871337901</v>
      </c>
      <c r="G618">
        <v>25.0147819519043</v>
      </c>
      <c r="H618">
        <v>24.1565341949463</v>
      </c>
      <c r="I618">
        <f t="shared" si="91"/>
        <v>24.831734339396167</v>
      </c>
      <c r="J618">
        <f t="shared" si="92"/>
        <v>-1.590442657470696</v>
      </c>
      <c r="K618">
        <f t="shared" si="93"/>
        <v>0.16487418801725098</v>
      </c>
      <c r="L618">
        <f t="shared" si="94"/>
        <v>0.78284733028103337</v>
      </c>
      <c r="N618">
        <v>24.377824783325199</v>
      </c>
      <c r="O618">
        <v>24.044269561767599</v>
      </c>
      <c r="P618">
        <v>25.1094856262207</v>
      </c>
      <c r="Q618">
        <f t="shared" si="95"/>
        <v>24.510526657104503</v>
      </c>
      <c r="S618">
        <v>20.380308151245099</v>
      </c>
      <c r="T618">
        <v>25.433008193969702</v>
      </c>
      <c r="U618">
        <v>21.6714172363281</v>
      </c>
      <c r="V618">
        <f t="shared" si="96"/>
        <v>22.494911193847631</v>
      </c>
      <c r="W618">
        <f t="shared" si="97"/>
        <v>2.0156154632568715</v>
      </c>
      <c r="X618">
        <f t="shared" si="98"/>
        <v>0.26277927370680959</v>
      </c>
      <c r="Y618">
        <f t="shared" si="99"/>
        <v>0.58040889204123591</v>
      </c>
      <c r="AA618" t="s">
        <v>621</v>
      </c>
      <c r="AB618" t="s">
        <v>1865</v>
      </c>
    </row>
    <row r="619" spans="1:28" x14ac:dyDescent="0.3">
      <c r="A619">
        <v>21.797988891601602</v>
      </c>
      <c r="B619">
        <v>20.8020210266113</v>
      </c>
      <c r="C619">
        <v>19.460983276367202</v>
      </c>
      <c r="D619">
        <f t="shared" si="90"/>
        <v>20.686997731526702</v>
      </c>
      <c r="F619">
        <v>24.632007598876999</v>
      </c>
      <c r="G619">
        <v>21.823480606079102</v>
      </c>
      <c r="H619">
        <v>19.366075515747099</v>
      </c>
      <c r="I619">
        <f t="shared" si="91"/>
        <v>21.9405212402344</v>
      </c>
      <c r="J619">
        <f t="shared" si="92"/>
        <v>-1.2535235087076977</v>
      </c>
      <c r="K619">
        <f t="shared" si="93"/>
        <v>0.49344863414901807</v>
      </c>
      <c r="L619">
        <f t="shared" si="94"/>
        <v>0.30675804880321433</v>
      </c>
      <c r="N619">
        <v>21.331836700439499</v>
      </c>
      <c r="O619">
        <v>21.296791076660199</v>
      </c>
      <c r="P619">
        <v>25.164228439331101</v>
      </c>
      <c r="Q619">
        <f t="shared" si="95"/>
        <v>22.597618738810265</v>
      </c>
      <c r="S619">
        <v>23.789548873901399</v>
      </c>
      <c r="T619">
        <v>22.799465179443398</v>
      </c>
      <c r="U619">
        <v>19.278400421142599</v>
      </c>
      <c r="V619">
        <f t="shared" si="96"/>
        <v>21.95580482482913</v>
      </c>
      <c r="W619">
        <f t="shared" si="97"/>
        <v>0.64181391398113519</v>
      </c>
      <c r="X619">
        <f t="shared" si="98"/>
        <v>0.74952945614419542</v>
      </c>
      <c r="Y619">
        <f t="shared" si="99"/>
        <v>0.12521129491776092</v>
      </c>
      <c r="AA619" t="s">
        <v>622</v>
      </c>
      <c r="AB619" t="s">
        <v>1866</v>
      </c>
    </row>
    <row r="620" spans="1:28" x14ac:dyDescent="0.3">
      <c r="A620">
        <v>22.179496765136701</v>
      </c>
      <c r="B620">
        <v>21.015632629394499</v>
      </c>
      <c r="C620">
        <v>19.5536594390869</v>
      </c>
      <c r="D620">
        <f t="shared" si="90"/>
        <v>20.916262944539366</v>
      </c>
      <c r="F620">
        <v>21.0886116027832</v>
      </c>
      <c r="G620">
        <v>21.627561569213899</v>
      </c>
      <c r="H620">
        <v>21.049263000488299</v>
      </c>
      <c r="I620">
        <f t="shared" si="91"/>
        <v>21.255145390828464</v>
      </c>
      <c r="J620">
        <f t="shared" si="92"/>
        <v>-0.33888244628909803</v>
      </c>
      <c r="K620">
        <f t="shared" si="93"/>
        <v>0.68718262392892715</v>
      </c>
      <c r="L620">
        <f t="shared" si="94"/>
        <v>0.16292783059007285</v>
      </c>
      <c r="N620">
        <v>20.6627521514893</v>
      </c>
      <c r="O620">
        <v>21.145692825317401</v>
      </c>
      <c r="P620">
        <v>21.033685684204102</v>
      </c>
      <c r="Q620">
        <f t="shared" si="95"/>
        <v>20.9473768870036</v>
      </c>
      <c r="S620">
        <v>19.688982009887699</v>
      </c>
      <c r="T620">
        <v>21.3910007476807</v>
      </c>
      <c r="U620">
        <v>19.386110305786101</v>
      </c>
      <c r="V620">
        <f t="shared" si="96"/>
        <v>20.155364354451503</v>
      </c>
      <c r="W620">
        <f t="shared" si="97"/>
        <v>0.79201253255209636</v>
      </c>
      <c r="X620">
        <f t="shared" si="98"/>
        <v>0.28409743956775535</v>
      </c>
      <c r="Y620">
        <f t="shared" si="99"/>
        <v>0.54653268034466707</v>
      </c>
      <c r="AA620" t="s">
        <v>623</v>
      </c>
      <c r="AB620" t="s">
        <v>1867</v>
      </c>
    </row>
    <row r="621" spans="1:28" x14ac:dyDescent="0.3">
      <c r="A621">
        <v>25.274976730346701</v>
      </c>
      <c r="B621">
        <v>25.285596847534201</v>
      </c>
      <c r="C621">
        <v>22.6562194824219</v>
      </c>
      <c r="D621">
        <f t="shared" si="90"/>
        <v>24.405597686767603</v>
      </c>
      <c r="F621">
        <v>25.6152648925781</v>
      </c>
      <c r="G621">
        <v>23.6540336608887</v>
      </c>
      <c r="H621">
        <v>24.862306594848601</v>
      </c>
      <c r="I621">
        <f t="shared" si="91"/>
        <v>24.710535049438466</v>
      </c>
      <c r="J621">
        <f t="shared" si="92"/>
        <v>-0.30493736267086291</v>
      </c>
      <c r="K621">
        <f t="shared" si="93"/>
        <v>0.7848821206813954</v>
      </c>
      <c r="L621">
        <f t="shared" si="94"/>
        <v>0.10519556386847671</v>
      </c>
      <c r="N621">
        <v>24.993345260620099</v>
      </c>
      <c r="O621">
        <v>24.804397583007798</v>
      </c>
      <c r="P621">
        <v>25.278526306152301</v>
      </c>
      <c r="Q621">
        <f t="shared" si="95"/>
        <v>25.025423049926733</v>
      </c>
      <c r="S621">
        <v>24.1094856262207</v>
      </c>
      <c r="T621">
        <v>24.908847808837901</v>
      </c>
      <c r="U621">
        <v>22.182529449462901</v>
      </c>
      <c r="V621">
        <f t="shared" si="96"/>
        <v>23.733620961507167</v>
      </c>
      <c r="W621">
        <f t="shared" si="97"/>
        <v>1.2918020884195656</v>
      </c>
      <c r="X621">
        <f t="shared" si="98"/>
        <v>0.19063800286742014</v>
      </c>
      <c r="Y621">
        <f t="shared" si="99"/>
        <v>0.71979052032694968</v>
      </c>
      <c r="AA621" t="s">
        <v>624</v>
      </c>
      <c r="AB621" t="s">
        <v>1868</v>
      </c>
    </row>
    <row r="622" spans="1:28" x14ac:dyDescent="0.3">
      <c r="A622">
        <v>31.584413528442401</v>
      </c>
      <c r="B622">
        <v>31.428422927856399</v>
      </c>
      <c r="C622">
        <v>29.1675834655762</v>
      </c>
      <c r="D622">
        <f t="shared" si="90"/>
        <v>30.726806640625</v>
      </c>
      <c r="F622">
        <v>31.7211017608643</v>
      </c>
      <c r="G622">
        <v>30.981416702270501</v>
      </c>
      <c r="H622">
        <v>30.491901397705099</v>
      </c>
      <c r="I622">
        <f t="shared" si="91"/>
        <v>31.064806620279967</v>
      </c>
      <c r="J622">
        <f t="shared" si="92"/>
        <v>-0.33799997965496686</v>
      </c>
      <c r="K622">
        <f t="shared" si="93"/>
        <v>0.71396245590134988</v>
      </c>
      <c r="L622">
        <f t="shared" si="94"/>
        <v>0.14632462523163089</v>
      </c>
      <c r="N622">
        <v>31.4774990081787</v>
      </c>
      <c r="O622">
        <v>30.688125610351602</v>
      </c>
      <c r="P622">
        <v>32.157379150390597</v>
      </c>
      <c r="Q622">
        <f t="shared" si="95"/>
        <v>31.441001256306965</v>
      </c>
      <c r="S622">
        <v>31.092700958251999</v>
      </c>
      <c r="T622">
        <v>31.314191818237301</v>
      </c>
      <c r="U622">
        <v>28.669660568237301</v>
      </c>
      <c r="V622">
        <f t="shared" si="96"/>
        <v>30.35885111490887</v>
      </c>
      <c r="W622">
        <f t="shared" si="97"/>
        <v>1.0821501413980954</v>
      </c>
      <c r="X622">
        <f t="shared" si="98"/>
        <v>0.31710712363527571</v>
      </c>
      <c r="Y622">
        <f t="shared" si="99"/>
        <v>0.49879400167918275</v>
      </c>
      <c r="AA622" t="s">
        <v>625</v>
      </c>
      <c r="AB622" t="s">
        <v>1869</v>
      </c>
    </row>
    <row r="623" spans="1:28" x14ac:dyDescent="0.3">
      <c r="A623">
        <v>23.904260635376001</v>
      </c>
      <c r="B623">
        <v>22.898736953735401</v>
      </c>
      <c r="C623">
        <v>20.199558258056602</v>
      </c>
      <c r="D623">
        <f t="shared" si="90"/>
        <v>22.334185282389331</v>
      </c>
      <c r="F623">
        <v>25.883436203002901</v>
      </c>
      <c r="G623">
        <v>22.3698616027832</v>
      </c>
      <c r="H623">
        <v>21.573114395141602</v>
      </c>
      <c r="I623">
        <f t="shared" si="91"/>
        <v>23.275470733642567</v>
      </c>
      <c r="J623">
        <f t="shared" si="92"/>
        <v>-0.94128545125323626</v>
      </c>
      <c r="K623">
        <f t="shared" si="93"/>
        <v>0.61435600977533245</v>
      </c>
      <c r="L623">
        <f t="shared" si="94"/>
        <v>0.21157988899835342</v>
      </c>
      <c r="N623">
        <v>23.054241180419901</v>
      </c>
      <c r="O623">
        <v>21.767492294311499</v>
      </c>
      <c r="P623">
        <v>24.001958847045898</v>
      </c>
      <c r="Q623">
        <f t="shared" si="95"/>
        <v>22.941230773925767</v>
      </c>
      <c r="S623">
        <v>22.7097778320313</v>
      </c>
      <c r="T623">
        <v>22.8876247406006</v>
      </c>
      <c r="U623">
        <v>22.5285034179688</v>
      </c>
      <c r="V623">
        <f t="shared" si="96"/>
        <v>22.708635330200234</v>
      </c>
      <c r="W623">
        <f t="shared" si="97"/>
        <v>0.23259544372553265</v>
      </c>
      <c r="X623">
        <f t="shared" si="98"/>
        <v>0.74072471629456627</v>
      </c>
      <c r="Y623">
        <f t="shared" si="99"/>
        <v>0.13034316369017096</v>
      </c>
      <c r="AA623" t="s">
        <v>626</v>
      </c>
      <c r="AB623" t="s">
        <v>1870</v>
      </c>
    </row>
    <row r="624" spans="1:28" x14ac:dyDescent="0.3">
      <c r="A624">
        <v>30.8755493164063</v>
      </c>
      <c r="B624">
        <v>30.54811668396</v>
      </c>
      <c r="C624">
        <v>28.6764030456543</v>
      </c>
      <c r="D624">
        <f t="shared" si="90"/>
        <v>30.033356348673532</v>
      </c>
      <c r="F624">
        <v>31.2076930999756</v>
      </c>
      <c r="G624">
        <v>30.148313522338899</v>
      </c>
      <c r="H624">
        <v>30.008384704589801</v>
      </c>
      <c r="I624">
        <f t="shared" si="91"/>
        <v>30.454797108968098</v>
      </c>
      <c r="J624">
        <f t="shared" si="92"/>
        <v>-0.42144076029456556</v>
      </c>
      <c r="K624">
        <f t="shared" si="93"/>
        <v>0.61883296703284429</v>
      </c>
      <c r="L624">
        <f t="shared" si="94"/>
        <v>0.2084265582256154</v>
      </c>
      <c r="N624">
        <v>30.800390243530298</v>
      </c>
      <c r="O624">
        <v>29.445295333862301</v>
      </c>
      <c r="P624">
        <v>31.111476898193398</v>
      </c>
      <c r="Q624">
        <f t="shared" si="95"/>
        <v>30.452387491861998</v>
      </c>
      <c r="S624">
        <v>29.480390548706101</v>
      </c>
      <c r="T624">
        <v>30.264724731445298</v>
      </c>
      <c r="U624">
        <v>28.7389240264893</v>
      </c>
      <c r="V624">
        <f t="shared" si="96"/>
        <v>29.494679768880232</v>
      </c>
      <c r="W624">
        <f t="shared" si="97"/>
        <v>0.9577077229817661</v>
      </c>
      <c r="X624">
        <f t="shared" si="98"/>
        <v>0.22897077982173505</v>
      </c>
      <c r="Y624">
        <f t="shared" si="99"/>
        <v>0.64021993675127264</v>
      </c>
      <c r="AA624" t="s">
        <v>627</v>
      </c>
      <c r="AB624" t="s">
        <v>1871</v>
      </c>
    </row>
    <row r="625" spans="1:28" x14ac:dyDescent="0.3">
      <c r="A625">
        <v>29.865259170532202</v>
      </c>
      <c r="B625">
        <v>29.546277999877901</v>
      </c>
      <c r="C625">
        <v>28.4393634796143</v>
      </c>
      <c r="D625">
        <f t="shared" si="90"/>
        <v>29.283633550008133</v>
      </c>
      <c r="F625">
        <v>31.073675155639599</v>
      </c>
      <c r="G625">
        <v>29.230775833129901</v>
      </c>
      <c r="H625">
        <v>29.037477493286101</v>
      </c>
      <c r="I625">
        <f t="shared" si="91"/>
        <v>29.780642827351869</v>
      </c>
      <c r="J625">
        <f t="shared" si="92"/>
        <v>-0.49700927734373579</v>
      </c>
      <c r="K625">
        <f t="shared" si="93"/>
        <v>0.55845074818064433</v>
      </c>
      <c r="L625">
        <f t="shared" si="94"/>
        <v>0.25301512288241745</v>
      </c>
      <c r="N625">
        <v>30.1361389160156</v>
      </c>
      <c r="O625">
        <v>28.751747131347699</v>
      </c>
      <c r="P625">
        <v>30.575424194335898</v>
      </c>
      <c r="Q625">
        <f t="shared" si="95"/>
        <v>29.821103413899731</v>
      </c>
      <c r="S625">
        <v>30.111476898193398</v>
      </c>
      <c r="T625">
        <v>29.372438430786101</v>
      </c>
      <c r="U625">
        <v>29.881395339965799</v>
      </c>
      <c r="V625">
        <f t="shared" si="96"/>
        <v>29.788436889648434</v>
      </c>
      <c r="W625">
        <f t="shared" si="97"/>
        <v>3.2666524251297346E-2</v>
      </c>
      <c r="X625">
        <f t="shared" si="98"/>
        <v>0.95859244345789196</v>
      </c>
      <c r="Y625">
        <f t="shared" si="99"/>
        <v>1.8365998855053755E-2</v>
      </c>
      <c r="AA625" t="s">
        <v>628</v>
      </c>
      <c r="AB625" t="s">
        <v>1872</v>
      </c>
    </row>
    <row r="626" spans="1:28" x14ac:dyDescent="0.3">
      <c r="A626">
        <v>27.632007598876999</v>
      </c>
      <c r="B626">
        <v>26.862306594848601</v>
      </c>
      <c r="C626">
        <v>24.296140670776399</v>
      </c>
      <c r="D626">
        <f t="shared" si="90"/>
        <v>26.263484954833999</v>
      </c>
      <c r="F626">
        <v>27.801933288574201</v>
      </c>
      <c r="G626">
        <v>26.874082565307599</v>
      </c>
      <c r="H626">
        <v>26.280296325683601</v>
      </c>
      <c r="I626">
        <f t="shared" si="91"/>
        <v>26.985437393188466</v>
      </c>
      <c r="J626">
        <f t="shared" si="92"/>
        <v>-0.72195243835446732</v>
      </c>
      <c r="K626">
        <f t="shared" si="93"/>
        <v>0.54793202260167795</v>
      </c>
      <c r="L626">
        <f t="shared" si="94"/>
        <v>0.26127331750139349</v>
      </c>
      <c r="N626">
        <v>26.964992523193398</v>
      </c>
      <c r="O626">
        <v>26.093456268310501</v>
      </c>
      <c r="P626">
        <v>25.920253753662099</v>
      </c>
      <c r="Q626">
        <f t="shared" si="95"/>
        <v>26.326234181722</v>
      </c>
      <c r="S626">
        <v>26.9759635925293</v>
      </c>
      <c r="T626">
        <v>26.8263854980469</v>
      </c>
      <c r="U626">
        <v>23.227291107177699</v>
      </c>
      <c r="V626">
        <f t="shared" si="96"/>
        <v>25.676546732584637</v>
      </c>
      <c r="W626">
        <f t="shared" si="97"/>
        <v>0.64968744913736387</v>
      </c>
      <c r="X626">
        <f t="shared" si="98"/>
        <v>0.63520734994871297</v>
      </c>
      <c r="Y626">
        <f t="shared" si="99"/>
        <v>0.19708448535473097</v>
      </c>
      <c r="AA626" t="s">
        <v>629</v>
      </c>
      <c r="AB626" t="s">
        <v>1873</v>
      </c>
    </row>
    <row r="627" spans="1:28" x14ac:dyDescent="0.3">
      <c r="A627">
        <v>28.235349655151399</v>
      </c>
      <c r="B627">
        <v>28.332447052001999</v>
      </c>
      <c r="C627">
        <v>26.9759635925293</v>
      </c>
      <c r="D627">
        <f t="shared" si="90"/>
        <v>27.847920099894235</v>
      </c>
      <c r="F627">
        <v>29.437379837036101</v>
      </c>
      <c r="G627">
        <v>28.2076930999756</v>
      </c>
      <c r="H627">
        <v>27.121393203735401</v>
      </c>
      <c r="I627">
        <f t="shared" si="91"/>
        <v>28.255488713582366</v>
      </c>
      <c r="J627">
        <f t="shared" si="92"/>
        <v>-0.40756861368813091</v>
      </c>
      <c r="K627">
        <f t="shared" si="93"/>
        <v>0.63684472200431985</v>
      </c>
      <c r="L627">
        <f t="shared" si="94"/>
        <v>0.19596644615337586</v>
      </c>
      <c r="N627">
        <v>29.246717453002901</v>
      </c>
      <c r="O627">
        <v>27.618068695068398</v>
      </c>
      <c r="P627">
        <v>29.357833862304702</v>
      </c>
      <c r="Q627">
        <f t="shared" si="95"/>
        <v>28.740873336792003</v>
      </c>
      <c r="S627">
        <v>28.271419525146499</v>
      </c>
      <c r="T627">
        <v>27.931568145751999</v>
      </c>
      <c r="U627">
        <v>25.999809265136701</v>
      </c>
      <c r="V627">
        <f t="shared" si="96"/>
        <v>27.400932312011733</v>
      </c>
      <c r="W627">
        <f t="shared" si="97"/>
        <v>1.3399410247802699</v>
      </c>
      <c r="X627">
        <f t="shared" si="98"/>
        <v>0.2122752262068936</v>
      </c>
      <c r="Y627">
        <f t="shared" si="99"/>
        <v>0.67310068764956665</v>
      </c>
      <c r="AA627" t="s">
        <v>630</v>
      </c>
      <c r="AB627" t="s">
        <v>1874</v>
      </c>
    </row>
    <row r="628" spans="1:28" x14ac:dyDescent="0.3">
      <c r="A628">
        <v>24.052583694458001</v>
      </c>
      <c r="B628">
        <v>23.238996505737301</v>
      </c>
      <c r="C628">
        <v>24.442529678344702</v>
      </c>
      <c r="D628">
        <f t="shared" si="90"/>
        <v>23.911369959513333</v>
      </c>
      <c r="F628">
        <v>23.5521545410156</v>
      </c>
      <c r="G628">
        <v>20.873344421386701</v>
      </c>
      <c r="H628">
        <v>24.848045349121101</v>
      </c>
      <c r="I628">
        <f t="shared" si="91"/>
        <v>23.09118143717447</v>
      </c>
      <c r="J628">
        <f t="shared" si="92"/>
        <v>0.82018852233886363</v>
      </c>
      <c r="K628">
        <f t="shared" si="93"/>
        <v>0.53913477620627237</v>
      </c>
      <c r="L628">
        <f t="shared" si="94"/>
        <v>0.26830265365203243</v>
      </c>
      <c r="N628">
        <v>23.3511066436768</v>
      </c>
      <c r="O628">
        <v>23.492282867431602</v>
      </c>
      <c r="P628">
        <v>22.556838989257798</v>
      </c>
      <c r="Q628">
        <f t="shared" si="95"/>
        <v>23.133409500122067</v>
      </c>
      <c r="S628">
        <v>23.2169704437256</v>
      </c>
      <c r="T628">
        <v>21.000072479248001</v>
      </c>
      <c r="U628">
        <v>17.943506240844702</v>
      </c>
      <c r="V628">
        <f t="shared" si="96"/>
        <v>20.7201830546061</v>
      </c>
      <c r="W628">
        <f t="shared" si="97"/>
        <v>2.4132264455159671</v>
      </c>
      <c r="X628">
        <f t="shared" si="98"/>
        <v>0.19591201839243033</v>
      </c>
      <c r="Y628">
        <f t="shared" si="99"/>
        <v>0.70793892101694034</v>
      </c>
      <c r="AA628" t="s">
        <v>631</v>
      </c>
      <c r="AB628" t="s">
        <v>1875</v>
      </c>
    </row>
    <row r="629" spans="1:28" x14ac:dyDescent="0.3">
      <c r="A629">
        <v>30.671348571777301</v>
      </c>
      <c r="B629">
        <v>30.1842346191406</v>
      </c>
      <c r="C629">
        <v>27.271419525146499</v>
      </c>
      <c r="D629">
        <f t="shared" si="90"/>
        <v>29.375667572021467</v>
      </c>
      <c r="F629">
        <v>30.148313522338899</v>
      </c>
      <c r="G629">
        <v>30.021680831909201</v>
      </c>
      <c r="H629">
        <v>29.427423477172901</v>
      </c>
      <c r="I629">
        <f t="shared" si="91"/>
        <v>29.865805943807004</v>
      </c>
      <c r="J629">
        <f t="shared" si="92"/>
        <v>-0.49013837178553743</v>
      </c>
      <c r="K629">
        <f t="shared" si="93"/>
        <v>0.67472661509137333</v>
      </c>
      <c r="L629">
        <f t="shared" si="94"/>
        <v>0.17087215843912762</v>
      </c>
      <c r="N629">
        <v>29.9677429199219</v>
      </c>
      <c r="O629">
        <v>29.293512344360401</v>
      </c>
      <c r="P629">
        <v>30.619819641113299</v>
      </c>
      <c r="Q629">
        <f t="shared" si="95"/>
        <v>29.960358301798532</v>
      </c>
      <c r="S629">
        <v>29.4393634796143</v>
      </c>
      <c r="T629">
        <v>30.008384704589801</v>
      </c>
      <c r="U629">
        <v>27.3827800750732</v>
      </c>
      <c r="V629">
        <f t="shared" si="96"/>
        <v>28.943509419759099</v>
      </c>
      <c r="W629">
        <f t="shared" si="97"/>
        <v>1.016848882039433</v>
      </c>
      <c r="X629">
        <f t="shared" si="98"/>
        <v>0.31441529595904683</v>
      </c>
      <c r="Y629">
        <f t="shared" si="99"/>
        <v>0.50249633416882344</v>
      </c>
      <c r="AA629" t="s">
        <v>632</v>
      </c>
      <c r="AB629" t="s">
        <v>1876</v>
      </c>
    </row>
    <row r="630" spans="1:28" x14ac:dyDescent="0.3">
      <c r="A630">
        <v>21.7139778137207</v>
      </c>
      <c r="B630">
        <v>21.164228439331101</v>
      </c>
      <c r="C630">
        <v>19.192195892333999</v>
      </c>
      <c r="D630">
        <f t="shared" si="90"/>
        <v>20.690134048461932</v>
      </c>
      <c r="F630">
        <v>20.953048706054702</v>
      </c>
      <c r="G630">
        <v>20.705564498901399</v>
      </c>
      <c r="H630">
        <v>20.803411483764599</v>
      </c>
      <c r="I630">
        <f t="shared" si="91"/>
        <v>20.820674896240231</v>
      </c>
      <c r="J630">
        <f t="shared" si="92"/>
        <v>-0.130540847778299</v>
      </c>
      <c r="K630">
        <f t="shared" si="93"/>
        <v>0.87343858569507704</v>
      </c>
      <c r="L630">
        <f t="shared" si="94"/>
        <v>5.8767626263660153E-2</v>
      </c>
      <c r="N630">
        <v>20.8346061706543</v>
      </c>
      <c r="O630">
        <v>20.182529449462901</v>
      </c>
      <c r="P630">
        <v>21.649656295776399</v>
      </c>
      <c r="Q630">
        <f t="shared" si="95"/>
        <v>20.888930638631198</v>
      </c>
      <c r="S630">
        <v>20.0558967590332</v>
      </c>
      <c r="T630">
        <v>20.924337387085</v>
      </c>
      <c r="U630">
        <v>17.113918304443398</v>
      </c>
      <c r="V630">
        <f t="shared" si="96"/>
        <v>19.364717483520533</v>
      </c>
      <c r="W630">
        <f t="shared" si="97"/>
        <v>1.5242131551106652</v>
      </c>
      <c r="X630">
        <f t="shared" si="98"/>
        <v>0.28254763036634967</v>
      </c>
      <c r="Y630">
        <f t="shared" si="99"/>
        <v>0.54890833063518185</v>
      </c>
      <c r="AA630" t="s">
        <v>633</v>
      </c>
      <c r="AB630" t="s">
        <v>1877</v>
      </c>
    </row>
    <row r="631" spans="1:28" x14ac:dyDescent="0.3">
      <c r="A631">
        <v>24.723382949829102</v>
      </c>
      <c r="B631">
        <v>24.558008193969702</v>
      </c>
      <c r="C631">
        <v>22.401454925537099</v>
      </c>
      <c r="D631">
        <f t="shared" si="90"/>
        <v>23.894282023111966</v>
      </c>
      <c r="F631">
        <v>21.375617980956999</v>
      </c>
      <c r="G631">
        <v>24.404056549072301</v>
      </c>
      <c r="H631">
        <v>20.654056549072301</v>
      </c>
      <c r="I631">
        <f t="shared" si="91"/>
        <v>22.144577026367198</v>
      </c>
      <c r="J631">
        <f t="shared" si="92"/>
        <v>1.749704996744768</v>
      </c>
      <c r="K631">
        <f t="shared" si="93"/>
        <v>0.27088350482347523</v>
      </c>
      <c r="L631">
        <f t="shared" si="94"/>
        <v>0.56721744008404618</v>
      </c>
      <c r="N631">
        <v>20.7627048492432</v>
      </c>
      <c r="O631">
        <v>23.1378993988037</v>
      </c>
      <c r="P631">
        <v>23.034200668335</v>
      </c>
      <c r="Q631">
        <f t="shared" si="95"/>
        <v>22.31160163879397</v>
      </c>
      <c r="S631">
        <v>19.4917907714844</v>
      </c>
      <c r="T631">
        <v>24.492282867431602</v>
      </c>
      <c r="U631">
        <v>21.487384796142599</v>
      </c>
      <c r="V631">
        <f t="shared" si="96"/>
        <v>21.823819478352863</v>
      </c>
      <c r="W631">
        <f t="shared" si="97"/>
        <v>0.48778216044110678</v>
      </c>
      <c r="X631">
        <f t="shared" si="98"/>
        <v>0.78184844351252647</v>
      </c>
      <c r="Y631">
        <f t="shared" si="99"/>
        <v>0.1068774240823623</v>
      </c>
      <c r="AA631" t="s">
        <v>634</v>
      </c>
      <c r="AB631" t="s">
        <v>1878</v>
      </c>
    </row>
    <row r="632" spans="1:28" x14ac:dyDescent="0.3">
      <c r="A632">
        <v>29.712928771972699</v>
      </c>
      <c r="B632">
        <v>29.219280242919901</v>
      </c>
      <c r="C632">
        <v>27.101493835449201</v>
      </c>
      <c r="D632">
        <f t="shared" si="90"/>
        <v>28.677900950113933</v>
      </c>
      <c r="F632">
        <v>29.527757644653299</v>
      </c>
      <c r="G632">
        <v>29.2399082183838</v>
      </c>
      <c r="H632">
        <v>28.964992523193398</v>
      </c>
      <c r="I632">
        <f t="shared" si="91"/>
        <v>29.244219462076831</v>
      </c>
      <c r="J632">
        <f t="shared" si="92"/>
        <v>-0.56631851196289773</v>
      </c>
      <c r="K632">
        <f t="shared" si="93"/>
        <v>0.52648923077743215</v>
      </c>
      <c r="L632">
        <f t="shared" si="94"/>
        <v>0.27861050778669777</v>
      </c>
      <c r="N632">
        <v>29.877012252807599</v>
      </c>
      <c r="O632">
        <v>29.076227188110401</v>
      </c>
      <c r="P632">
        <v>30.1361389160156</v>
      </c>
      <c r="Q632">
        <f t="shared" si="95"/>
        <v>29.696459452311199</v>
      </c>
      <c r="S632">
        <v>28.964992523193398</v>
      </c>
      <c r="T632">
        <v>29.323886871337901</v>
      </c>
      <c r="U632">
        <v>27.568193435668899</v>
      </c>
      <c r="V632">
        <f t="shared" si="96"/>
        <v>28.619024276733398</v>
      </c>
      <c r="W632">
        <f t="shared" si="97"/>
        <v>1.0774351755778007</v>
      </c>
      <c r="X632">
        <f t="shared" si="98"/>
        <v>0.15896771538028531</v>
      </c>
      <c r="Y632">
        <f t="shared" si="99"/>
        <v>0.79869106722581196</v>
      </c>
      <c r="AA632" t="s">
        <v>635</v>
      </c>
      <c r="AB632" t="s">
        <v>1879</v>
      </c>
    </row>
    <row r="633" spans="1:28" x14ac:dyDescent="0.3">
      <c r="A633">
        <v>28.145887374877901</v>
      </c>
      <c r="B633">
        <v>26.920253753662099</v>
      </c>
      <c r="C633">
        <v>26.7389240264893</v>
      </c>
      <c r="D633">
        <f t="shared" si="90"/>
        <v>27.268355051676433</v>
      </c>
      <c r="F633">
        <v>28.508996963501001</v>
      </c>
      <c r="G633">
        <v>27.508996963501001</v>
      </c>
      <c r="H633">
        <v>26.073163986206101</v>
      </c>
      <c r="I633">
        <f t="shared" si="91"/>
        <v>27.363719304402704</v>
      </c>
      <c r="J633">
        <f t="shared" si="92"/>
        <v>-9.5364252726270138E-2</v>
      </c>
      <c r="K633">
        <f t="shared" si="93"/>
        <v>0.91443787477269811</v>
      </c>
      <c r="L633">
        <f t="shared" si="94"/>
        <v>3.8845794353656274E-2</v>
      </c>
      <c r="N633">
        <v>27.575424194335898</v>
      </c>
      <c r="O633">
        <v>26.522529602050799</v>
      </c>
      <c r="P633">
        <v>29.376583099365199</v>
      </c>
      <c r="Q633">
        <f t="shared" si="95"/>
        <v>27.824845631917299</v>
      </c>
      <c r="S633">
        <v>27.111476898193398</v>
      </c>
      <c r="T633">
        <v>28.193662643432599</v>
      </c>
      <c r="U633">
        <v>27.131240844726602</v>
      </c>
      <c r="V633">
        <f t="shared" si="96"/>
        <v>27.478793462117533</v>
      </c>
      <c r="W633">
        <f t="shared" si="97"/>
        <v>0.34605216979976561</v>
      </c>
      <c r="X633">
        <f t="shared" si="98"/>
        <v>0.72212777227806579</v>
      </c>
      <c r="Y633">
        <f t="shared" si="99"/>
        <v>0.14138595217304403</v>
      </c>
      <c r="AA633" t="s">
        <v>636</v>
      </c>
      <c r="AB633" t="s">
        <v>1880</v>
      </c>
    </row>
    <row r="634" spans="1:28" x14ac:dyDescent="0.3">
      <c r="A634">
        <v>24.670335769653299</v>
      </c>
      <c r="B634">
        <v>20.996372222900401</v>
      </c>
      <c r="C634">
        <v>18.3680534362793</v>
      </c>
      <c r="D634">
        <f t="shared" si="90"/>
        <v>21.344920476277665</v>
      </c>
      <c r="F634">
        <v>23.9270915985107</v>
      </c>
      <c r="G634">
        <v>21.691616058349599</v>
      </c>
      <c r="H634">
        <v>23.057550430297901</v>
      </c>
      <c r="I634">
        <f t="shared" si="91"/>
        <v>22.892086029052734</v>
      </c>
      <c r="J634">
        <f t="shared" si="92"/>
        <v>-1.5471655527750698</v>
      </c>
      <c r="K634">
        <f t="shared" si="93"/>
        <v>0.46981588014553877</v>
      </c>
      <c r="L634">
        <f t="shared" si="94"/>
        <v>0.32807230781592311</v>
      </c>
      <c r="N634">
        <v>19.602464675903299</v>
      </c>
      <c r="O634">
        <v>20.765588760376001</v>
      </c>
      <c r="P634">
        <v>22.115798950195298</v>
      </c>
      <c r="Q634">
        <f t="shared" si="95"/>
        <v>20.827950795491532</v>
      </c>
      <c r="S634">
        <v>20.744590759277301</v>
      </c>
      <c r="T634">
        <v>21.702426910400401</v>
      </c>
      <c r="U634">
        <v>17.874364852905298</v>
      </c>
      <c r="V634">
        <f t="shared" si="96"/>
        <v>20.107127507527668</v>
      </c>
      <c r="W634">
        <f t="shared" si="97"/>
        <v>0.72082328796386363</v>
      </c>
      <c r="X634">
        <f t="shared" si="98"/>
        <v>0.62420473930712794</v>
      </c>
      <c r="Y634">
        <f t="shared" si="99"/>
        <v>0.20467293825460156</v>
      </c>
      <c r="AA634" t="s">
        <v>637</v>
      </c>
      <c r="AB634" t="s">
        <v>1881</v>
      </c>
    </row>
    <row r="635" spans="1:28" x14ac:dyDescent="0.3">
      <c r="A635">
        <v>21.8642387390137</v>
      </c>
      <c r="B635">
        <v>22.392482757568398</v>
      </c>
      <c r="C635">
        <v>19.6415920257568</v>
      </c>
      <c r="D635">
        <f t="shared" si="90"/>
        <v>21.299437840779635</v>
      </c>
      <c r="F635">
        <v>24.993345260620099</v>
      </c>
      <c r="G635">
        <v>21.496822357177699</v>
      </c>
      <c r="H635">
        <v>21.251876831054702</v>
      </c>
      <c r="I635">
        <f t="shared" si="91"/>
        <v>22.580681482950833</v>
      </c>
      <c r="J635">
        <f t="shared" si="92"/>
        <v>-1.2812436421711979</v>
      </c>
      <c r="K635">
        <f t="shared" si="93"/>
        <v>0.43356774291337508</v>
      </c>
      <c r="L635">
        <f t="shared" si="94"/>
        <v>0.3629430364231806</v>
      </c>
      <c r="N635">
        <v>21.2244472503662</v>
      </c>
      <c r="O635">
        <v>19.928905487060501</v>
      </c>
      <c r="P635">
        <v>23.575424194335898</v>
      </c>
      <c r="Q635">
        <f t="shared" si="95"/>
        <v>21.576258977254199</v>
      </c>
      <c r="S635">
        <v>22.136447906494102</v>
      </c>
      <c r="T635">
        <v>19.761499404907202</v>
      </c>
      <c r="U635">
        <v>17.582309722900401</v>
      </c>
      <c r="V635">
        <f t="shared" si="96"/>
        <v>19.826752344767232</v>
      </c>
      <c r="W635">
        <f t="shared" si="97"/>
        <v>1.7495066324869661</v>
      </c>
      <c r="X635">
        <f t="shared" si="98"/>
        <v>0.35997397175108037</v>
      </c>
      <c r="Y635">
        <f t="shared" si="99"/>
        <v>0.44372890015921246</v>
      </c>
      <c r="AA635" t="s">
        <v>638</v>
      </c>
      <c r="AB635" t="s">
        <v>1882</v>
      </c>
    </row>
    <row r="636" spans="1:28" x14ac:dyDescent="0.3">
      <c r="A636">
        <v>20.6331977844238</v>
      </c>
      <c r="B636">
        <v>22.877883911132798</v>
      </c>
      <c r="C636">
        <v>23.323886871337901</v>
      </c>
      <c r="D636">
        <f t="shared" si="90"/>
        <v>22.278322855631501</v>
      </c>
      <c r="F636">
        <v>25.581184387206999</v>
      </c>
      <c r="G636">
        <v>20.232652664184599</v>
      </c>
      <c r="H636">
        <v>20.610939025878899</v>
      </c>
      <c r="I636">
        <f t="shared" si="91"/>
        <v>22.141592025756836</v>
      </c>
      <c r="J636">
        <f t="shared" si="92"/>
        <v>0.13673082987466501</v>
      </c>
      <c r="K636">
        <f t="shared" si="93"/>
        <v>0.94647470073541995</v>
      </c>
      <c r="L636">
        <f t="shared" si="94"/>
        <v>2.3890990234624671E-2</v>
      </c>
      <c r="N636">
        <v>22.924337387085</v>
      </c>
      <c r="O636">
        <v>21.312702178955099</v>
      </c>
      <c r="P636">
        <v>25.618068695068398</v>
      </c>
      <c r="Q636">
        <f t="shared" si="95"/>
        <v>23.285036087036165</v>
      </c>
      <c r="S636">
        <v>22.751235961914102</v>
      </c>
      <c r="T636">
        <v>22.857568740844702</v>
      </c>
      <c r="U636">
        <v>22.988151550293001</v>
      </c>
      <c r="V636">
        <f t="shared" si="96"/>
        <v>22.8656520843506</v>
      </c>
      <c r="W636">
        <f t="shared" si="97"/>
        <v>0.41938400268556464</v>
      </c>
      <c r="X636">
        <f t="shared" si="98"/>
        <v>0.75554602620418587</v>
      </c>
      <c r="Y636">
        <f t="shared" si="99"/>
        <v>0.1217390742532844</v>
      </c>
      <c r="AA636" t="s">
        <v>639</v>
      </c>
      <c r="AB636" t="s">
        <v>1883</v>
      </c>
    </row>
    <row r="637" spans="1:28" x14ac:dyDescent="0.3">
      <c r="A637">
        <v>21.014917373657202</v>
      </c>
      <c r="B637">
        <v>20.027904510498001</v>
      </c>
      <c r="C637">
        <v>22.457637786865199</v>
      </c>
      <c r="D637">
        <f t="shared" si="90"/>
        <v>21.166819890340133</v>
      </c>
      <c r="F637">
        <v>24.833642959594702</v>
      </c>
      <c r="G637">
        <v>22.936769485473601</v>
      </c>
      <c r="H637">
        <v>20.559812545776399</v>
      </c>
      <c r="I637">
        <f t="shared" si="91"/>
        <v>22.776741663614899</v>
      </c>
      <c r="J637">
        <f t="shared" si="92"/>
        <v>-1.6099217732747668</v>
      </c>
      <c r="K637">
        <f t="shared" si="93"/>
        <v>0.32127742561429795</v>
      </c>
      <c r="L637">
        <f t="shared" si="94"/>
        <v>0.49311978884489854</v>
      </c>
      <c r="N637">
        <v>22.004878997802699</v>
      </c>
      <c r="O637">
        <v>22.9742126464844</v>
      </c>
      <c r="P637">
        <v>22.1769008636475</v>
      </c>
      <c r="Q637">
        <f t="shared" si="95"/>
        <v>22.385330835978198</v>
      </c>
      <c r="S637">
        <v>20.8220329284668</v>
      </c>
      <c r="T637">
        <v>21.388240814208999</v>
      </c>
      <c r="U637">
        <v>21.2006015777588</v>
      </c>
      <c r="V637">
        <f t="shared" si="96"/>
        <v>21.136958440144866</v>
      </c>
      <c r="W637">
        <f t="shared" si="97"/>
        <v>1.2483723958333321</v>
      </c>
      <c r="X637">
        <f t="shared" si="98"/>
        <v>2.1745209421923324E-2</v>
      </c>
      <c r="Y637">
        <f t="shared" si="99"/>
        <v>1.6626364054119482</v>
      </c>
      <c r="AA637" t="s">
        <v>640</v>
      </c>
      <c r="AB637" t="s">
        <v>1884</v>
      </c>
    </row>
    <row r="638" spans="1:28" x14ac:dyDescent="0.3">
      <c r="A638">
        <v>21.784584045410199</v>
      </c>
      <c r="B638">
        <v>20.400087356567401</v>
      </c>
      <c r="C638">
        <v>21.632007598876999</v>
      </c>
      <c r="D638">
        <f t="shared" si="90"/>
        <v>21.272226333618196</v>
      </c>
      <c r="F638">
        <v>24.6208686828613</v>
      </c>
      <c r="G638">
        <v>19.7318820953369</v>
      </c>
      <c r="H638">
        <v>20.679439544677699</v>
      </c>
      <c r="I638">
        <f t="shared" si="91"/>
        <v>21.677396774291964</v>
      </c>
      <c r="J638">
        <f t="shared" si="92"/>
        <v>-0.40517044067376773</v>
      </c>
      <c r="K638">
        <f t="shared" si="93"/>
        <v>0.80787053910653528</v>
      </c>
      <c r="L638">
        <f t="shared" si="94"/>
        <v>9.2658229146652685E-2</v>
      </c>
      <c r="N638">
        <v>20.099401473998999</v>
      </c>
      <c r="O638">
        <v>18.981000900268601</v>
      </c>
      <c r="P638">
        <v>23.161155700683601</v>
      </c>
      <c r="Q638">
        <f t="shared" si="95"/>
        <v>20.747186024983733</v>
      </c>
      <c r="S638">
        <v>20.0646667480469</v>
      </c>
      <c r="T638">
        <v>20.9845161437988</v>
      </c>
      <c r="U638">
        <v>23.575424194335898</v>
      </c>
      <c r="V638">
        <f t="shared" si="96"/>
        <v>21.541535695393865</v>
      </c>
      <c r="W638">
        <f t="shared" si="97"/>
        <v>-0.79434967041013138</v>
      </c>
      <c r="X638">
        <f t="shared" si="98"/>
        <v>0.65205045596906974</v>
      </c>
      <c r="Y638">
        <f t="shared" si="99"/>
        <v>0.18571879705778099</v>
      </c>
      <c r="AA638" t="s">
        <v>641</v>
      </c>
      <c r="AB638" t="s">
        <v>1885</v>
      </c>
    </row>
    <row r="639" spans="1:28" x14ac:dyDescent="0.3">
      <c r="A639">
        <v>21.489181518554702</v>
      </c>
      <c r="B639">
        <v>23.4551296234131</v>
      </c>
      <c r="C639">
        <v>23.828809738159201</v>
      </c>
      <c r="D639">
        <f t="shared" si="90"/>
        <v>22.924373626709002</v>
      </c>
      <c r="F639">
        <v>26.311813354492202</v>
      </c>
      <c r="G639">
        <v>23.789548873901399</v>
      </c>
      <c r="H639">
        <v>23.5165309906006</v>
      </c>
      <c r="I639">
        <f t="shared" si="91"/>
        <v>24.539297739664732</v>
      </c>
      <c r="J639">
        <f t="shared" si="92"/>
        <v>-1.6149241129557304</v>
      </c>
      <c r="K639">
        <f t="shared" si="93"/>
        <v>0.23229583305984453</v>
      </c>
      <c r="L639">
        <f t="shared" si="94"/>
        <v>0.63395858053703069</v>
      </c>
      <c r="N639">
        <v>20.755933761596701</v>
      </c>
      <c r="O639">
        <v>21.533302307128899</v>
      </c>
      <c r="P639">
        <v>23.422801971435501</v>
      </c>
      <c r="Q639">
        <f t="shared" si="95"/>
        <v>21.9040126800537</v>
      </c>
      <c r="S639">
        <v>20.323856353759801</v>
      </c>
      <c r="T639">
        <v>21.769351959228501</v>
      </c>
      <c r="U639">
        <v>19.198667526245099</v>
      </c>
      <c r="V639">
        <f t="shared" si="96"/>
        <v>20.430625279744465</v>
      </c>
      <c r="W639">
        <f t="shared" si="97"/>
        <v>1.4733874003092353</v>
      </c>
      <c r="X639">
        <f t="shared" si="98"/>
        <v>0.2465897952802347</v>
      </c>
      <c r="Y639">
        <f t="shared" si="99"/>
        <v>0.6080248999429827</v>
      </c>
      <c r="AA639" t="s">
        <v>642</v>
      </c>
      <c r="AB639" t="s">
        <v>1886</v>
      </c>
    </row>
    <row r="640" spans="1:28" x14ac:dyDescent="0.3">
      <c r="A640">
        <v>26.632007598876999</v>
      </c>
      <c r="B640">
        <v>25.3443508148193</v>
      </c>
      <c r="C640">
        <v>25.5014247894287</v>
      </c>
      <c r="D640">
        <f t="shared" si="90"/>
        <v>25.825927734375</v>
      </c>
      <c r="F640">
        <v>27.2076930999756</v>
      </c>
      <c r="G640">
        <v>26.282066345214801</v>
      </c>
      <c r="H640">
        <v>25.194602966308601</v>
      </c>
      <c r="I640">
        <f t="shared" si="91"/>
        <v>26.228120803832997</v>
      </c>
      <c r="J640">
        <f t="shared" si="92"/>
        <v>-0.40219306945799715</v>
      </c>
      <c r="K640">
        <f t="shared" si="93"/>
        <v>0.60094199063508436</v>
      </c>
      <c r="L640">
        <f t="shared" si="94"/>
        <v>0.22116744873436331</v>
      </c>
      <c r="N640">
        <v>26.931568145751999</v>
      </c>
      <c r="O640">
        <v>25.908847808837901</v>
      </c>
      <c r="P640">
        <v>27.101493835449201</v>
      </c>
      <c r="Q640">
        <f t="shared" si="95"/>
        <v>26.64730326334637</v>
      </c>
      <c r="S640">
        <v>25.278526306152301</v>
      </c>
      <c r="T640">
        <v>26.814210891723601</v>
      </c>
      <c r="U640">
        <v>25.209552764892599</v>
      </c>
      <c r="V640">
        <f t="shared" si="96"/>
        <v>25.767429987589498</v>
      </c>
      <c r="W640">
        <f t="shared" si="97"/>
        <v>0.87987327575687146</v>
      </c>
      <c r="X640">
        <f t="shared" si="98"/>
        <v>0.24283302413253594</v>
      </c>
      <c r="Y640">
        <f t="shared" si="99"/>
        <v>0.61469225160316177</v>
      </c>
      <c r="AA640" t="s">
        <v>643</v>
      </c>
      <c r="AB640" t="s">
        <v>1887</v>
      </c>
    </row>
    <row r="641" spans="1:28" x14ac:dyDescent="0.3">
      <c r="A641">
        <v>25.473827362060501</v>
      </c>
      <c r="B641">
        <v>24.4551296234131</v>
      </c>
      <c r="C641">
        <v>21.799465179443398</v>
      </c>
      <c r="D641">
        <f t="shared" si="90"/>
        <v>23.909474054972335</v>
      </c>
      <c r="F641">
        <v>26.179496765136701</v>
      </c>
      <c r="G641">
        <v>24.3511066436768</v>
      </c>
      <c r="H641">
        <v>22.938764572143601</v>
      </c>
      <c r="I641">
        <f t="shared" si="91"/>
        <v>24.489789326985701</v>
      </c>
      <c r="J641">
        <f t="shared" si="92"/>
        <v>-0.5803152720133653</v>
      </c>
      <c r="K641">
        <f t="shared" si="93"/>
        <v>0.70795070509648306</v>
      </c>
      <c r="L641">
        <f t="shared" si="94"/>
        <v>0.14999698136377282</v>
      </c>
      <c r="N641">
        <v>24.303127288818398</v>
      </c>
      <c r="O641">
        <v>21.396236419677699</v>
      </c>
      <c r="P641">
        <v>26.4830837249756</v>
      </c>
      <c r="Q641">
        <f t="shared" si="95"/>
        <v>24.06081581115723</v>
      </c>
      <c r="S641">
        <v>22.380470275878899</v>
      </c>
      <c r="T641">
        <v>23.967191696166999</v>
      </c>
      <c r="U641">
        <v>22.477537155151399</v>
      </c>
      <c r="V641">
        <f t="shared" si="96"/>
        <v>22.941733042399097</v>
      </c>
      <c r="W641">
        <f t="shared" si="97"/>
        <v>1.1190827687581333</v>
      </c>
      <c r="X641">
        <f t="shared" si="98"/>
        <v>0.51290170754696718</v>
      </c>
      <c r="Y641">
        <f t="shared" si="99"/>
        <v>0.28996585508322087</v>
      </c>
      <c r="AA641" t="s">
        <v>644</v>
      </c>
      <c r="AB641" t="s">
        <v>1888</v>
      </c>
    </row>
    <row r="642" spans="1:28" x14ac:dyDescent="0.3">
      <c r="A642">
        <v>25.601161956787099</v>
      </c>
      <c r="B642">
        <v>25.4551296234131</v>
      </c>
      <c r="C642">
        <v>23.789548873901399</v>
      </c>
      <c r="D642">
        <f t="shared" si="90"/>
        <v>24.94861348470053</v>
      </c>
      <c r="F642">
        <v>27.0190315246582</v>
      </c>
      <c r="G642">
        <v>24.246265411376999</v>
      </c>
      <c r="H642">
        <v>25.1832885742188</v>
      </c>
      <c r="I642">
        <f t="shared" si="91"/>
        <v>25.482861836751329</v>
      </c>
      <c r="J642">
        <f t="shared" si="92"/>
        <v>-0.53424835205079901</v>
      </c>
      <c r="K642">
        <f t="shared" si="93"/>
        <v>0.62160889979965739</v>
      </c>
      <c r="L642">
        <f t="shared" si="94"/>
        <v>0.20648277621130584</v>
      </c>
      <c r="N642">
        <v>25.1565341949463</v>
      </c>
      <c r="O642">
        <v>25.035905838012699</v>
      </c>
      <c r="P642">
        <v>26.659488677978501</v>
      </c>
      <c r="Q642">
        <f t="shared" si="95"/>
        <v>25.6173095703125</v>
      </c>
      <c r="S642">
        <v>18.657691955566399</v>
      </c>
      <c r="T642">
        <v>25.160387039184599</v>
      </c>
      <c r="U642">
        <v>22.9759635925293</v>
      </c>
      <c r="V642">
        <f t="shared" si="96"/>
        <v>22.264680862426768</v>
      </c>
      <c r="W642">
        <f t="shared" si="97"/>
        <v>3.3526287078857315</v>
      </c>
      <c r="X642">
        <f t="shared" si="98"/>
        <v>0.16576930308825849</v>
      </c>
      <c r="Y642">
        <f t="shared" si="99"/>
        <v>0.78049588834339412</v>
      </c>
      <c r="AA642" t="s">
        <v>645</v>
      </c>
      <c r="AB642" t="s">
        <v>1889</v>
      </c>
    </row>
    <row r="643" spans="1:28" x14ac:dyDescent="0.3">
      <c r="A643">
        <v>25.546277999877901</v>
      </c>
      <c r="B643">
        <v>25.2926349639893</v>
      </c>
      <c r="C643">
        <v>22.9759635925293</v>
      </c>
      <c r="D643">
        <f t="shared" ref="D643:D706" si="100">AVERAGE(A643:C643)</f>
        <v>24.604958852132167</v>
      </c>
      <c r="F643">
        <v>26.0484313964844</v>
      </c>
      <c r="G643">
        <v>24.989019393920898</v>
      </c>
      <c r="H643">
        <v>24.3307399749756</v>
      </c>
      <c r="I643">
        <f t="shared" ref="I643:I706" si="101">AVERAGE(F643:H643)</f>
        <v>25.122730255126967</v>
      </c>
      <c r="J643">
        <f t="shared" ref="J643:J706" si="102">D643-I643</f>
        <v>-0.51777140299479996</v>
      </c>
      <c r="K643">
        <f t="shared" ref="K643:K706" si="103">TTEST(A643:C643,F643:H643,2,2)</f>
        <v>0.61780941115505339</v>
      </c>
      <c r="L643">
        <f t="shared" ref="L643:L706" si="104">-LOG10(K643)</f>
        <v>0.20914548033114086</v>
      </c>
      <c r="N643">
        <v>25.492282867431602</v>
      </c>
      <c r="O643">
        <v>24.598325729370099</v>
      </c>
      <c r="P643">
        <v>25.9803276062012</v>
      </c>
      <c r="Q643">
        <f t="shared" ref="Q643:Q706" si="105">AVERAGE(N643:P643)</f>
        <v>25.356978734334302</v>
      </c>
      <c r="S643">
        <v>25.364528656005898</v>
      </c>
      <c r="T643">
        <v>25.448844909668001</v>
      </c>
      <c r="U643">
        <v>18.762254714965799</v>
      </c>
      <c r="V643">
        <f t="shared" ref="V643:V706" si="106">AVERAGE(S643:U643)</f>
        <v>23.191876093546568</v>
      </c>
      <c r="W643">
        <f t="shared" ref="W643:W706" si="107">Q643-V643</f>
        <v>2.1651026407877332</v>
      </c>
      <c r="X643">
        <f t="shared" ref="X643:X706" si="108">TTEST(N643:P643,S643:U643,2,2)</f>
        <v>0.3907128336399584</v>
      </c>
      <c r="Y643">
        <f t="shared" ref="Y643:Y706" si="109">-LOG10(X643)</f>
        <v>0.40814232338622469</v>
      </c>
      <c r="AA643" t="s">
        <v>646</v>
      </c>
      <c r="AB643" t="s">
        <v>1890</v>
      </c>
    </row>
    <row r="644" spans="1:28" x14ac:dyDescent="0.3">
      <c r="A644">
        <v>23.111080169677699</v>
      </c>
      <c r="B644">
        <v>22.2678527832031</v>
      </c>
      <c r="C644">
        <v>22.398847579956101</v>
      </c>
      <c r="D644">
        <f t="shared" si="100"/>
        <v>22.592593510945633</v>
      </c>
      <c r="F644">
        <v>25.589780807495099</v>
      </c>
      <c r="G644">
        <v>22.942348480224599</v>
      </c>
      <c r="H644">
        <v>22.767492294311499</v>
      </c>
      <c r="I644">
        <f t="shared" si="101"/>
        <v>23.766540527343732</v>
      </c>
      <c r="J644">
        <f t="shared" si="102"/>
        <v>-1.173947016398099</v>
      </c>
      <c r="K644">
        <f t="shared" si="103"/>
        <v>0.28410892140353816</v>
      </c>
      <c r="L644">
        <f t="shared" si="104"/>
        <v>0.54651512863012897</v>
      </c>
      <c r="N644">
        <v>20.2461051940918</v>
      </c>
      <c r="O644">
        <v>22.0625</v>
      </c>
      <c r="P644">
        <v>25.942796707153299</v>
      </c>
      <c r="Q644">
        <f t="shared" si="105"/>
        <v>22.750467300415028</v>
      </c>
      <c r="S644">
        <v>22.749191284179702</v>
      </c>
      <c r="T644">
        <v>23.153446197509801</v>
      </c>
      <c r="U644">
        <v>19.379411697387699</v>
      </c>
      <c r="V644">
        <f t="shared" si="106"/>
        <v>21.760683059692401</v>
      </c>
      <c r="W644">
        <f t="shared" si="107"/>
        <v>0.98978424072262783</v>
      </c>
      <c r="X644">
        <f t="shared" si="108"/>
        <v>0.65636416977595979</v>
      </c>
      <c r="Y644">
        <f t="shared" si="109"/>
        <v>0.18285513464713446</v>
      </c>
      <c r="AA644" t="s">
        <v>647</v>
      </c>
      <c r="AB644" t="s">
        <v>1891</v>
      </c>
    </row>
    <row r="645" spans="1:28" x14ac:dyDescent="0.3">
      <c r="A645">
        <v>23.377824783325199</v>
      </c>
      <c r="B645">
        <v>21.469993591308601</v>
      </c>
      <c r="C645">
        <v>19.2868766784668</v>
      </c>
      <c r="D645">
        <f t="shared" si="100"/>
        <v>21.378231684366867</v>
      </c>
      <c r="F645">
        <v>26.379478454589801</v>
      </c>
      <c r="G645">
        <v>23.310079574585</v>
      </c>
      <c r="H645">
        <v>21.389205932617202</v>
      </c>
      <c r="I645">
        <f t="shared" si="101"/>
        <v>23.692921320597335</v>
      </c>
      <c r="J645">
        <f t="shared" si="102"/>
        <v>-2.3146896362304688</v>
      </c>
      <c r="K645">
        <f t="shared" si="103"/>
        <v>0.28417053173725093</v>
      </c>
      <c r="L645">
        <f t="shared" si="104"/>
        <v>0.54642096007303387</v>
      </c>
      <c r="N645">
        <v>20.2313137054443</v>
      </c>
      <c r="O645">
        <v>19.5318393707275</v>
      </c>
      <c r="P645">
        <v>25.089420318603501</v>
      </c>
      <c r="Q645">
        <f t="shared" si="105"/>
        <v>21.617524464925101</v>
      </c>
      <c r="S645">
        <v>20.489271163940401</v>
      </c>
      <c r="T645">
        <v>23.442529678344702</v>
      </c>
      <c r="U645">
        <v>24.1094856262207</v>
      </c>
      <c r="V645">
        <f t="shared" si="106"/>
        <v>22.680428822835268</v>
      </c>
      <c r="W645">
        <f t="shared" si="107"/>
        <v>-1.0629043579101669</v>
      </c>
      <c r="X645">
        <f t="shared" si="108"/>
        <v>0.63493446787864216</v>
      </c>
      <c r="Y645">
        <f t="shared" si="109"/>
        <v>0.19727109629439474</v>
      </c>
      <c r="AA645" t="s">
        <v>648</v>
      </c>
      <c r="AB645" t="s">
        <v>1892</v>
      </c>
    </row>
    <row r="646" spans="1:28" x14ac:dyDescent="0.3">
      <c r="A646">
        <v>28.621566772460898</v>
      </c>
      <c r="B646">
        <v>27.3066082000732</v>
      </c>
      <c r="C646">
        <v>28.5202827453613</v>
      </c>
      <c r="D646">
        <f t="shared" si="100"/>
        <v>28.149485905965133</v>
      </c>
      <c r="F646">
        <v>27.948377609252901</v>
      </c>
      <c r="G646">
        <v>27.8263854980469</v>
      </c>
      <c r="H646">
        <v>26.751747131347699</v>
      </c>
      <c r="I646">
        <f t="shared" si="101"/>
        <v>27.508836746215835</v>
      </c>
      <c r="J646">
        <f t="shared" si="102"/>
        <v>0.64064915974929804</v>
      </c>
      <c r="K646">
        <f t="shared" si="103"/>
        <v>0.32268154435551999</v>
      </c>
      <c r="L646">
        <f t="shared" si="104"/>
        <v>0.49122587318849026</v>
      </c>
      <c r="N646">
        <v>27.8915710449219</v>
      </c>
      <c r="O646">
        <v>27.2169704437256</v>
      </c>
      <c r="P646">
        <v>27.874082565307599</v>
      </c>
      <c r="Q646">
        <f t="shared" si="105"/>
        <v>27.660874684651702</v>
      </c>
      <c r="S646">
        <v>27.3910007476807</v>
      </c>
      <c r="T646">
        <v>28.649244308471701</v>
      </c>
      <c r="U646">
        <v>26.5550842285156</v>
      </c>
      <c r="V646">
        <f t="shared" si="106"/>
        <v>27.531776428222667</v>
      </c>
      <c r="W646">
        <f t="shared" si="107"/>
        <v>0.12909825642903527</v>
      </c>
      <c r="X646">
        <f t="shared" si="108"/>
        <v>0.8517683678822171</v>
      </c>
      <c r="Y646">
        <f t="shared" si="109"/>
        <v>6.9678492354883784E-2</v>
      </c>
      <c r="AA646" t="s">
        <v>649</v>
      </c>
      <c r="AB646" t="s">
        <v>1893</v>
      </c>
    </row>
    <row r="647" spans="1:28" x14ac:dyDescent="0.3">
      <c r="A647">
        <v>32.139194488525398</v>
      </c>
      <c r="B647">
        <v>31.712928771972699</v>
      </c>
      <c r="C647">
        <v>29.491901397705099</v>
      </c>
      <c r="D647">
        <f t="shared" si="100"/>
        <v>31.114674886067732</v>
      </c>
      <c r="F647">
        <v>32.564109802246101</v>
      </c>
      <c r="G647">
        <v>31.704708099365199</v>
      </c>
      <c r="H647">
        <v>31.356784820556602</v>
      </c>
      <c r="I647">
        <f t="shared" si="101"/>
        <v>31.875200907389299</v>
      </c>
      <c r="J647">
        <f t="shared" si="102"/>
        <v>-0.76052602132156721</v>
      </c>
      <c r="K647">
        <f t="shared" si="103"/>
        <v>0.44364893580618153</v>
      </c>
      <c r="L647">
        <f t="shared" si="104"/>
        <v>0.35296055589880398</v>
      </c>
      <c r="N647">
        <v>32.227912902832003</v>
      </c>
      <c r="O647">
        <v>31.462949752807599</v>
      </c>
      <c r="P647">
        <v>32.465385437011697</v>
      </c>
      <c r="Q647">
        <f t="shared" si="105"/>
        <v>32.052082697550439</v>
      </c>
      <c r="S647">
        <v>31.7211017608643</v>
      </c>
      <c r="T647">
        <v>31.800390243530298</v>
      </c>
      <c r="U647">
        <v>29.0634250640869</v>
      </c>
      <c r="V647">
        <f t="shared" si="106"/>
        <v>30.861639022827166</v>
      </c>
      <c r="W647">
        <f t="shared" si="107"/>
        <v>1.1904436747232729</v>
      </c>
      <c r="X647">
        <f t="shared" si="108"/>
        <v>0.27794093136070208</v>
      </c>
      <c r="Y647">
        <f t="shared" si="109"/>
        <v>0.55604749152740596</v>
      </c>
      <c r="AA647" t="s">
        <v>650</v>
      </c>
      <c r="AB647" t="s">
        <v>1894</v>
      </c>
    </row>
    <row r="648" spans="1:28" x14ac:dyDescent="0.3">
      <c r="A648">
        <v>24.148799896240199</v>
      </c>
      <c r="B648">
        <v>20.1513671875</v>
      </c>
      <c r="C648">
        <v>23.838459014892599</v>
      </c>
      <c r="D648">
        <f t="shared" si="100"/>
        <v>22.712875366210934</v>
      </c>
      <c r="F648">
        <v>26.964992523193398</v>
      </c>
      <c r="G648">
        <v>21.591493606567401</v>
      </c>
      <c r="H648">
        <v>19.897098541259801</v>
      </c>
      <c r="I648">
        <f t="shared" si="101"/>
        <v>22.817861557006864</v>
      </c>
      <c r="J648">
        <f t="shared" si="102"/>
        <v>-0.10498619079593041</v>
      </c>
      <c r="K648">
        <f t="shared" si="103"/>
        <v>0.96835664893522821</v>
      </c>
      <c r="L648">
        <f t="shared" si="104"/>
        <v>1.3964661144422888E-2</v>
      </c>
      <c r="N648">
        <v>24.522529602050799</v>
      </c>
      <c r="O648">
        <v>23.00710105896</v>
      </c>
      <c r="P648">
        <v>27.959474563598601</v>
      </c>
      <c r="Q648">
        <f t="shared" si="105"/>
        <v>25.1630350748698</v>
      </c>
      <c r="S648">
        <v>25.121393203735401</v>
      </c>
      <c r="T648">
        <v>25.433008193969702</v>
      </c>
      <c r="U648">
        <v>25.2020969390869</v>
      </c>
      <c r="V648">
        <f t="shared" si="106"/>
        <v>25.252166112264003</v>
      </c>
      <c r="W648">
        <f t="shared" si="107"/>
        <v>-8.9131037394203361E-2</v>
      </c>
      <c r="X648">
        <f t="shared" si="108"/>
        <v>0.95449891493549599</v>
      </c>
      <c r="Y648">
        <f t="shared" si="109"/>
        <v>2.0224560971513417E-2</v>
      </c>
      <c r="AA648" t="s">
        <v>651</v>
      </c>
      <c r="AB648" t="s">
        <v>1895</v>
      </c>
    </row>
    <row r="649" spans="1:28" x14ac:dyDescent="0.3">
      <c r="A649">
        <v>23.042600631713899</v>
      </c>
      <c r="B649">
        <v>24.749191284179702</v>
      </c>
      <c r="C649">
        <v>25.194602966308601</v>
      </c>
      <c r="D649">
        <f t="shared" si="100"/>
        <v>24.328798294067401</v>
      </c>
      <c r="F649">
        <v>25.640308380126999</v>
      </c>
      <c r="G649">
        <v>23.779565811157202</v>
      </c>
      <c r="H649">
        <v>24.001958847045898</v>
      </c>
      <c r="I649">
        <f t="shared" si="101"/>
        <v>24.473944346110034</v>
      </c>
      <c r="J649">
        <f t="shared" si="102"/>
        <v>-0.14514605204263376</v>
      </c>
      <c r="K649">
        <f t="shared" si="103"/>
        <v>0.87698674517120656</v>
      </c>
      <c r="L649">
        <f t="shared" si="104"/>
        <v>5.7006970536474161E-2</v>
      </c>
      <c r="N649">
        <v>24.231691360473601</v>
      </c>
      <c r="O649">
        <v>24.101493835449201</v>
      </c>
      <c r="P649">
        <v>26.448844909668001</v>
      </c>
      <c r="Q649">
        <f t="shared" si="105"/>
        <v>24.92734336853027</v>
      </c>
      <c r="S649">
        <v>25.093456268310501</v>
      </c>
      <c r="T649">
        <v>24.4298191070557</v>
      </c>
      <c r="U649">
        <v>23.686456680297901</v>
      </c>
      <c r="V649">
        <f t="shared" si="106"/>
        <v>24.403244018554698</v>
      </c>
      <c r="W649">
        <f t="shared" si="107"/>
        <v>0.52409934997557173</v>
      </c>
      <c r="X649">
        <f t="shared" si="108"/>
        <v>0.57656935661210396</v>
      </c>
      <c r="Y649">
        <f t="shared" si="109"/>
        <v>0.23914844312699235</v>
      </c>
      <c r="AA649" t="s">
        <v>652</v>
      </c>
      <c r="AB649" t="s">
        <v>1896</v>
      </c>
    </row>
    <row r="650" spans="1:28" x14ac:dyDescent="0.3">
      <c r="A650">
        <v>24.838459014892599</v>
      </c>
      <c r="B650">
        <v>23.136335372924801</v>
      </c>
      <c r="C650">
        <v>23.885765075683601</v>
      </c>
      <c r="D650">
        <f t="shared" si="100"/>
        <v>23.953519821167003</v>
      </c>
      <c r="F650">
        <v>24.637546539306602</v>
      </c>
      <c r="G650">
        <v>24.164228439331101</v>
      </c>
      <c r="H650">
        <v>24.3910007476807</v>
      </c>
      <c r="I650">
        <f t="shared" si="101"/>
        <v>24.397591908772799</v>
      </c>
      <c r="J650">
        <f t="shared" si="102"/>
        <v>-0.44407208760579664</v>
      </c>
      <c r="K650">
        <f t="shared" si="103"/>
        <v>0.43398371757553444</v>
      </c>
      <c r="L650">
        <f t="shared" si="104"/>
        <v>0.36252656426571356</v>
      </c>
      <c r="N650">
        <v>22.988151550293001</v>
      </c>
      <c r="O650">
        <v>22.0558967590332</v>
      </c>
      <c r="P650">
        <v>21.447584152221701</v>
      </c>
      <c r="Q650">
        <f t="shared" si="105"/>
        <v>22.163877487182635</v>
      </c>
      <c r="S650">
        <v>22.589208602905298</v>
      </c>
      <c r="T650">
        <v>21.783567428588899</v>
      </c>
      <c r="U650">
        <v>23.799465179443398</v>
      </c>
      <c r="V650">
        <f t="shared" si="106"/>
        <v>22.724080403645868</v>
      </c>
      <c r="W650">
        <f t="shared" si="107"/>
        <v>-0.56020291646323273</v>
      </c>
      <c r="X650">
        <f t="shared" si="108"/>
        <v>0.48979553182938407</v>
      </c>
      <c r="Y650">
        <f t="shared" si="109"/>
        <v>0.30998518105428918</v>
      </c>
      <c r="AA650" t="s">
        <v>653</v>
      </c>
      <c r="AB650" t="s">
        <v>1897</v>
      </c>
    </row>
    <row r="651" spans="1:28" x14ac:dyDescent="0.3">
      <c r="A651">
        <v>26.589780807495099</v>
      </c>
      <c r="B651">
        <v>26.480005264282202</v>
      </c>
      <c r="C651">
        <v>23.3511066436768</v>
      </c>
      <c r="D651">
        <f t="shared" si="100"/>
        <v>25.473630905151367</v>
      </c>
      <c r="F651">
        <v>26.897352218627901</v>
      </c>
      <c r="G651">
        <v>26.504457473754901</v>
      </c>
      <c r="H651">
        <v>26.299638748168899</v>
      </c>
      <c r="I651">
        <f t="shared" si="101"/>
        <v>26.5671494801839</v>
      </c>
      <c r="J651">
        <f t="shared" si="102"/>
        <v>-1.0935185750325331</v>
      </c>
      <c r="K651">
        <f t="shared" si="103"/>
        <v>0.36701598443325784</v>
      </c>
      <c r="L651">
        <f t="shared" si="104"/>
        <v>0.43531502076156553</v>
      </c>
      <c r="N651">
        <v>27.3827800750732</v>
      </c>
      <c r="O651">
        <v>25.819093704223601</v>
      </c>
      <c r="P651">
        <v>26.357833862304702</v>
      </c>
      <c r="Q651">
        <f t="shared" si="105"/>
        <v>26.519902547200502</v>
      </c>
      <c r="S651">
        <v>24.448844909668001</v>
      </c>
      <c r="T651">
        <v>26.1390705108643</v>
      </c>
      <c r="U651">
        <v>22.191595077514599</v>
      </c>
      <c r="V651">
        <f t="shared" si="106"/>
        <v>24.2598368326823</v>
      </c>
      <c r="W651">
        <f t="shared" si="107"/>
        <v>2.2600657145182019</v>
      </c>
      <c r="X651">
        <f t="shared" si="108"/>
        <v>0.14049504302188295</v>
      </c>
      <c r="Y651">
        <f t="shared" si="109"/>
        <v>0.85233899836545135</v>
      </c>
      <c r="AA651" t="s">
        <v>654</v>
      </c>
      <c r="AB651" t="s">
        <v>1898</v>
      </c>
    </row>
    <row r="652" spans="1:28" x14ac:dyDescent="0.3">
      <c r="A652">
        <v>26.5285034179688</v>
      </c>
      <c r="B652">
        <v>25.999809265136701</v>
      </c>
      <c r="C652">
        <v>23.492282867431602</v>
      </c>
      <c r="D652">
        <f t="shared" si="100"/>
        <v>25.3401985168457</v>
      </c>
      <c r="F652">
        <v>26.964992523193398</v>
      </c>
      <c r="G652">
        <v>25.670335769653299</v>
      </c>
      <c r="H652">
        <v>25.618068695068398</v>
      </c>
      <c r="I652">
        <f t="shared" si="101"/>
        <v>26.084465662638365</v>
      </c>
      <c r="J652">
        <f t="shared" si="102"/>
        <v>-0.74426714579266573</v>
      </c>
      <c r="K652">
        <f t="shared" si="103"/>
        <v>0.51181784443291622</v>
      </c>
      <c r="L652">
        <f t="shared" si="104"/>
        <v>0.29088457658941552</v>
      </c>
      <c r="N652">
        <v>26.160387039184599</v>
      </c>
      <c r="O652">
        <v>24.922523498535199</v>
      </c>
      <c r="P652">
        <v>26.942796707153299</v>
      </c>
      <c r="Q652">
        <f t="shared" si="105"/>
        <v>26.008569081624369</v>
      </c>
      <c r="S652">
        <v>25.901962280273398</v>
      </c>
      <c r="T652">
        <v>24.749191284179702</v>
      </c>
      <c r="U652">
        <v>22.9742126464844</v>
      </c>
      <c r="V652">
        <f t="shared" si="106"/>
        <v>24.541788736979168</v>
      </c>
      <c r="W652">
        <f t="shared" si="107"/>
        <v>1.4667803446452012</v>
      </c>
      <c r="X652">
        <f t="shared" si="108"/>
        <v>0.22934482788896085</v>
      </c>
      <c r="Y652">
        <f t="shared" si="109"/>
        <v>0.63951104949150117</v>
      </c>
      <c r="AA652" t="s">
        <v>655</v>
      </c>
      <c r="AB652" t="s">
        <v>1899</v>
      </c>
    </row>
    <row r="653" spans="1:28" x14ac:dyDescent="0.3">
      <c r="A653">
        <v>25.133201599121101</v>
      </c>
      <c r="B653">
        <v>25.410539627075199</v>
      </c>
      <c r="C653">
        <v>21.563837051391602</v>
      </c>
      <c r="D653">
        <f t="shared" si="100"/>
        <v>24.035859425862636</v>
      </c>
      <c r="F653">
        <v>25.253496170043899</v>
      </c>
      <c r="G653">
        <v>24.0190315246582</v>
      </c>
      <c r="H653">
        <v>24.814210891723601</v>
      </c>
      <c r="I653">
        <f t="shared" si="101"/>
        <v>24.695579528808565</v>
      </c>
      <c r="J653">
        <f t="shared" si="102"/>
        <v>-0.6597201029459292</v>
      </c>
      <c r="K653">
        <f t="shared" si="103"/>
        <v>0.63605360182979997</v>
      </c>
      <c r="L653">
        <f t="shared" si="104"/>
        <v>0.19650628372582266</v>
      </c>
      <c r="N653">
        <v>24.8717346191406</v>
      </c>
      <c r="O653">
        <v>23.194602966308601</v>
      </c>
      <c r="P653">
        <v>25.942796707153299</v>
      </c>
      <c r="Q653">
        <f t="shared" si="105"/>
        <v>24.669711430867505</v>
      </c>
      <c r="S653">
        <v>24.7845668792725</v>
      </c>
      <c r="T653">
        <v>24.575424194335898</v>
      </c>
      <c r="U653">
        <v>21.0690727233887</v>
      </c>
      <c r="V653">
        <f t="shared" si="106"/>
        <v>23.476354598999034</v>
      </c>
      <c r="W653">
        <f t="shared" si="107"/>
        <v>1.1933568318684706</v>
      </c>
      <c r="X653">
        <f t="shared" si="108"/>
        <v>0.45569279051465456</v>
      </c>
      <c r="Y653">
        <f t="shared" si="109"/>
        <v>0.34132784230732682</v>
      </c>
      <c r="AA653" t="s">
        <v>656</v>
      </c>
      <c r="AB653" t="s">
        <v>1900</v>
      </c>
    </row>
    <row r="654" spans="1:28" x14ac:dyDescent="0.3">
      <c r="A654">
        <v>22.6083984375</v>
      </c>
      <c r="B654">
        <v>24.289119720458999</v>
      </c>
      <c r="C654">
        <v>20.4374599456787</v>
      </c>
      <c r="D654">
        <f t="shared" si="100"/>
        <v>22.444992701212566</v>
      </c>
      <c r="F654">
        <v>24.904260635376001</v>
      </c>
      <c r="G654">
        <v>23.940557479858398</v>
      </c>
      <c r="H654">
        <v>23.492282867431602</v>
      </c>
      <c r="I654">
        <f t="shared" si="101"/>
        <v>24.112366994222</v>
      </c>
      <c r="J654">
        <f t="shared" si="102"/>
        <v>-1.6673742930094342</v>
      </c>
      <c r="K654">
        <f t="shared" si="103"/>
        <v>0.23383163311629718</v>
      </c>
      <c r="L654">
        <f t="shared" si="104"/>
        <v>0.63109673714955872</v>
      </c>
      <c r="N654">
        <v>23.931568145751999</v>
      </c>
      <c r="O654">
        <v>23.664922714233398</v>
      </c>
      <c r="P654">
        <v>21.6081142425537</v>
      </c>
      <c r="Q654">
        <f t="shared" si="105"/>
        <v>23.068201700846362</v>
      </c>
      <c r="S654">
        <v>24.0608520507813</v>
      </c>
      <c r="T654">
        <v>24.522529602050799</v>
      </c>
      <c r="U654">
        <v>17.681451797485401</v>
      </c>
      <c r="V654">
        <f t="shared" si="106"/>
        <v>22.0882778167725</v>
      </c>
      <c r="W654">
        <f t="shared" si="107"/>
        <v>0.97992388407386244</v>
      </c>
      <c r="X654">
        <f t="shared" si="108"/>
        <v>0.69523193303247588</v>
      </c>
      <c r="Y654">
        <f t="shared" si="109"/>
        <v>0.15787028831242053</v>
      </c>
      <c r="AA654" t="s">
        <v>657</v>
      </c>
      <c r="AB654" t="s">
        <v>1901</v>
      </c>
    </row>
    <row r="655" spans="1:28" x14ac:dyDescent="0.3">
      <c r="A655">
        <v>25.37451171875</v>
      </c>
      <c r="B655">
        <v>24.238996505737301</v>
      </c>
      <c r="C655">
        <v>28.1410217285156</v>
      </c>
      <c r="D655">
        <f t="shared" si="100"/>
        <v>25.918176651000966</v>
      </c>
      <c r="F655">
        <v>26.632007598876999</v>
      </c>
      <c r="G655">
        <v>24.598325729370099</v>
      </c>
      <c r="H655">
        <v>25.489223480224599</v>
      </c>
      <c r="I655">
        <f t="shared" si="101"/>
        <v>25.573185602823898</v>
      </c>
      <c r="J655">
        <f t="shared" si="102"/>
        <v>0.34499104817706794</v>
      </c>
      <c r="K655">
        <f t="shared" si="103"/>
        <v>0.8037847037443735</v>
      </c>
      <c r="L655">
        <f t="shared" si="104"/>
        <v>9.4860262815073565E-2</v>
      </c>
      <c r="N655">
        <v>24.789548873901399</v>
      </c>
      <c r="O655">
        <v>24.936069488525401</v>
      </c>
      <c r="P655">
        <v>26.931568145751999</v>
      </c>
      <c r="Q655">
        <f t="shared" si="105"/>
        <v>25.552395502726267</v>
      </c>
      <c r="S655">
        <v>24.117435455322301</v>
      </c>
      <c r="T655">
        <v>25.081315994262699</v>
      </c>
      <c r="U655">
        <v>19.7712287902832</v>
      </c>
      <c r="V655">
        <f t="shared" si="106"/>
        <v>22.989993413289401</v>
      </c>
      <c r="W655">
        <f t="shared" si="107"/>
        <v>2.5624020894368655</v>
      </c>
      <c r="X655">
        <f t="shared" si="108"/>
        <v>0.22198921270907465</v>
      </c>
      <c r="Y655">
        <f t="shared" si="109"/>
        <v>0.65366812903922278</v>
      </c>
      <c r="AA655" t="s">
        <v>658</v>
      </c>
      <c r="AB655" t="s">
        <v>1902</v>
      </c>
    </row>
    <row r="656" spans="1:28" x14ac:dyDescent="0.3">
      <c r="A656">
        <v>20.6971035003662</v>
      </c>
      <c r="B656">
        <v>20.9472465515137</v>
      </c>
      <c r="C656">
        <v>21.8876247406006</v>
      </c>
      <c r="D656">
        <f t="shared" si="100"/>
        <v>21.177324930826831</v>
      </c>
      <c r="F656">
        <v>21.535640716552699</v>
      </c>
      <c r="G656">
        <v>20.747144699096701</v>
      </c>
      <c r="H656">
        <v>19.4991130828857</v>
      </c>
      <c r="I656">
        <f t="shared" si="101"/>
        <v>20.593966166178365</v>
      </c>
      <c r="J656">
        <f t="shared" si="102"/>
        <v>0.58335876464846592</v>
      </c>
      <c r="K656">
        <f t="shared" si="103"/>
        <v>0.44841731809110724</v>
      </c>
      <c r="L656">
        <f t="shared" si="104"/>
        <v>0.34831762309274716</v>
      </c>
      <c r="N656">
        <v>21.0886116027832</v>
      </c>
      <c r="O656">
        <v>19.358100891113299</v>
      </c>
      <c r="P656">
        <v>25.235349655151399</v>
      </c>
      <c r="Q656">
        <f t="shared" si="105"/>
        <v>21.894020716349299</v>
      </c>
      <c r="S656">
        <v>24.659488677978501</v>
      </c>
      <c r="T656">
        <v>20.457637786865199</v>
      </c>
      <c r="U656">
        <v>22.777561187744102</v>
      </c>
      <c r="V656">
        <f t="shared" si="106"/>
        <v>22.631562550862601</v>
      </c>
      <c r="W656">
        <f t="shared" si="107"/>
        <v>-0.73754183451330135</v>
      </c>
      <c r="X656">
        <f t="shared" si="108"/>
        <v>0.74606867311959135</v>
      </c>
      <c r="Y656">
        <f t="shared" si="109"/>
        <v>0.12722119533666704</v>
      </c>
      <c r="AA656" t="s">
        <v>659</v>
      </c>
      <c r="AB656" t="s">
        <v>1903</v>
      </c>
    </row>
    <row r="657" spans="1:28" x14ac:dyDescent="0.3">
      <c r="A657">
        <v>26.589780807495099</v>
      </c>
      <c r="B657">
        <v>24.3910007476807</v>
      </c>
      <c r="C657">
        <v>23.177976608276399</v>
      </c>
      <c r="D657">
        <f t="shared" si="100"/>
        <v>24.719586054484065</v>
      </c>
      <c r="F657">
        <v>26.113466262817401</v>
      </c>
      <c r="G657">
        <v>26.296140670776399</v>
      </c>
      <c r="H657">
        <v>23.364528656005898</v>
      </c>
      <c r="I657">
        <f t="shared" si="101"/>
        <v>25.258045196533232</v>
      </c>
      <c r="J657">
        <f t="shared" si="102"/>
        <v>-0.53845914204916667</v>
      </c>
      <c r="K657">
        <f t="shared" si="103"/>
        <v>0.71570618376908168</v>
      </c>
      <c r="L657">
        <f t="shared" si="104"/>
        <v>0.14526523042447095</v>
      </c>
      <c r="N657">
        <v>25.442529678344702</v>
      </c>
      <c r="O657">
        <v>24.659488677978501</v>
      </c>
      <c r="P657">
        <v>27.188957214355501</v>
      </c>
      <c r="Q657">
        <f t="shared" si="105"/>
        <v>25.763658523559567</v>
      </c>
      <c r="S657">
        <v>24.224349975585898</v>
      </c>
      <c r="T657">
        <v>23.632007598876999</v>
      </c>
      <c r="U657">
        <v>21.8499546051025</v>
      </c>
      <c r="V657">
        <f t="shared" si="106"/>
        <v>23.235437393188466</v>
      </c>
      <c r="W657">
        <f t="shared" si="107"/>
        <v>2.5282211303711009</v>
      </c>
      <c r="X657">
        <f t="shared" si="108"/>
        <v>7.0726378980782767E-2</v>
      </c>
      <c r="Y657">
        <f t="shared" si="109"/>
        <v>1.150418576173464</v>
      </c>
      <c r="AA657" t="s">
        <v>660</v>
      </c>
      <c r="AB657" t="s">
        <v>1904</v>
      </c>
    </row>
    <row r="658" spans="1:28" x14ac:dyDescent="0.3">
      <c r="A658">
        <v>30.5202827453613</v>
      </c>
      <c r="B658">
        <v>29.662887573242202</v>
      </c>
      <c r="C658">
        <v>27.712928771972699</v>
      </c>
      <c r="D658">
        <f t="shared" si="100"/>
        <v>29.298699696858733</v>
      </c>
      <c r="F658">
        <v>30.566379547119102</v>
      </c>
      <c r="G658">
        <v>29.981416702270501</v>
      </c>
      <c r="H658">
        <v>29.359928131103501</v>
      </c>
      <c r="I658">
        <f t="shared" si="101"/>
        <v>29.969241460164369</v>
      </c>
      <c r="J658">
        <f t="shared" si="102"/>
        <v>-0.67054176330563564</v>
      </c>
      <c r="K658">
        <f t="shared" si="103"/>
        <v>0.49795209095270904</v>
      </c>
      <c r="L658">
        <f t="shared" si="104"/>
        <v>0.30281243964141757</v>
      </c>
      <c r="N658">
        <v>29.981416702270501</v>
      </c>
      <c r="O658">
        <v>29.3303127288818</v>
      </c>
      <c r="P658">
        <v>30.286920547485401</v>
      </c>
      <c r="Q658">
        <f t="shared" si="105"/>
        <v>29.866216659545898</v>
      </c>
      <c r="S658">
        <v>29.384840011596701</v>
      </c>
      <c r="T658">
        <v>30.1238613128662</v>
      </c>
      <c r="U658">
        <v>27.3827800750732</v>
      </c>
      <c r="V658">
        <f t="shared" si="106"/>
        <v>28.9638271331787</v>
      </c>
      <c r="W658">
        <f t="shared" si="107"/>
        <v>0.90238952636719816</v>
      </c>
      <c r="X658">
        <f t="shared" si="108"/>
        <v>0.35625462691822629</v>
      </c>
      <c r="Y658">
        <f t="shared" si="109"/>
        <v>0.44823948647254264</v>
      </c>
      <c r="AA658" t="s">
        <v>661</v>
      </c>
      <c r="AB658" t="s">
        <v>1905</v>
      </c>
    </row>
    <row r="659" spans="1:28" x14ac:dyDescent="0.3">
      <c r="A659">
        <v>23.718164443969702</v>
      </c>
      <c r="B659">
        <v>21.856279373168899</v>
      </c>
      <c r="C659">
        <v>20.062299728393601</v>
      </c>
      <c r="D659">
        <f t="shared" si="100"/>
        <v>21.878914515177399</v>
      </c>
      <c r="F659">
        <v>20.526762008666999</v>
      </c>
      <c r="G659">
        <v>23.162693023681602</v>
      </c>
      <c r="H659">
        <v>22.9619045257568</v>
      </c>
      <c r="I659">
        <f t="shared" si="101"/>
        <v>22.217119852701803</v>
      </c>
      <c r="J659">
        <f t="shared" si="102"/>
        <v>-0.3382053375244034</v>
      </c>
      <c r="K659">
        <f t="shared" si="103"/>
        <v>0.81497433258321039</v>
      </c>
      <c r="L659">
        <f t="shared" si="104"/>
        <v>8.8856069042862695E-2</v>
      </c>
      <c r="N659">
        <v>22.4996013641357</v>
      </c>
      <c r="O659">
        <v>21.526117324829102</v>
      </c>
      <c r="P659">
        <v>21.664882659912099</v>
      </c>
      <c r="Q659">
        <f t="shared" si="105"/>
        <v>21.896867116292299</v>
      </c>
      <c r="S659">
        <v>19.538337707519499</v>
      </c>
      <c r="T659">
        <v>22.1635932922363</v>
      </c>
      <c r="U659">
        <v>17.869043350219702</v>
      </c>
      <c r="V659">
        <f t="shared" si="106"/>
        <v>19.856991449991835</v>
      </c>
      <c r="W659">
        <f t="shared" si="107"/>
        <v>2.039875666300464</v>
      </c>
      <c r="X659">
        <f t="shared" si="108"/>
        <v>0.18797601267484323</v>
      </c>
      <c r="Y659">
        <f t="shared" si="109"/>
        <v>0.72589756684061479</v>
      </c>
      <c r="AA659" t="s">
        <v>662</v>
      </c>
      <c r="AB659" t="s">
        <v>1906</v>
      </c>
    </row>
    <row r="660" spans="1:28" x14ac:dyDescent="0.3">
      <c r="A660">
        <v>26.997657775878899</v>
      </c>
      <c r="B660">
        <v>26.874082565307599</v>
      </c>
      <c r="C660">
        <v>24.848045349121101</v>
      </c>
      <c r="D660">
        <f t="shared" si="100"/>
        <v>26.239928563435864</v>
      </c>
      <c r="F660">
        <v>26.862306594848601</v>
      </c>
      <c r="G660">
        <v>26.686456680297901</v>
      </c>
      <c r="H660">
        <v>26.244451522827099</v>
      </c>
      <c r="I660">
        <f t="shared" si="101"/>
        <v>26.5977382659912</v>
      </c>
      <c r="J660">
        <f t="shared" si="102"/>
        <v>-0.35780970255533617</v>
      </c>
      <c r="K660">
        <f t="shared" si="103"/>
        <v>0.64559750756734169</v>
      </c>
      <c r="L660">
        <f t="shared" si="104"/>
        <v>0.19003815494620827</v>
      </c>
      <c r="N660">
        <v>27.0190315246582</v>
      </c>
      <c r="O660">
        <v>25.589780807495099</v>
      </c>
      <c r="P660">
        <v>27.5536212921143</v>
      </c>
      <c r="Q660">
        <f t="shared" si="105"/>
        <v>26.720811208089202</v>
      </c>
      <c r="S660">
        <v>26.618068695068398</v>
      </c>
      <c r="T660">
        <v>27.4393634796143</v>
      </c>
      <c r="U660">
        <v>24.1094856262207</v>
      </c>
      <c r="V660">
        <f t="shared" si="106"/>
        <v>26.055639266967802</v>
      </c>
      <c r="W660">
        <f t="shared" si="107"/>
        <v>0.66517194112140032</v>
      </c>
      <c r="X660">
        <f t="shared" si="108"/>
        <v>0.59720168231016135</v>
      </c>
      <c r="Y660">
        <f t="shared" si="109"/>
        <v>0.22387897754280783</v>
      </c>
      <c r="AA660" t="s">
        <v>663</v>
      </c>
      <c r="AB660" t="s">
        <v>1907</v>
      </c>
    </row>
    <row r="661" spans="1:28" x14ac:dyDescent="0.3">
      <c r="A661">
        <v>25.8263854980469</v>
      </c>
      <c r="B661">
        <v>25.997657775878899</v>
      </c>
      <c r="C661">
        <v>24.504457473754901</v>
      </c>
      <c r="D661">
        <f t="shared" si="100"/>
        <v>25.44283358256023</v>
      </c>
      <c r="F661">
        <v>27.37451171875</v>
      </c>
      <c r="G661">
        <v>25.513523101806602</v>
      </c>
      <c r="H661">
        <v>24.723382949829102</v>
      </c>
      <c r="I661">
        <f t="shared" si="101"/>
        <v>25.870472590128568</v>
      </c>
      <c r="J661">
        <f t="shared" si="102"/>
        <v>-0.42763900756833806</v>
      </c>
      <c r="K661">
        <f t="shared" si="103"/>
        <v>0.66509659863826731</v>
      </c>
      <c r="L661">
        <f t="shared" si="104"/>
        <v>0.17711527317984532</v>
      </c>
      <c r="N661">
        <v>25.2570991516113</v>
      </c>
      <c r="O661">
        <v>25.982505798339801</v>
      </c>
      <c r="P661">
        <v>27.659488677978501</v>
      </c>
      <c r="Q661">
        <f t="shared" si="105"/>
        <v>26.299697875976534</v>
      </c>
      <c r="S661">
        <v>25.848045349121101</v>
      </c>
      <c r="T661">
        <v>25.492282867431602</v>
      </c>
      <c r="U661">
        <v>23.4298191070557</v>
      </c>
      <c r="V661">
        <f t="shared" si="106"/>
        <v>24.923382441202801</v>
      </c>
      <c r="W661">
        <f t="shared" si="107"/>
        <v>1.3763154347737334</v>
      </c>
      <c r="X661">
        <f t="shared" si="108"/>
        <v>0.25493502092208919</v>
      </c>
      <c r="Y661">
        <f t="shared" si="109"/>
        <v>0.59357050055076144</v>
      </c>
      <c r="AA661" t="s">
        <v>664</v>
      </c>
      <c r="AB661" t="s">
        <v>1908</v>
      </c>
    </row>
    <row r="662" spans="1:28" x14ac:dyDescent="0.3">
      <c r="A662">
        <v>21.194353103637699</v>
      </c>
      <c r="B662">
        <v>21.703243255615199</v>
      </c>
      <c r="C662">
        <v>21.6005954742432</v>
      </c>
      <c r="D662">
        <f t="shared" si="100"/>
        <v>21.499397277832031</v>
      </c>
      <c r="F662">
        <v>21.516361236572301</v>
      </c>
      <c r="G662">
        <v>21.308944702148398</v>
      </c>
      <c r="H662">
        <v>22.743040084838899</v>
      </c>
      <c r="I662">
        <f t="shared" si="101"/>
        <v>21.856115341186534</v>
      </c>
      <c r="J662">
        <f t="shared" si="102"/>
        <v>-0.35671806335450285</v>
      </c>
      <c r="K662">
        <f t="shared" si="103"/>
        <v>0.49331116934236224</v>
      </c>
      <c r="L662">
        <f t="shared" si="104"/>
        <v>0.30687905131499377</v>
      </c>
      <c r="N662">
        <v>20.943607330322301</v>
      </c>
      <c r="O662">
        <v>22.658399581909201</v>
      </c>
      <c r="P662">
        <v>21.5745029449463</v>
      </c>
      <c r="Q662">
        <f t="shared" si="105"/>
        <v>21.725503285725935</v>
      </c>
      <c r="S662">
        <v>22.636440277099599</v>
      </c>
      <c r="T662">
        <v>20.225643157958999</v>
      </c>
      <c r="U662">
        <v>22.385744094848601</v>
      </c>
      <c r="V662">
        <f t="shared" si="106"/>
        <v>21.749275843302399</v>
      </c>
      <c r="W662">
        <f t="shared" si="107"/>
        <v>-2.3772557576464237E-2</v>
      </c>
      <c r="X662">
        <f t="shared" si="108"/>
        <v>0.98050678661833024</v>
      </c>
      <c r="Y662">
        <f t="shared" si="109"/>
        <v>8.5493959985517287E-3</v>
      </c>
      <c r="AA662" t="s">
        <v>665</v>
      </c>
      <c r="AB662" t="s">
        <v>1909</v>
      </c>
    </row>
    <row r="663" spans="1:28" x14ac:dyDescent="0.3">
      <c r="A663">
        <v>23.931568145751999</v>
      </c>
      <c r="B663">
        <v>20.0690727233887</v>
      </c>
      <c r="C663">
        <v>23.540378570556602</v>
      </c>
      <c r="D663">
        <f t="shared" si="100"/>
        <v>22.513673146565765</v>
      </c>
      <c r="F663">
        <v>24.8717346191406</v>
      </c>
      <c r="G663">
        <v>20.406654357910199</v>
      </c>
      <c r="H663">
        <v>22.8594646453857</v>
      </c>
      <c r="I663">
        <f t="shared" si="101"/>
        <v>22.712617874145497</v>
      </c>
      <c r="J663">
        <f t="shared" si="102"/>
        <v>-0.19894472757973247</v>
      </c>
      <c r="K663">
        <f t="shared" si="103"/>
        <v>0.91646022911943925</v>
      </c>
      <c r="L663">
        <f t="shared" si="104"/>
        <v>3.7886377017899792E-2</v>
      </c>
      <c r="N663">
        <v>20.194602966308601</v>
      </c>
      <c r="O663">
        <v>22.745092391967798</v>
      </c>
      <c r="P663">
        <v>25.433008193969702</v>
      </c>
      <c r="Q663">
        <f t="shared" si="105"/>
        <v>22.790901184082031</v>
      </c>
      <c r="S663">
        <v>23.876426696777301</v>
      </c>
      <c r="T663">
        <v>24.922523498535199</v>
      </c>
      <c r="U663">
        <v>25.7593879699707</v>
      </c>
      <c r="V663">
        <f t="shared" si="106"/>
        <v>24.852779388427734</v>
      </c>
      <c r="W663">
        <f t="shared" si="107"/>
        <v>-2.0618782043457031</v>
      </c>
      <c r="X663">
        <f t="shared" si="108"/>
        <v>0.26888454465173844</v>
      </c>
      <c r="Y663">
        <f t="shared" si="109"/>
        <v>0.57043416008747694</v>
      </c>
      <c r="AA663" t="s">
        <v>666</v>
      </c>
      <c r="AB663" t="s">
        <v>1910</v>
      </c>
    </row>
    <row r="664" spans="1:28" x14ac:dyDescent="0.3">
      <c r="A664">
        <v>25.044269561767599</v>
      </c>
      <c r="B664">
        <v>23.949489593505898</v>
      </c>
      <c r="C664">
        <v>20.487384796142599</v>
      </c>
      <c r="D664">
        <f t="shared" si="100"/>
        <v>23.1603813171387</v>
      </c>
      <c r="F664">
        <v>25.862306594848601</v>
      </c>
      <c r="G664">
        <v>23.096675872802699</v>
      </c>
      <c r="H664">
        <v>22.580034255981399</v>
      </c>
      <c r="I664">
        <f t="shared" si="101"/>
        <v>23.846338907877566</v>
      </c>
      <c r="J664">
        <f t="shared" si="102"/>
        <v>-0.68595759073886597</v>
      </c>
      <c r="K664">
        <f t="shared" si="103"/>
        <v>0.70883216446924979</v>
      </c>
      <c r="L664">
        <f t="shared" si="104"/>
        <v>0.14945658382053514</v>
      </c>
      <c r="N664">
        <v>23.904260635376001</v>
      </c>
      <c r="O664">
        <v>20.924337387085</v>
      </c>
      <c r="P664">
        <v>25.796993255615199</v>
      </c>
      <c r="Q664">
        <f t="shared" si="105"/>
        <v>23.541863759358733</v>
      </c>
      <c r="S664">
        <v>23.128490447998001</v>
      </c>
      <c r="T664">
        <v>24.5105075836182</v>
      </c>
      <c r="U664">
        <v>21.114261627197301</v>
      </c>
      <c r="V664">
        <f t="shared" si="106"/>
        <v>22.917753219604503</v>
      </c>
      <c r="W664">
        <f t="shared" si="107"/>
        <v>0.62411053975423059</v>
      </c>
      <c r="X664">
        <f t="shared" si="108"/>
        <v>0.7361413786765123</v>
      </c>
      <c r="Y664">
        <f t="shared" si="109"/>
        <v>0.13303876978934359</v>
      </c>
      <c r="AA664" t="s">
        <v>667</v>
      </c>
      <c r="AB664" t="s">
        <v>1911</v>
      </c>
    </row>
    <row r="665" spans="1:28" x14ac:dyDescent="0.3">
      <c r="A665">
        <v>21.6632480621338</v>
      </c>
      <c r="B665">
        <v>22.3511066436768</v>
      </c>
      <c r="C665">
        <v>20.755317687988299</v>
      </c>
      <c r="D665">
        <f t="shared" si="100"/>
        <v>21.589890797932966</v>
      </c>
      <c r="F665">
        <v>23.779565811157202</v>
      </c>
      <c r="G665">
        <v>21.4831657409668</v>
      </c>
      <c r="H665">
        <v>21.6244010925293</v>
      </c>
      <c r="I665">
        <f t="shared" si="101"/>
        <v>22.295710881551102</v>
      </c>
      <c r="J665">
        <f t="shared" si="102"/>
        <v>-0.70582008361813564</v>
      </c>
      <c r="K665">
        <f t="shared" si="103"/>
        <v>0.46510857352328172</v>
      </c>
      <c r="L665">
        <f t="shared" si="104"/>
        <v>0.33244565489929029</v>
      </c>
      <c r="N665">
        <v>23.282066345214801</v>
      </c>
      <c r="O665">
        <v>21.042600631713899</v>
      </c>
      <c r="P665">
        <v>22.335903167724599</v>
      </c>
      <c r="Q665">
        <f t="shared" si="105"/>
        <v>22.220190048217763</v>
      </c>
      <c r="S665">
        <v>21.043390274047901</v>
      </c>
      <c r="T665">
        <v>22.519468307495099</v>
      </c>
      <c r="U665">
        <v>17.5726222991943</v>
      </c>
      <c r="V665">
        <f t="shared" si="106"/>
        <v>20.378493626912434</v>
      </c>
      <c r="W665">
        <f t="shared" si="107"/>
        <v>1.8416964213053291</v>
      </c>
      <c r="X665">
        <f t="shared" si="108"/>
        <v>0.31474430616353688</v>
      </c>
      <c r="Y665">
        <f t="shared" si="109"/>
        <v>0.50204211769070695</v>
      </c>
      <c r="AA665" t="s">
        <v>668</v>
      </c>
      <c r="AB665" t="s">
        <v>1912</v>
      </c>
    </row>
    <row r="666" spans="1:28" x14ac:dyDescent="0.3">
      <c r="A666">
        <v>25.2678527832031</v>
      </c>
      <c r="B666">
        <v>22.651847839355501</v>
      </c>
      <c r="C666">
        <v>20.6971035003662</v>
      </c>
      <c r="D666">
        <f t="shared" si="100"/>
        <v>22.872268040974934</v>
      </c>
      <c r="F666">
        <v>23.2214031219482</v>
      </c>
      <c r="G666">
        <v>20.8913249969482</v>
      </c>
      <c r="H666">
        <v>21.916822433471701</v>
      </c>
      <c r="I666">
        <f t="shared" si="101"/>
        <v>22.009850184122701</v>
      </c>
      <c r="J666">
        <f t="shared" si="102"/>
        <v>0.86241785685223249</v>
      </c>
      <c r="K666">
        <f t="shared" si="103"/>
        <v>0.59275717708904985</v>
      </c>
      <c r="L666">
        <f t="shared" si="104"/>
        <v>0.22712317889123304</v>
      </c>
      <c r="N666">
        <v>24.253496170043899</v>
      </c>
      <c r="O666">
        <v>23.931568145751999</v>
      </c>
      <c r="P666">
        <v>23.885765075683601</v>
      </c>
      <c r="Q666">
        <f t="shared" si="105"/>
        <v>24.023609797159832</v>
      </c>
      <c r="S666">
        <v>24.101493835449201</v>
      </c>
      <c r="T666">
        <v>21.652248382568398</v>
      </c>
      <c r="U666">
        <v>19.497165679931602</v>
      </c>
      <c r="V666">
        <f t="shared" si="106"/>
        <v>21.750302632649735</v>
      </c>
      <c r="W666">
        <f t="shared" si="107"/>
        <v>2.2733071645100971</v>
      </c>
      <c r="X666">
        <f t="shared" si="108"/>
        <v>0.16382667927197722</v>
      </c>
      <c r="Y666">
        <f t="shared" si="109"/>
        <v>0.78561537170195928</v>
      </c>
      <c r="AA666" t="s">
        <v>669</v>
      </c>
      <c r="AB666" t="s">
        <v>1913</v>
      </c>
    </row>
    <row r="667" spans="1:28" x14ac:dyDescent="0.3">
      <c r="A667">
        <v>20.4676208496094</v>
      </c>
      <c r="B667">
        <v>21.160568237304702</v>
      </c>
      <c r="C667">
        <v>19.9541110992432</v>
      </c>
      <c r="D667">
        <f t="shared" si="100"/>
        <v>20.527433395385767</v>
      </c>
      <c r="F667">
        <v>20.218450546264599</v>
      </c>
      <c r="G667">
        <v>20.476972579956101</v>
      </c>
      <c r="H667">
        <v>20.950119018554702</v>
      </c>
      <c r="I667">
        <f t="shared" si="101"/>
        <v>20.548514048258468</v>
      </c>
      <c r="J667">
        <f t="shared" si="102"/>
        <v>-2.1080652872701222E-2</v>
      </c>
      <c r="K667">
        <f t="shared" si="103"/>
        <v>0.96145680860543781</v>
      </c>
      <c r="L667">
        <f t="shared" si="104"/>
        <v>1.7070220739744148E-2</v>
      </c>
      <c r="N667">
        <v>20.3472385406494</v>
      </c>
      <c r="O667">
        <v>20.329811096191399</v>
      </c>
      <c r="P667">
        <v>25.001958847045898</v>
      </c>
      <c r="Q667">
        <f t="shared" si="105"/>
        <v>21.893002827962231</v>
      </c>
      <c r="S667">
        <v>22.8196411132813</v>
      </c>
      <c r="T667">
        <v>19.859085083007798</v>
      </c>
      <c r="U667">
        <v>18.110893249511701</v>
      </c>
      <c r="V667">
        <f t="shared" si="106"/>
        <v>20.263206481933597</v>
      </c>
      <c r="W667">
        <f t="shared" si="107"/>
        <v>1.629796346028634</v>
      </c>
      <c r="X667">
        <f t="shared" si="108"/>
        <v>0.4760748431721159</v>
      </c>
      <c r="Y667">
        <f t="shared" si="109"/>
        <v>0.32232476698209511</v>
      </c>
      <c r="AA667" t="s">
        <v>670</v>
      </c>
      <c r="AB667" t="s">
        <v>1914</v>
      </c>
    </row>
    <row r="668" spans="1:28" x14ac:dyDescent="0.3">
      <c r="A668">
        <v>26.190841674804702</v>
      </c>
      <c r="B668">
        <v>25.4266242980957</v>
      </c>
      <c r="C668">
        <v>22.6971035003662</v>
      </c>
      <c r="D668">
        <f t="shared" si="100"/>
        <v>24.771523157755535</v>
      </c>
      <c r="F668">
        <v>26.659488677978501</v>
      </c>
      <c r="G668">
        <v>25.448844909668001</v>
      </c>
      <c r="H668">
        <v>24.723382949829102</v>
      </c>
      <c r="I668">
        <f t="shared" si="101"/>
        <v>25.610572179158535</v>
      </c>
      <c r="J668">
        <f t="shared" si="102"/>
        <v>-0.83904902140299953</v>
      </c>
      <c r="K668">
        <f t="shared" si="103"/>
        <v>0.52340721826319669</v>
      </c>
      <c r="L668">
        <f t="shared" si="104"/>
        <v>0.28116029233759959</v>
      </c>
      <c r="N668">
        <v>25.848045349121101</v>
      </c>
      <c r="O668">
        <v>22.591493606567401</v>
      </c>
      <c r="P668">
        <v>25.1371173858643</v>
      </c>
      <c r="Q668">
        <f t="shared" si="105"/>
        <v>24.525552113850935</v>
      </c>
      <c r="S668">
        <v>24.691789627075199</v>
      </c>
      <c r="T668">
        <v>24.416996002197301</v>
      </c>
      <c r="U668">
        <v>23.718164443969702</v>
      </c>
      <c r="V668">
        <f t="shared" si="106"/>
        <v>24.275650024414066</v>
      </c>
      <c r="W668">
        <f t="shared" si="107"/>
        <v>0.24990208943686909</v>
      </c>
      <c r="X668">
        <f t="shared" si="108"/>
        <v>0.82025937969566209</v>
      </c>
      <c r="Y668">
        <f t="shared" si="109"/>
        <v>8.6048794740418461E-2</v>
      </c>
      <c r="AA668" t="s">
        <v>671</v>
      </c>
      <c r="AB668" t="s">
        <v>1915</v>
      </c>
    </row>
    <row r="669" spans="1:28" x14ac:dyDescent="0.3">
      <c r="A669">
        <v>28.885765075683601</v>
      </c>
      <c r="B669">
        <v>28.8233528137207</v>
      </c>
      <c r="C669">
        <v>27.431413650512699</v>
      </c>
      <c r="D669">
        <f t="shared" si="100"/>
        <v>28.380177179972332</v>
      </c>
      <c r="F669">
        <v>29.9259223937988</v>
      </c>
      <c r="G669">
        <v>28.1983547210693</v>
      </c>
      <c r="H669">
        <v>28.050510406494102</v>
      </c>
      <c r="I669">
        <f t="shared" si="101"/>
        <v>28.724929173787402</v>
      </c>
      <c r="J669">
        <f t="shared" si="102"/>
        <v>-0.34475199381506982</v>
      </c>
      <c r="K669">
        <f t="shared" si="103"/>
        <v>0.67623547561104291</v>
      </c>
      <c r="L669">
        <f t="shared" si="104"/>
        <v>0.16990204969272005</v>
      </c>
      <c r="N669">
        <v>29.280296325683601</v>
      </c>
      <c r="O669">
        <v>28.395092010498001</v>
      </c>
      <c r="P669">
        <v>29.953935623168899</v>
      </c>
      <c r="Q669">
        <f t="shared" si="105"/>
        <v>29.209774653116835</v>
      </c>
      <c r="S669">
        <v>28.748552322387699</v>
      </c>
      <c r="T669">
        <v>29.128786087036101</v>
      </c>
      <c r="U669">
        <v>27.1507377624512</v>
      </c>
      <c r="V669">
        <f t="shared" si="106"/>
        <v>28.342692057291668</v>
      </c>
      <c r="W669">
        <f t="shared" si="107"/>
        <v>0.86708259582516689</v>
      </c>
      <c r="X669">
        <f t="shared" si="108"/>
        <v>0.31514350045856976</v>
      </c>
      <c r="Y669">
        <f t="shared" si="109"/>
        <v>0.50149164536554625</v>
      </c>
      <c r="AA669" t="s">
        <v>672</v>
      </c>
      <c r="AB669" t="s">
        <v>1916</v>
      </c>
    </row>
    <row r="670" spans="1:28" x14ac:dyDescent="0.3">
      <c r="A670">
        <v>25.4266242980957</v>
      </c>
      <c r="B670">
        <v>23.082128524780298</v>
      </c>
      <c r="C670">
        <v>22.8876247406006</v>
      </c>
      <c r="D670">
        <f t="shared" si="100"/>
        <v>23.798792521158862</v>
      </c>
      <c r="F670">
        <v>24.899660110473601</v>
      </c>
      <c r="G670">
        <v>23.9134216308594</v>
      </c>
      <c r="H670">
        <v>21.563837051391602</v>
      </c>
      <c r="I670">
        <f t="shared" si="101"/>
        <v>23.458972930908203</v>
      </c>
      <c r="J670">
        <f t="shared" si="102"/>
        <v>0.33981959025065933</v>
      </c>
      <c r="K670">
        <f t="shared" si="103"/>
        <v>0.80411447416711712</v>
      </c>
      <c r="L670">
        <f t="shared" si="104"/>
        <v>9.468212045531868E-2</v>
      </c>
      <c r="N670">
        <v>24.931568145751999</v>
      </c>
      <c r="O670">
        <v>21.568483352661101</v>
      </c>
      <c r="P670">
        <v>25.656764984130898</v>
      </c>
      <c r="Q670">
        <f t="shared" si="105"/>
        <v>24.052272160848002</v>
      </c>
      <c r="S670">
        <v>24.164228439331101</v>
      </c>
      <c r="T670">
        <v>23.159618377685501</v>
      </c>
      <c r="U670">
        <v>21.492282867431602</v>
      </c>
      <c r="V670">
        <f t="shared" si="106"/>
        <v>22.938709894816068</v>
      </c>
      <c r="W670">
        <f t="shared" si="107"/>
        <v>1.1135622660319342</v>
      </c>
      <c r="X670">
        <f t="shared" si="108"/>
        <v>0.49392676139244818</v>
      </c>
      <c r="Y670">
        <f t="shared" si="109"/>
        <v>0.30633744273861652</v>
      </c>
      <c r="AA670" t="s">
        <v>673</v>
      </c>
      <c r="AB670" t="s">
        <v>1917</v>
      </c>
    </row>
    <row r="671" spans="1:28" x14ac:dyDescent="0.3">
      <c r="A671">
        <v>31.784877777099599</v>
      </c>
      <c r="B671">
        <v>31.275863647460898</v>
      </c>
      <c r="C671">
        <v>30.172359466552699</v>
      </c>
      <c r="D671">
        <f t="shared" si="100"/>
        <v>31.077700297037733</v>
      </c>
      <c r="F671">
        <v>32.198940277099602</v>
      </c>
      <c r="G671">
        <v>31.543516159057599</v>
      </c>
      <c r="H671">
        <v>30.784877777099599</v>
      </c>
      <c r="I671">
        <f t="shared" si="101"/>
        <v>31.509111404418931</v>
      </c>
      <c r="J671">
        <f t="shared" si="102"/>
        <v>-0.43141110738119792</v>
      </c>
      <c r="K671">
        <f t="shared" si="103"/>
        <v>0.52939039635298779</v>
      </c>
      <c r="L671">
        <f t="shared" si="104"/>
        <v>0.27622394147957907</v>
      </c>
      <c r="N671">
        <v>31.853408813476602</v>
      </c>
      <c r="O671">
        <v>31.213499069213899</v>
      </c>
      <c r="P671">
        <v>32.0608520507813</v>
      </c>
      <c r="Q671">
        <f t="shared" si="105"/>
        <v>31.709253311157266</v>
      </c>
      <c r="S671">
        <v>31.154363632202099</v>
      </c>
      <c r="T671">
        <v>31.654376983642599</v>
      </c>
      <c r="U671">
        <v>29.792655944824201</v>
      </c>
      <c r="V671">
        <f t="shared" si="106"/>
        <v>30.867132186889634</v>
      </c>
      <c r="W671">
        <f t="shared" si="107"/>
        <v>0.84212112426763142</v>
      </c>
      <c r="X671">
        <f t="shared" si="108"/>
        <v>0.24080372724267637</v>
      </c>
      <c r="Y671">
        <f t="shared" si="109"/>
        <v>0.61833679520325191</v>
      </c>
      <c r="AA671" t="s">
        <v>674</v>
      </c>
      <c r="AB671" t="s">
        <v>1918</v>
      </c>
    </row>
    <row r="672" spans="1:28" x14ac:dyDescent="0.3">
      <c r="A672">
        <v>25.5840549468994</v>
      </c>
      <c r="B672">
        <v>25.1832885742188</v>
      </c>
      <c r="C672">
        <v>25.113466262817401</v>
      </c>
      <c r="D672">
        <f t="shared" si="100"/>
        <v>25.293603261311869</v>
      </c>
      <c r="F672">
        <v>27.121393203735401</v>
      </c>
      <c r="G672">
        <v>24.4234218597412</v>
      </c>
      <c r="H672">
        <v>24.125339508056602</v>
      </c>
      <c r="I672">
        <f t="shared" si="101"/>
        <v>25.223384857177734</v>
      </c>
      <c r="J672">
        <f t="shared" si="102"/>
        <v>7.0218404134134715E-2</v>
      </c>
      <c r="K672">
        <f t="shared" si="103"/>
        <v>0.94543607444612143</v>
      </c>
      <c r="L672">
        <f t="shared" si="104"/>
        <v>2.4367830598804617E-2</v>
      </c>
      <c r="N672">
        <v>25.5550842285156</v>
      </c>
      <c r="O672">
        <v>23.718164443969702</v>
      </c>
      <c r="P672">
        <v>27.706356048583999</v>
      </c>
      <c r="Q672">
        <f t="shared" si="105"/>
        <v>25.659868240356435</v>
      </c>
      <c r="S672">
        <v>25.260692596435501</v>
      </c>
      <c r="T672">
        <v>25.451990127563501</v>
      </c>
      <c r="U672">
        <v>25.0062446594238</v>
      </c>
      <c r="V672">
        <f t="shared" si="106"/>
        <v>25.239642461140932</v>
      </c>
      <c r="W672">
        <f t="shared" si="107"/>
        <v>0.42022577921550308</v>
      </c>
      <c r="X672">
        <f t="shared" si="108"/>
        <v>0.73541692933966263</v>
      </c>
      <c r="Y672">
        <f t="shared" si="109"/>
        <v>0.13346637686833715</v>
      </c>
      <c r="AA672" t="s">
        <v>675</v>
      </c>
      <c r="AB672" t="s">
        <v>1919</v>
      </c>
    </row>
    <row r="673" spans="1:28" x14ac:dyDescent="0.3">
      <c r="A673">
        <v>28.679761886596701</v>
      </c>
      <c r="B673">
        <v>28.235349655151399</v>
      </c>
      <c r="C673">
        <v>27.0190315246582</v>
      </c>
      <c r="D673">
        <f t="shared" si="100"/>
        <v>27.978047688802103</v>
      </c>
      <c r="F673">
        <v>29.7973022460938</v>
      </c>
      <c r="G673">
        <v>28.407302856445298</v>
      </c>
      <c r="H673">
        <v>27.679761886596701</v>
      </c>
      <c r="I673">
        <f t="shared" si="101"/>
        <v>28.628122329711932</v>
      </c>
      <c r="J673">
        <f t="shared" si="102"/>
        <v>-0.65007464090982836</v>
      </c>
      <c r="K673">
        <f t="shared" si="103"/>
        <v>0.45950653221004689</v>
      </c>
      <c r="L673">
        <f t="shared" si="104"/>
        <v>0.33770831043105032</v>
      </c>
      <c r="N673">
        <v>28.951158523559599</v>
      </c>
      <c r="O673">
        <v>27.8080863952637</v>
      </c>
      <c r="P673">
        <v>29.7096462249756</v>
      </c>
      <c r="Q673">
        <f t="shared" si="105"/>
        <v>28.822963714599634</v>
      </c>
      <c r="S673">
        <v>28.293512344360401</v>
      </c>
      <c r="T673">
        <v>28.4393634796143</v>
      </c>
      <c r="U673">
        <v>27.121393203735401</v>
      </c>
      <c r="V673">
        <f t="shared" si="106"/>
        <v>27.951423009236702</v>
      </c>
      <c r="W673">
        <f t="shared" si="107"/>
        <v>0.87154070536293204</v>
      </c>
      <c r="X673">
        <f t="shared" si="108"/>
        <v>0.27659652614252933</v>
      </c>
      <c r="Y673">
        <f t="shared" si="109"/>
        <v>0.5581532786251332</v>
      </c>
      <c r="AA673" t="s">
        <v>676</v>
      </c>
      <c r="AB673" t="s">
        <v>1920</v>
      </c>
    </row>
    <row r="674" spans="1:28" x14ac:dyDescent="0.3">
      <c r="A674">
        <v>22.4599514007568</v>
      </c>
      <c r="B674">
        <v>23.598325729370099</v>
      </c>
      <c r="C674">
        <v>23.227291107177699</v>
      </c>
      <c r="D674">
        <f t="shared" si="100"/>
        <v>23.095189412434866</v>
      </c>
      <c r="F674">
        <v>24.843259811401399</v>
      </c>
      <c r="G674">
        <v>21.832542419433601</v>
      </c>
      <c r="H674">
        <v>20.4374599456787</v>
      </c>
      <c r="I674">
        <f t="shared" si="101"/>
        <v>22.371087392171233</v>
      </c>
      <c r="J674">
        <f t="shared" si="102"/>
        <v>0.7241020202636328</v>
      </c>
      <c r="K674">
        <f t="shared" si="103"/>
        <v>0.61826794365786952</v>
      </c>
      <c r="L674">
        <f t="shared" si="104"/>
        <v>0.20882327048868174</v>
      </c>
      <c r="N674">
        <v>23.838459014892599</v>
      </c>
      <c r="O674">
        <v>23.504457473754901</v>
      </c>
      <c r="P674">
        <v>25.4298191070557</v>
      </c>
      <c r="Q674">
        <f t="shared" si="105"/>
        <v>24.257578531901071</v>
      </c>
      <c r="S674">
        <v>23.159618377685501</v>
      </c>
      <c r="T674">
        <v>21.4118328094482</v>
      </c>
      <c r="U674">
        <v>23.718164443969702</v>
      </c>
      <c r="V674">
        <f t="shared" si="106"/>
        <v>22.763205210367801</v>
      </c>
      <c r="W674">
        <f t="shared" si="107"/>
        <v>1.4943733215332706</v>
      </c>
      <c r="X674">
        <f t="shared" si="108"/>
        <v>0.17738977685162319</v>
      </c>
      <c r="Y674">
        <f t="shared" si="109"/>
        <v>0.75107141260385246</v>
      </c>
      <c r="AA674" t="s">
        <v>677</v>
      </c>
      <c r="AB674" t="s">
        <v>1921</v>
      </c>
    </row>
    <row r="675" spans="1:28" x14ac:dyDescent="0.3">
      <c r="A675">
        <v>24.9846801757813</v>
      </c>
      <c r="B675">
        <v>23.015632629394499</v>
      </c>
      <c r="C675">
        <v>21.540378570556602</v>
      </c>
      <c r="D675">
        <f t="shared" si="100"/>
        <v>23.180230458577466</v>
      </c>
      <c r="F675">
        <v>23.7695121765137</v>
      </c>
      <c r="G675">
        <v>24.187068939208999</v>
      </c>
      <c r="H675">
        <v>24.246265411376999</v>
      </c>
      <c r="I675">
        <f t="shared" si="101"/>
        <v>24.067615509033232</v>
      </c>
      <c r="J675">
        <f t="shared" si="102"/>
        <v>-0.88738505045576588</v>
      </c>
      <c r="K675">
        <f t="shared" si="103"/>
        <v>0.42876808199275113</v>
      </c>
      <c r="L675">
        <f t="shared" si="104"/>
        <v>0.367777551511074</v>
      </c>
      <c r="N675">
        <v>25.772031784057599</v>
      </c>
      <c r="O675">
        <v>24.4361896514893</v>
      </c>
      <c r="P675">
        <v>25.152671813964801</v>
      </c>
      <c r="Q675">
        <f t="shared" si="105"/>
        <v>25.120297749837235</v>
      </c>
      <c r="S675">
        <v>22.2125244140625</v>
      </c>
      <c r="T675">
        <v>23.9759635925293</v>
      </c>
      <c r="U675">
        <v>20.591493606567401</v>
      </c>
      <c r="V675">
        <f t="shared" si="106"/>
        <v>22.259993871053066</v>
      </c>
      <c r="W675">
        <f t="shared" si="107"/>
        <v>2.860303878784169</v>
      </c>
      <c r="X675">
        <f t="shared" si="108"/>
        <v>5.2869741532955428E-2</v>
      </c>
      <c r="Y675">
        <f t="shared" si="109"/>
        <v>1.2767928127476329</v>
      </c>
      <c r="AA675" t="s">
        <v>678</v>
      </c>
      <c r="AB675" t="s">
        <v>1922</v>
      </c>
    </row>
    <row r="676" spans="1:28" x14ac:dyDescent="0.3">
      <c r="A676">
        <v>22.346656799316399</v>
      </c>
      <c r="B676">
        <v>20.164005279541001</v>
      </c>
      <c r="C676">
        <v>19.970941543579102</v>
      </c>
      <c r="D676">
        <f t="shared" si="100"/>
        <v>20.827201207478833</v>
      </c>
      <c r="F676">
        <v>21.108640670776399</v>
      </c>
      <c r="G676">
        <v>21.041996002197301</v>
      </c>
      <c r="H676">
        <v>22.025804519653299</v>
      </c>
      <c r="I676">
        <f t="shared" si="101"/>
        <v>21.392147064209002</v>
      </c>
      <c r="J676">
        <f t="shared" si="102"/>
        <v>-0.56494585673016928</v>
      </c>
      <c r="K676">
        <f t="shared" si="103"/>
        <v>0.53121953789376675</v>
      </c>
      <c r="L676">
        <f t="shared" si="104"/>
        <v>0.27472596029024776</v>
      </c>
      <c r="N676">
        <v>20.626977920532202</v>
      </c>
      <c r="O676">
        <v>22.470106124877901</v>
      </c>
      <c r="P676">
        <v>24.093456268310501</v>
      </c>
      <c r="Q676">
        <f t="shared" si="105"/>
        <v>22.396846771240202</v>
      </c>
      <c r="S676">
        <v>21.447584152221701</v>
      </c>
      <c r="T676">
        <v>22.360895156860401</v>
      </c>
      <c r="U676">
        <v>20.133201599121101</v>
      </c>
      <c r="V676">
        <f t="shared" si="106"/>
        <v>21.313893636067736</v>
      </c>
      <c r="W676">
        <f t="shared" si="107"/>
        <v>1.0829531351724668</v>
      </c>
      <c r="X676">
        <f t="shared" si="108"/>
        <v>0.41497332692481381</v>
      </c>
      <c r="Y676">
        <f t="shared" si="109"/>
        <v>0.38197981736417203</v>
      </c>
      <c r="AA676" t="s">
        <v>679</v>
      </c>
      <c r="AB676" t="s">
        <v>1923</v>
      </c>
    </row>
    <row r="677" spans="1:28" x14ac:dyDescent="0.3">
      <c r="A677">
        <v>31.650100708007798</v>
      </c>
      <c r="B677">
        <v>31.1842346191406</v>
      </c>
      <c r="C677">
        <v>30.0863857269287</v>
      </c>
      <c r="D677">
        <f t="shared" si="100"/>
        <v>30.973573684692365</v>
      </c>
      <c r="F677">
        <v>32.445789337158203</v>
      </c>
      <c r="G677">
        <v>31.2076930999756</v>
      </c>
      <c r="H677">
        <v>30.974596023559599</v>
      </c>
      <c r="I677">
        <f t="shared" si="101"/>
        <v>31.542692820231135</v>
      </c>
      <c r="J677">
        <f t="shared" si="102"/>
        <v>-0.56911913553877014</v>
      </c>
      <c r="K677">
        <f t="shared" si="103"/>
        <v>0.43108709373855186</v>
      </c>
      <c r="L677">
        <f t="shared" si="104"/>
        <v>0.3654349792385117</v>
      </c>
      <c r="N677">
        <v>31.842210769653299</v>
      </c>
      <c r="O677">
        <v>31.230775833129901</v>
      </c>
      <c r="P677">
        <v>32.108364105224602</v>
      </c>
      <c r="Q677">
        <f t="shared" si="105"/>
        <v>31.72711690266927</v>
      </c>
      <c r="S677">
        <v>31.346254348754901</v>
      </c>
      <c r="T677">
        <v>31.741336822509801</v>
      </c>
      <c r="U677">
        <v>29.637201309204102</v>
      </c>
      <c r="V677">
        <f t="shared" si="106"/>
        <v>30.908264160156268</v>
      </c>
      <c r="W677">
        <f t="shared" si="107"/>
        <v>0.81885274251300189</v>
      </c>
      <c r="X677">
        <f t="shared" si="108"/>
        <v>0.30461734727275869</v>
      </c>
      <c r="Y677">
        <f t="shared" si="109"/>
        <v>0.51624536820183475</v>
      </c>
      <c r="AA677" t="s">
        <v>680</v>
      </c>
      <c r="AB677" t="s">
        <v>1924</v>
      </c>
    </row>
    <row r="678" spans="1:28" x14ac:dyDescent="0.3">
      <c r="A678">
        <v>24.9179801940918</v>
      </c>
      <c r="B678">
        <v>24.838459014892599</v>
      </c>
      <c r="C678">
        <v>23.236080169677699</v>
      </c>
      <c r="D678">
        <f t="shared" si="100"/>
        <v>24.330839792887371</v>
      </c>
      <c r="F678">
        <v>23.664922714233398</v>
      </c>
      <c r="G678">
        <v>25.384428024291999</v>
      </c>
      <c r="H678">
        <v>23.867029190063501</v>
      </c>
      <c r="I678">
        <f t="shared" si="101"/>
        <v>24.3054599761963</v>
      </c>
      <c r="J678">
        <f t="shared" si="102"/>
        <v>2.5379816691071255E-2</v>
      </c>
      <c r="K678">
        <f t="shared" si="103"/>
        <v>0.97532030320780339</v>
      </c>
      <c r="L678">
        <f t="shared" si="104"/>
        <v>1.0852734997441918E-2</v>
      </c>
      <c r="N678">
        <v>26.158462524414102</v>
      </c>
      <c r="O678">
        <v>24.2020969390869</v>
      </c>
      <c r="P678">
        <v>24.958368301391602</v>
      </c>
      <c r="Q678">
        <f t="shared" si="105"/>
        <v>25.106309254964202</v>
      </c>
      <c r="S678">
        <v>24.848045349121101</v>
      </c>
      <c r="T678">
        <v>25.8263854980469</v>
      </c>
      <c r="U678">
        <v>22.867029190063501</v>
      </c>
      <c r="V678">
        <f t="shared" si="106"/>
        <v>24.513820012410502</v>
      </c>
      <c r="W678">
        <f t="shared" si="107"/>
        <v>0.59248924255370028</v>
      </c>
      <c r="X678">
        <f t="shared" si="108"/>
        <v>0.59944169137936743</v>
      </c>
      <c r="Y678">
        <f t="shared" si="109"/>
        <v>0.22225305500676276</v>
      </c>
      <c r="AA678" t="s">
        <v>681</v>
      </c>
      <c r="AB678" t="s">
        <v>1925</v>
      </c>
    </row>
    <row r="679" spans="1:28" x14ac:dyDescent="0.3">
      <c r="A679">
        <v>22.1897869110107</v>
      </c>
      <c r="B679">
        <v>21.5494270324707</v>
      </c>
      <c r="C679">
        <v>20.145692825317401</v>
      </c>
      <c r="D679">
        <f t="shared" si="100"/>
        <v>21.294968922932934</v>
      </c>
      <c r="F679">
        <v>21.661506652831999</v>
      </c>
      <c r="G679">
        <v>21.317180633544901</v>
      </c>
      <c r="H679">
        <v>21.009326934814499</v>
      </c>
      <c r="I679">
        <f t="shared" si="101"/>
        <v>21.329338073730465</v>
      </c>
      <c r="J679">
        <f t="shared" si="102"/>
        <v>-3.4369150797530779E-2</v>
      </c>
      <c r="K679">
        <f t="shared" si="103"/>
        <v>0.95926125886137714</v>
      </c>
      <c r="L679">
        <f t="shared" si="104"/>
        <v>1.8063094779973383E-2</v>
      </c>
      <c r="N679">
        <v>20.8099155426025</v>
      </c>
      <c r="O679">
        <v>20.259515762329102</v>
      </c>
      <c r="P679">
        <v>23.253496170043899</v>
      </c>
      <c r="Q679">
        <f t="shared" si="105"/>
        <v>21.440975824991835</v>
      </c>
      <c r="S679">
        <v>19.7876796722412</v>
      </c>
      <c r="T679">
        <v>20.8910312652588</v>
      </c>
      <c r="U679">
        <v>19.062971115112301</v>
      </c>
      <c r="V679">
        <f t="shared" si="106"/>
        <v>19.913894017537434</v>
      </c>
      <c r="W679">
        <f t="shared" si="107"/>
        <v>1.527081807454401</v>
      </c>
      <c r="X679">
        <f t="shared" si="108"/>
        <v>0.22403244325183055</v>
      </c>
      <c r="Y679">
        <f t="shared" si="109"/>
        <v>0.64968908476860643</v>
      </c>
      <c r="AA679" t="s">
        <v>682</v>
      </c>
      <c r="AB679" t="s">
        <v>1926</v>
      </c>
    </row>
    <row r="680" spans="1:28" x14ac:dyDescent="0.3">
      <c r="A680">
        <v>21.2065753936768</v>
      </c>
      <c r="B680">
        <v>23.779565811157202</v>
      </c>
      <c r="C680">
        <v>20.416996002197301</v>
      </c>
      <c r="D680">
        <f t="shared" si="100"/>
        <v>21.801045735677103</v>
      </c>
      <c r="F680">
        <v>21.464012145996101</v>
      </c>
      <c r="G680">
        <v>24.357833862304702</v>
      </c>
      <c r="H680">
        <v>23.442529678344702</v>
      </c>
      <c r="I680">
        <f t="shared" si="101"/>
        <v>23.088125228881836</v>
      </c>
      <c r="J680">
        <f t="shared" si="102"/>
        <v>-1.2870794932047325</v>
      </c>
      <c r="K680">
        <f t="shared" si="103"/>
        <v>0.38687872040865912</v>
      </c>
      <c r="L680">
        <f t="shared" si="104"/>
        <v>0.41242515723468981</v>
      </c>
      <c r="N680">
        <v>23.282066345214801</v>
      </c>
      <c r="O680">
        <v>23.598325729370099</v>
      </c>
      <c r="P680">
        <v>22.387639999389599</v>
      </c>
      <c r="Q680">
        <f t="shared" si="105"/>
        <v>23.089344024658164</v>
      </c>
      <c r="S680">
        <v>20.9742126464844</v>
      </c>
      <c r="T680">
        <v>22.701339721679702</v>
      </c>
      <c r="U680">
        <v>21.7097778320313</v>
      </c>
      <c r="V680">
        <f t="shared" si="106"/>
        <v>21.795110066731798</v>
      </c>
      <c r="W680">
        <f t="shared" si="107"/>
        <v>1.294233957926366</v>
      </c>
      <c r="X680">
        <f t="shared" si="108"/>
        <v>0.10430156148345703</v>
      </c>
      <c r="Y680">
        <f t="shared" si="109"/>
        <v>0.98170918976548494</v>
      </c>
      <c r="AA680" t="s">
        <v>683</v>
      </c>
      <c r="AB680" t="s">
        <v>1927</v>
      </c>
    </row>
    <row r="681" spans="1:28" x14ac:dyDescent="0.3">
      <c r="A681">
        <v>24.3511066436768</v>
      </c>
      <c r="B681">
        <v>24.384428024291999</v>
      </c>
      <c r="C681">
        <v>22.173408508300799</v>
      </c>
      <c r="D681">
        <f t="shared" si="100"/>
        <v>23.636314392089869</v>
      </c>
      <c r="F681">
        <v>25.754299163818398</v>
      </c>
      <c r="G681">
        <v>24.6485595703125</v>
      </c>
      <c r="H681">
        <v>24.01051902771</v>
      </c>
      <c r="I681">
        <f t="shared" si="101"/>
        <v>24.80445925394697</v>
      </c>
      <c r="J681">
        <f t="shared" si="102"/>
        <v>-1.1681448618571011</v>
      </c>
      <c r="K681">
        <f t="shared" si="103"/>
        <v>0.26021896961678465</v>
      </c>
      <c r="L681">
        <f t="shared" si="104"/>
        <v>0.58466104713030531</v>
      </c>
      <c r="N681">
        <v>23.895042419433601</v>
      </c>
      <c r="O681">
        <v>23.718164443969702</v>
      </c>
      <c r="P681">
        <v>26.079282760620099</v>
      </c>
      <c r="Q681">
        <f t="shared" si="105"/>
        <v>24.564163208007802</v>
      </c>
      <c r="S681">
        <v>24.686456680297901</v>
      </c>
      <c r="T681">
        <v>23.848045349121101</v>
      </c>
      <c r="U681">
        <v>21.6627521514893</v>
      </c>
      <c r="V681">
        <f t="shared" si="106"/>
        <v>23.399084726969434</v>
      </c>
      <c r="W681">
        <f t="shared" si="107"/>
        <v>1.1650784810383676</v>
      </c>
      <c r="X681">
        <f t="shared" si="108"/>
        <v>0.37880780512216317</v>
      </c>
      <c r="Y681">
        <f t="shared" si="109"/>
        <v>0.42158108118258641</v>
      </c>
      <c r="AA681" t="s">
        <v>684</v>
      </c>
      <c r="AB681" t="s">
        <v>1928</v>
      </c>
    </row>
    <row r="682" spans="1:28" x14ac:dyDescent="0.3">
      <c r="A682">
        <v>26.764457702636701</v>
      </c>
      <c r="B682">
        <v>25.316999435424801</v>
      </c>
      <c r="C682">
        <v>24.522529602050799</v>
      </c>
      <c r="D682">
        <f t="shared" si="100"/>
        <v>25.534662246704102</v>
      </c>
      <c r="F682">
        <v>26.240818023681602</v>
      </c>
      <c r="G682">
        <v>25.357833862304702</v>
      </c>
      <c r="H682">
        <v>24.718164443969702</v>
      </c>
      <c r="I682">
        <f t="shared" si="101"/>
        <v>25.438938776651998</v>
      </c>
      <c r="J682">
        <f t="shared" si="102"/>
        <v>9.5723470052103465E-2</v>
      </c>
      <c r="K682">
        <f t="shared" si="103"/>
        <v>0.90950449928785637</v>
      </c>
      <c r="L682">
        <f t="shared" si="104"/>
        <v>4.1195148155137223E-2</v>
      </c>
      <c r="N682">
        <v>25.2678527832031</v>
      </c>
      <c r="O682">
        <v>25.6152648925781</v>
      </c>
      <c r="P682">
        <v>26.299638748168899</v>
      </c>
      <c r="Q682">
        <f t="shared" si="105"/>
        <v>25.727585474650031</v>
      </c>
      <c r="S682">
        <v>24.035905838012699</v>
      </c>
      <c r="T682">
        <v>26.4753742218018</v>
      </c>
      <c r="U682">
        <v>24.171882629394499</v>
      </c>
      <c r="V682">
        <f t="shared" si="106"/>
        <v>24.894387563069667</v>
      </c>
      <c r="W682">
        <f t="shared" si="107"/>
        <v>0.83319791158036338</v>
      </c>
      <c r="X682">
        <f t="shared" si="108"/>
        <v>0.3812173493759185</v>
      </c>
      <c r="Y682">
        <f t="shared" si="109"/>
        <v>0.41882734264344734</v>
      </c>
      <c r="AA682" t="s">
        <v>685</v>
      </c>
      <c r="AB682" t="s">
        <v>1929</v>
      </c>
    </row>
    <row r="683" spans="1:28" x14ac:dyDescent="0.3">
      <c r="A683">
        <v>23.187419891357401</v>
      </c>
      <c r="B683">
        <v>19.534349441528299</v>
      </c>
      <c r="C683">
        <v>18.7548923492432</v>
      </c>
      <c r="D683">
        <f t="shared" si="100"/>
        <v>20.492220560709633</v>
      </c>
      <c r="F683">
        <v>22.7695121765137</v>
      </c>
      <c r="G683">
        <v>20.812343597412099</v>
      </c>
      <c r="H683">
        <v>22.6996250152588</v>
      </c>
      <c r="I683">
        <f t="shared" si="101"/>
        <v>22.093826929728198</v>
      </c>
      <c r="J683">
        <f t="shared" si="102"/>
        <v>-1.6016063690185653</v>
      </c>
      <c r="K683">
        <f t="shared" si="103"/>
        <v>0.34840483047075788</v>
      </c>
      <c r="L683">
        <f t="shared" si="104"/>
        <v>0.45791583233184791</v>
      </c>
      <c r="N683">
        <v>21.650764465331999</v>
      </c>
      <c r="O683">
        <v>20.436571121215799</v>
      </c>
      <c r="P683">
        <v>21.7097282409668</v>
      </c>
      <c r="Q683">
        <f t="shared" si="105"/>
        <v>21.265687942504865</v>
      </c>
      <c r="S683">
        <v>21.1835746765137</v>
      </c>
      <c r="T683">
        <v>21.982471466064499</v>
      </c>
      <c r="U683">
        <v>19.512956619262699</v>
      </c>
      <c r="V683">
        <f t="shared" si="106"/>
        <v>20.89300092061363</v>
      </c>
      <c r="W683">
        <f t="shared" si="107"/>
        <v>0.37268702189123459</v>
      </c>
      <c r="X683">
        <f t="shared" si="108"/>
        <v>0.67935208156639715</v>
      </c>
      <c r="Y683">
        <f t="shared" si="109"/>
        <v>0.16790508956081687</v>
      </c>
      <c r="AA683" t="s">
        <v>686</v>
      </c>
      <c r="AB683" t="s">
        <v>1930</v>
      </c>
    </row>
    <row r="684" spans="1:28" x14ac:dyDescent="0.3">
      <c r="A684">
        <v>27.632007598876999</v>
      </c>
      <c r="B684">
        <v>27.5826206207275</v>
      </c>
      <c r="C684">
        <v>26.496860504150401</v>
      </c>
      <c r="D684">
        <f t="shared" si="100"/>
        <v>27.2371629079183</v>
      </c>
      <c r="F684">
        <v>28.512769699096701</v>
      </c>
      <c r="G684">
        <v>27.4551296234131</v>
      </c>
      <c r="H684">
        <v>27.5826206207275</v>
      </c>
      <c r="I684">
        <f t="shared" si="101"/>
        <v>27.850173314412434</v>
      </c>
      <c r="J684">
        <f t="shared" si="102"/>
        <v>-0.61301040649413352</v>
      </c>
      <c r="K684">
        <f t="shared" si="103"/>
        <v>0.28604411797566515</v>
      </c>
      <c r="L684">
        <f t="shared" si="104"/>
        <v>0.54356697835444223</v>
      </c>
      <c r="N684">
        <v>28.081315994262699</v>
      </c>
      <c r="O684">
        <v>27.699752807617202</v>
      </c>
      <c r="P684">
        <v>27.531480789184599</v>
      </c>
      <c r="Q684">
        <f t="shared" si="105"/>
        <v>27.770849863688166</v>
      </c>
      <c r="S684">
        <v>26.618068695068398</v>
      </c>
      <c r="T684">
        <v>27.131240844726602</v>
      </c>
      <c r="U684">
        <v>24.6152648925781</v>
      </c>
      <c r="V684">
        <f t="shared" si="106"/>
        <v>26.121524810791033</v>
      </c>
      <c r="W684">
        <f t="shared" si="107"/>
        <v>1.649325052897133</v>
      </c>
      <c r="X684">
        <f t="shared" si="108"/>
        <v>0.103407288404752</v>
      </c>
      <c r="Y684">
        <f t="shared" si="109"/>
        <v>0.98544885000016702</v>
      </c>
      <c r="AA684" t="s">
        <v>687</v>
      </c>
      <c r="AB684" t="s">
        <v>1931</v>
      </c>
    </row>
    <row r="685" spans="1:28" x14ac:dyDescent="0.3">
      <c r="A685">
        <v>22.989885330200199</v>
      </c>
      <c r="B685">
        <v>22.953048706054702</v>
      </c>
      <c r="C685">
        <v>20.009050369262699</v>
      </c>
      <c r="D685">
        <f t="shared" si="100"/>
        <v>21.983994801839199</v>
      </c>
      <c r="F685">
        <v>20.856004714965799</v>
      </c>
      <c r="G685">
        <v>22.380470275878899</v>
      </c>
      <c r="H685">
        <v>21.582891464233398</v>
      </c>
      <c r="I685">
        <f t="shared" si="101"/>
        <v>21.606455485026032</v>
      </c>
      <c r="J685">
        <f t="shared" si="102"/>
        <v>0.37753931681316644</v>
      </c>
      <c r="K685">
        <f t="shared" si="103"/>
        <v>0.74455998199635898</v>
      </c>
      <c r="L685">
        <f t="shared" si="104"/>
        <v>0.12810030959654403</v>
      </c>
      <c r="N685">
        <v>21.025987625122099</v>
      </c>
      <c r="O685">
        <v>21.2841396331787</v>
      </c>
      <c r="P685">
        <v>22.241947174072301</v>
      </c>
      <c r="Q685">
        <f t="shared" si="105"/>
        <v>21.517358144124369</v>
      </c>
      <c r="S685">
        <v>21.0208835601807</v>
      </c>
      <c r="T685">
        <v>23.4298191070557</v>
      </c>
      <c r="U685">
        <v>23.039257049560501</v>
      </c>
      <c r="V685">
        <f t="shared" si="106"/>
        <v>22.4966532389323</v>
      </c>
      <c r="W685">
        <f t="shared" si="107"/>
        <v>-0.97929509480793087</v>
      </c>
      <c r="X685">
        <f t="shared" si="108"/>
        <v>0.30497407542227928</v>
      </c>
      <c r="Y685">
        <f t="shared" si="109"/>
        <v>0.51573707665181223</v>
      </c>
      <c r="AA685" t="s">
        <v>688</v>
      </c>
      <c r="AB685" t="s">
        <v>1932</v>
      </c>
    </row>
    <row r="686" spans="1:28" x14ac:dyDescent="0.3">
      <c r="A686">
        <v>25.915702819824201</v>
      </c>
      <c r="B686">
        <v>26.1699733734131</v>
      </c>
      <c r="C686">
        <v>25.089420318603501</v>
      </c>
      <c r="D686">
        <f t="shared" si="100"/>
        <v>25.725032170613602</v>
      </c>
      <c r="F686">
        <v>27.801933288574201</v>
      </c>
      <c r="G686">
        <v>25.384428024291999</v>
      </c>
      <c r="H686">
        <v>24.7845668792725</v>
      </c>
      <c r="I686">
        <f t="shared" si="101"/>
        <v>25.990309397379566</v>
      </c>
      <c r="J686">
        <f t="shared" si="102"/>
        <v>-0.26527722676596355</v>
      </c>
      <c r="K686">
        <f t="shared" si="103"/>
        <v>0.79966486983865448</v>
      </c>
      <c r="L686">
        <f t="shared" si="104"/>
        <v>9.7091982600144441E-2</v>
      </c>
      <c r="N686">
        <v>26.1449165344238</v>
      </c>
      <c r="O686">
        <v>25.519533157348601</v>
      </c>
      <c r="P686">
        <v>25.823959350585898</v>
      </c>
      <c r="Q686">
        <f t="shared" si="105"/>
        <v>25.829469680786101</v>
      </c>
      <c r="S686">
        <v>25.384428024291999</v>
      </c>
      <c r="T686">
        <v>26.4361896514893</v>
      </c>
      <c r="U686">
        <v>22.447584152221701</v>
      </c>
      <c r="V686">
        <f t="shared" si="106"/>
        <v>24.756067276001001</v>
      </c>
      <c r="W686">
        <f t="shared" si="107"/>
        <v>1.0734024047850994</v>
      </c>
      <c r="X686">
        <f t="shared" si="108"/>
        <v>0.42411526103378788</v>
      </c>
      <c r="Y686">
        <f t="shared" si="109"/>
        <v>0.37251609994416612</v>
      </c>
      <c r="AA686" t="s">
        <v>689</v>
      </c>
      <c r="AB686" t="s">
        <v>1933</v>
      </c>
    </row>
    <row r="687" spans="1:28" x14ac:dyDescent="0.3">
      <c r="A687">
        <v>22.3687343597412</v>
      </c>
      <c r="B687">
        <v>19.198045730590799</v>
      </c>
      <c r="C687">
        <v>18.761482238769499</v>
      </c>
      <c r="D687">
        <f t="shared" si="100"/>
        <v>20.10942077636717</v>
      </c>
      <c r="F687">
        <v>20.000509262085</v>
      </c>
      <c r="G687">
        <v>21.096397399902301</v>
      </c>
      <c r="H687">
        <v>21.507606506347699</v>
      </c>
      <c r="I687">
        <f t="shared" si="101"/>
        <v>20.868171056111667</v>
      </c>
      <c r="J687">
        <f t="shared" si="102"/>
        <v>-0.75875027974449694</v>
      </c>
      <c r="K687">
        <f t="shared" si="103"/>
        <v>0.56841711196867373</v>
      </c>
      <c r="L687">
        <f t="shared" si="104"/>
        <v>0.24533285628695842</v>
      </c>
      <c r="N687">
        <v>20.414875030517599</v>
      </c>
      <c r="O687">
        <v>20.334129333496101</v>
      </c>
      <c r="P687">
        <v>26.451990127563501</v>
      </c>
      <c r="Q687">
        <f t="shared" si="105"/>
        <v>22.400331497192401</v>
      </c>
      <c r="S687">
        <v>21.616741180419901</v>
      </c>
      <c r="T687">
        <v>21.482404708862301</v>
      </c>
      <c r="U687">
        <v>19.9288005828857</v>
      </c>
      <c r="V687">
        <f t="shared" si="106"/>
        <v>21.009315490722631</v>
      </c>
      <c r="W687">
        <f t="shared" si="107"/>
        <v>1.3910160064697692</v>
      </c>
      <c r="X687">
        <f t="shared" si="108"/>
        <v>0.54341338608637413</v>
      </c>
      <c r="Y687">
        <f t="shared" si="109"/>
        <v>0.2648696676629882</v>
      </c>
      <c r="AA687" t="s">
        <v>690</v>
      </c>
      <c r="AB687" t="s">
        <v>1934</v>
      </c>
    </row>
    <row r="688" spans="1:28" x14ac:dyDescent="0.3">
      <c r="A688">
        <v>24.1410217285156</v>
      </c>
      <c r="B688">
        <v>24.3910007476807</v>
      </c>
      <c r="C688">
        <v>18.416084289550799</v>
      </c>
      <c r="D688">
        <f t="shared" si="100"/>
        <v>22.316035588582366</v>
      </c>
      <c r="F688">
        <v>23.6971035003662</v>
      </c>
      <c r="G688">
        <v>24.093456268310501</v>
      </c>
      <c r="H688">
        <v>22.6907253265381</v>
      </c>
      <c r="I688">
        <f t="shared" si="101"/>
        <v>23.493761698404935</v>
      </c>
      <c r="J688">
        <f t="shared" si="102"/>
        <v>-1.1777261098225686</v>
      </c>
      <c r="K688">
        <f t="shared" si="103"/>
        <v>0.58678753019799545</v>
      </c>
      <c r="L688">
        <f t="shared" si="104"/>
        <v>0.23151912390807258</v>
      </c>
      <c r="N688">
        <v>25.5285034179688</v>
      </c>
      <c r="O688">
        <v>19.8622531890869</v>
      </c>
      <c r="P688">
        <v>23.4298191070557</v>
      </c>
      <c r="Q688">
        <f t="shared" si="105"/>
        <v>22.940191904703799</v>
      </c>
      <c r="S688">
        <v>23.6540336608887</v>
      </c>
      <c r="T688">
        <v>23.504457473754901</v>
      </c>
      <c r="U688">
        <v>18.3633518218994</v>
      </c>
      <c r="V688">
        <f t="shared" si="106"/>
        <v>21.840614318847667</v>
      </c>
      <c r="W688">
        <f t="shared" si="107"/>
        <v>1.0995775858561316</v>
      </c>
      <c r="X688">
        <f t="shared" si="108"/>
        <v>0.67062925532124318</v>
      </c>
      <c r="Y688">
        <f t="shared" si="109"/>
        <v>0.17351750496707133</v>
      </c>
      <c r="AA688" t="s">
        <v>691</v>
      </c>
      <c r="AB688" t="s">
        <v>1935</v>
      </c>
    </row>
    <row r="689" spans="1:28" x14ac:dyDescent="0.3">
      <c r="A689">
        <v>30.372438430786101</v>
      </c>
      <c r="B689">
        <v>30.148313522338899</v>
      </c>
      <c r="C689">
        <v>27.538898468017599</v>
      </c>
      <c r="D689">
        <f t="shared" si="100"/>
        <v>29.353216807047534</v>
      </c>
      <c r="F689">
        <v>30.319585800170898</v>
      </c>
      <c r="G689">
        <v>29.953935623168899</v>
      </c>
      <c r="H689">
        <v>29.866733551025401</v>
      </c>
      <c r="I689">
        <f t="shared" si="101"/>
        <v>30.046751658121735</v>
      </c>
      <c r="J689">
        <f t="shared" si="102"/>
        <v>-0.69353485107420099</v>
      </c>
      <c r="K689">
        <f t="shared" si="103"/>
        <v>0.49288091746238594</v>
      </c>
      <c r="L689">
        <f t="shared" si="104"/>
        <v>0.30725799580594543</v>
      </c>
      <c r="N689">
        <v>30.491901397705099</v>
      </c>
      <c r="O689">
        <v>30.148313522338899</v>
      </c>
      <c r="P689">
        <v>30.8233528137207</v>
      </c>
      <c r="Q689">
        <f t="shared" si="105"/>
        <v>30.487855911254901</v>
      </c>
      <c r="S689">
        <v>29.897352218627901</v>
      </c>
      <c r="T689">
        <v>30.5014247894287</v>
      </c>
      <c r="U689">
        <v>27.3066082000732</v>
      </c>
      <c r="V689">
        <f t="shared" si="106"/>
        <v>29.235128402709933</v>
      </c>
      <c r="W689">
        <f t="shared" si="107"/>
        <v>1.2527275085449681</v>
      </c>
      <c r="X689">
        <f t="shared" si="108"/>
        <v>0.2781706656822624</v>
      </c>
      <c r="Y689">
        <f t="shared" si="109"/>
        <v>0.55568867018879831</v>
      </c>
      <c r="AA689" t="s">
        <v>692</v>
      </c>
      <c r="AB689" t="s">
        <v>1936</v>
      </c>
    </row>
    <row r="690" spans="1:28" x14ac:dyDescent="0.3">
      <c r="A690">
        <v>24.899660110473601</v>
      </c>
      <c r="B690">
        <v>21.3698616027832</v>
      </c>
      <c r="C690">
        <v>21.705564498901399</v>
      </c>
      <c r="D690">
        <f t="shared" si="100"/>
        <v>22.658362070719402</v>
      </c>
      <c r="F690">
        <v>24.4676208496094</v>
      </c>
      <c r="G690">
        <v>24.442529678344702</v>
      </c>
      <c r="H690">
        <v>23.4551296234131</v>
      </c>
      <c r="I690">
        <f t="shared" si="101"/>
        <v>24.121760050455734</v>
      </c>
      <c r="J690">
        <f t="shared" si="102"/>
        <v>-1.4633979797363317</v>
      </c>
      <c r="K690">
        <f t="shared" si="103"/>
        <v>0.28031034260186011</v>
      </c>
      <c r="L690">
        <f t="shared" si="104"/>
        <v>0.55236087779429954</v>
      </c>
      <c r="N690">
        <v>23.632007598876999</v>
      </c>
      <c r="O690">
        <v>23.664922714233398</v>
      </c>
      <c r="P690">
        <v>24.823959350585898</v>
      </c>
      <c r="Q690">
        <f t="shared" si="105"/>
        <v>24.04029655456543</v>
      </c>
      <c r="S690">
        <v>23.2678527832031</v>
      </c>
      <c r="T690">
        <v>24.224349975585898</v>
      </c>
      <c r="U690">
        <v>20.563837051391602</v>
      </c>
      <c r="V690">
        <f t="shared" si="106"/>
        <v>22.685346603393537</v>
      </c>
      <c r="W690">
        <f t="shared" si="107"/>
        <v>1.3549499511718928</v>
      </c>
      <c r="X690">
        <f t="shared" si="108"/>
        <v>0.30912870932976033</v>
      </c>
      <c r="Y690">
        <f t="shared" si="109"/>
        <v>0.50986065936730185</v>
      </c>
      <c r="AA690" t="s">
        <v>693</v>
      </c>
      <c r="AB690" t="s">
        <v>1937</v>
      </c>
    </row>
    <row r="691" spans="1:28" x14ac:dyDescent="0.3">
      <c r="A691">
        <v>27.9259223937988</v>
      </c>
      <c r="B691">
        <v>27.4551296234131</v>
      </c>
      <c r="C691">
        <v>26.235349655151399</v>
      </c>
      <c r="D691">
        <f t="shared" si="100"/>
        <v>27.205467224121097</v>
      </c>
      <c r="F691">
        <v>28.5645637512207</v>
      </c>
      <c r="G691">
        <v>27.679761886596701</v>
      </c>
      <c r="H691">
        <v>27.315273284912099</v>
      </c>
      <c r="I691">
        <f t="shared" si="101"/>
        <v>27.853199640909832</v>
      </c>
      <c r="J691">
        <f t="shared" si="102"/>
        <v>-0.64773241678873461</v>
      </c>
      <c r="K691">
        <f t="shared" si="103"/>
        <v>0.358956617040459</v>
      </c>
      <c r="L691">
        <f t="shared" si="104"/>
        <v>0.44495803643125675</v>
      </c>
      <c r="N691">
        <v>29.0163764953613</v>
      </c>
      <c r="O691">
        <v>28.040092468261701</v>
      </c>
      <c r="P691">
        <v>29.050510406494102</v>
      </c>
      <c r="Q691">
        <f t="shared" si="105"/>
        <v>28.702326456705702</v>
      </c>
      <c r="S691">
        <v>28.040092468261701</v>
      </c>
      <c r="T691">
        <v>28.203031539916999</v>
      </c>
      <c r="U691">
        <v>25.367864608764599</v>
      </c>
      <c r="V691">
        <f t="shared" si="106"/>
        <v>27.203662872314435</v>
      </c>
      <c r="W691">
        <f t="shared" si="107"/>
        <v>1.4986635843912666</v>
      </c>
      <c r="X691">
        <f t="shared" si="108"/>
        <v>0.19981780644521241</v>
      </c>
      <c r="Y691">
        <f t="shared" si="109"/>
        <v>0.69936581292525113</v>
      </c>
      <c r="AA691" t="s">
        <v>694</v>
      </c>
      <c r="AB691" t="s">
        <v>1938</v>
      </c>
    </row>
    <row r="692" spans="1:28" x14ac:dyDescent="0.3">
      <c r="A692">
        <v>28.801933288574201</v>
      </c>
      <c r="B692">
        <v>28.340959548950199</v>
      </c>
      <c r="C692">
        <v>26.572536468505898</v>
      </c>
      <c r="D692">
        <f t="shared" si="100"/>
        <v>27.905143102010101</v>
      </c>
      <c r="F692">
        <v>28.546277999877901</v>
      </c>
      <c r="G692">
        <v>28.4512042999268</v>
      </c>
      <c r="H692">
        <v>28.3022556304932</v>
      </c>
      <c r="I692">
        <f t="shared" si="101"/>
        <v>28.433245976765971</v>
      </c>
      <c r="J692">
        <f t="shared" si="102"/>
        <v>-0.52810287475587003</v>
      </c>
      <c r="K692">
        <f t="shared" si="103"/>
        <v>0.48264821339850661</v>
      </c>
      <c r="L692">
        <f t="shared" si="104"/>
        <v>0.31636929708312772</v>
      </c>
      <c r="N692">
        <v>27.897352218627901</v>
      </c>
      <c r="O692">
        <v>27.431413650512699</v>
      </c>
      <c r="P692">
        <v>26.274976730346701</v>
      </c>
      <c r="Q692">
        <f t="shared" si="105"/>
        <v>27.201247533162434</v>
      </c>
      <c r="S692">
        <v>27.366197586059599</v>
      </c>
      <c r="T692">
        <v>27.868206024169901</v>
      </c>
      <c r="U692">
        <v>24.357833862304702</v>
      </c>
      <c r="V692">
        <f t="shared" si="106"/>
        <v>26.530745824178069</v>
      </c>
      <c r="W692">
        <f t="shared" si="107"/>
        <v>0.67050170898436434</v>
      </c>
      <c r="X692">
        <f t="shared" si="108"/>
        <v>0.60540321621048221</v>
      </c>
      <c r="Y692">
        <f t="shared" si="109"/>
        <v>0.21795527617965257</v>
      </c>
      <c r="AA692" t="s">
        <v>695</v>
      </c>
      <c r="AB692" t="s">
        <v>1939</v>
      </c>
    </row>
    <row r="693" spans="1:28" x14ac:dyDescent="0.3">
      <c r="A693">
        <v>26.0062446594238</v>
      </c>
      <c r="B693">
        <v>26.329029083251999</v>
      </c>
      <c r="C693">
        <v>22.042600631713899</v>
      </c>
      <c r="D693">
        <f t="shared" si="100"/>
        <v>24.792624791463229</v>
      </c>
      <c r="F693">
        <v>25.8263854980469</v>
      </c>
      <c r="G693">
        <v>24.492282867431602</v>
      </c>
      <c r="H693">
        <v>25.461389541626001</v>
      </c>
      <c r="I693">
        <f t="shared" si="101"/>
        <v>25.260019302368168</v>
      </c>
      <c r="J693">
        <f t="shared" si="102"/>
        <v>-0.46739451090493844</v>
      </c>
      <c r="K693">
        <f t="shared" si="103"/>
        <v>0.76089062466077773</v>
      </c>
      <c r="L693">
        <f t="shared" si="104"/>
        <v>0.11867776704043251</v>
      </c>
      <c r="N693">
        <v>26.2978916168213</v>
      </c>
      <c r="O693">
        <v>23.728582382202099</v>
      </c>
      <c r="P693">
        <v>26.282066345214801</v>
      </c>
      <c r="Q693">
        <f t="shared" si="105"/>
        <v>25.436180114746065</v>
      </c>
      <c r="S693">
        <v>25.121393203735401</v>
      </c>
      <c r="T693">
        <v>25.448844909668001</v>
      </c>
      <c r="U693">
        <v>20.4676208496094</v>
      </c>
      <c r="V693">
        <f t="shared" si="106"/>
        <v>23.67928632100427</v>
      </c>
      <c r="W693">
        <f t="shared" si="107"/>
        <v>1.7568937937417957</v>
      </c>
      <c r="X693">
        <f t="shared" si="108"/>
        <v>0.38932002220955558</v>
      </c>
      <c r="Y693">
        <f t="shared" si="109"/>
        <v>0.40969326052144306</v>
      </c>
      <c r="AA693" t="s">
        <v>696</v>
      </c>
      <c r="AB693" t="s">
        <v>1940</v>
      </c>
    </row>
    <row r="694" spans="1:28" x14ac:dyDescent="0.3">
      <c r="A694">
        <v>24.364528656005898</v>
      </c>
      <c r="B694">
        <v>25.2169704437256</v>
      </c>
      <c r="C694">
        <v>21.559175491333001</v>
      </c>
      <c r="D694">
        <f t="shared" si="100"/>
        <v>23.713558197021502</v>
      </c>
      <c r="F694">
        <v>23.848045349121101</v>
      </c>
      <c r="G694">
        <v>23.5165309906006</v>
      </c>
      <c r="H694">
        <v>20.687770843505898</v>
      </c>
      <c r="I694">
        <f t="shared" si="101"/>
        <v>22.684115727742533</v>
      </c>
      <c r="J694">
        <f t="shared" si="102"/>
        <v>1.029442469278969</v>
      </c>
      <c r="K694">
        <f t="shared" si="103"/>
        <v>0.52818417095117975</v>
      </c>
      <c r="L694">
        <f t="shared" si="104"/>
        <v>0.27721461822103943</v>
      </c>
      <c r="N694">
        <v>23.6540336608887</v>
      </c>
      <c r="O694">
        <v>23.5285034179688</v>
      </c>
      <c r="P694">
        <v>20.543962478637699</v>
      </c>
      <c r="Q694">
        <f t="shared" si="105"/>
        <v>22.5754998524984</v>
      </c>
      <c r="S694">
        <v>23.718164443969702</v>
      </c>
      <c r="T694">
        <v>24.733760833740199</v>
      </c>
      <c r="U694">
        <v>20.819093704223601</v>
      </c>
      <c r="V694">
        <f t="shared" si="106"/>
        <v>23.090339660644503</v>
      </c>
      <c r="W694">
        <f t="shared" si="107"/>
        <v>-0.51483980814610319</v>
      </c>
      <c r="X694">
        <f t="shared" si="108"/>
        <v>0.7567481151331058</v>
      </c>
      <c r="Y694">
        <f t="shared" si="109"/>
        <v>0.12104865208702963</v>
      </c>
      <c r="AA694" t="s">
        <v>697</v>
      </c>
      <c r="AB694" t="s">
        <v>1941</v>
      </c>
    </row>
    <row r="695" spans="1:28" x14ac:dyDescent="0.3">
      <c r="A695">
        <v>24.6152648925781</v>
      </c>
      <c r="B695">
        <v>23.828809738159201</v>
      </c>
      <c r="C695">
        <v>20.8268718719482</v>
      </c>
      <c r="D695">
        <f t="shared" si="100"/>
        <v>23.090315500895169</v>
      </c>
      <c r="F695">
        <v>23.686456680297901</v>
      </c>
      <c r="G695">
        <v>23.586919784545898</v>
      </c>
      <c r="H695">
        <v>23.819093704223601</v>
      </c>
      <c r="I695">
        <f t="shared" si="101"/>
        <v>23.6974900563558</v>
      </c>
      <c r="J695">
        <f t="shared" si="102"/>
        <v>-0.60717455546063093</v>
      </c>
      <c r="K695">
        <f t="shared" si="103"/>
        <v>0.62725098177262983</v>
      </c>
      <c r="L695">
        <f t="shared" si="104"/>
        <v>0.20255865025551698</v>
      </c>
      <c r="N695">
        <v>24.238996505737301</v>
      </c>
      <c r="O695">
        <v>23.779565811157202</v>
      </c>
      <c r="P695">
        <v>24.1565341949463</v>
      </c>
      <c r="Q695">
        <f t="shared" si="105"/>
        <v>24.058365503946934</v>
      </c>
      <c r="S695">
        <v>23.563837051391602</v>
      </c>
      <c r="T695">
        <v>24.085374832153299</v>
      </c>
      <c r="U695">
        <v>18.667173385620099</v>
      </c>
      <c r="V695">
        <f t="shared" si="106"/>
        <v>22.105461756388333</v>
      </c>
      <c r="W695">
        <f t="shared" si="107"/>
        <v>1.9529037475586009</v>
      </c>
      <c r="X695">
        <f t="shared" si="108"/>
        <v>0.32244866103759495</v>
      </c>
      <c r="Y695">
        <f t="shared" si="109"/>
        <v>0.49153942212310803</v>
      </c>
      <c r="AA695" t="s">
        <v>698</v>
      </c>
      <c r="AB695" t="s">
        <v>1942</v>
      </c>
    </row>
    <row r="696" spans="1:28" x14ac:dyDescent="0.3">
      <c r="A696">
        <v>25.595481872558601</v>
      </c>
      <c r="B696">
        <v>25.3204460144043</v>
      </c>
      <c r="C696">
        <v>23.134769439697301</v>
      </c>
      <c r="D696">
        <f t="shared" si="100"/>
        <v>24.683565775553404</v>
      </c>
      <c r="F696">
        <v>24.480005264282202</v>
      </c>
      <c r="G696">
        <v>24.480005264282202</v>
      </c>
      <c r="H696">
        <v>24.1565341949463</v>
      </c>
      <c r="I696">
        <f t="shared" si="101"/>
        <v>24.372181574503568</v>
      </c>
      <c r="J696">
        <f t="shared" si="102"/>
        <v>0.31138420104983666</v>
      </c>
      <c r="K696">
        <f t="shared" si="103"/>
        <v>0.71217059612160716</v>
      </c>
      <c r="L696">
        <f t="shared" si="104"/>
        <v>0.14741596130729961</v>
      </c>
      <c r="N696">
        <v>24.819093704223601</v>
      </c>
      <c r="O696">
        <v>24.1094856262207</v>
      </c>
      <c r="P696">
        <v>23.7389240264893</v>
      </c>
      <c r="Q696">
        <f t="shared" si="105"/>
        <v>24.222501118977863</v>
      </c>
      <c r="S696">
        <v>21.688591003418001</v>
      </c>
      <c r="T696">
        <v>21.649656295776399</v>
      </c>
      <c r="U696">
        <v>21.4221382141113</v>
      </c>
      <c r="V696">
        <f t="shared" si="106"/>
        <v>21.586795171101897</v>
      </c>
      <c r="W696">
        <f t="shared" si="107"/>
        <v>2.6357059478759659</v>
      </c>
      <c r="X696">
        <f t="shared" si="108"/>
        <v>1.2957801018108641E-3</v>
      </c>
      <c r="Y696">
        <f t="shared" si="109"/>
        <v>2.8874686934291955</v>
      </c>
      <c r="AA696" t="s">
        <v>699</v>
      </c>
      <c r="AB696" t="s">
        <v>1943</v>
      </c>
    </row>
    <row r="697" spans="1:28" x14ac:dyDescent="0.3">
      <c r="A697">
        <v>21.433740615844702</v>
      </c>
      <c r="B697">
        <v>21.7427272796631</v>
      </c>
      <c r="C697">
        <v>18.364629745483398</v>
      </c>
      <c r="D697">
        <f t="shared" si="100"/>
        <v>20.513699213663731</v>
      </c>
      <c r="F697">
        <v>24.5285034179688</v>
      </c>
      <c r="G697">
        <v>21.277704238891602</v>
      </c>
      <c r="H697">
        <v>20.7030849456787</v>
      </c>
      <c r="I697">
        <f t="shared" si="101"/>
        <v>22.16976420084637</v>
      </c>
      <c r="J697">
        <f t="shared" si="102"/>
        <v>-1.6560649871826385</v>
      </c>
      <c r="K697">
        <f t="shared" si="103"/>
        <v>0.36087244349584469</v>
      </c>
      <c r="L697">
        <f t="shared" si="104"/>
        <v>0.44264627974324339</v>
      </c>
      <c r="N697">
        <v>20.379989624023398</v>
      </c>
      <c r="O697">
        <v>20.793922424316399</v>
      </c>
      <c r="P697">
        <v>25.101493835449201</v>
      </c>
      <c r="Q697">
        <f t="shared" si="105"/>
        <v>22.091801961263002</v>
      </c>
      <c r="S697">
        <v>21.579301834106399</v>
      </c>
      <c r="T697">
        <v>20.196260452270501</v>
      </c>
      <c r="U697">
        <v>18.9126586914063</v>
      </c>
      <c r="V697">
        <f t="shared" si="106"/>
        <v>20.229406992594399</v>
      </c>
      <c r="W697">
        <f t="shared" si="107"/>
        <v>1.8623949686686032</v>
      </c>
      <c r="X697">
        <f t="shared" si="108"/>
        <v>0.33346647623693448</v>
      </c>
      <c r="Y697">
        <f t="shared" si="109"/>
        <v>0.47694781966981054</v>
      </c>
      <c r="AA697" t="s">
        <v>700</v>
      </c>
      <c r="AB697" t="s">
        <v>1944</v>
      </c>
    </row>
    <row r="698" spans="1:28" x14ac:dyDescent="0.3">
      <c r="A698">
        <v>19.564308166503899</v>
      </c>
      <c r="B698">
        <v>20.2409992218018</v>
      </c>
      <c r="C698">
        <v>19.492296218872099</v>
      </c>
      <c r="D698">
        <f t="shared" si="100"/>
        <v>19.765867869059267</v>
      </c>
      <c r="F698">
        <v>24.289119720458999</v>
      </c>
      <c r="G698">
        <v>21.783567428588899</v>
      </c>
      <c r="H698">
        <v>20.5340671539307</v>
      </c>
      <c r="I698">
        <f t="shared" si="101"/>
        <v>22.2022514343262</v>
      </c>
      <c r="J698">
        <f t="shared" si="102"/>
        <v>-2.436383565266933</v>
      </c>
      <c r="K698">
        <f t="shared" si="103"/>
        <v>9.720656418846077E-2</v>
      </c>
      <c r="L698">
        <f t="shared" si="104"/>
        <v>1.0123044069402884</v>
      </c>
      <c r="N698">
        <v>21.815189361572301</v>
      </c>
      <c r="O698">
        <v>22.964605331420898</v>
      </c>
      <c r="P698">
        <v>22.4172058105469</v>
      </c>
      <c r="Q698">
        <f t="shared" si="105"/>
        <v>22.399000167846697</v>
      </c>
      <c r="S698">
        <v>20.834335327148398</v>
      </c>
      <c r="T698">
        <v>22.29052734375</v>
      </c>
      <c r="U698">
        <v>18.2999458312988</v>
      </c>
      <c r="V698">
        <f t="shared" si="106"/>
        <v>20.474936167399065</v>
      </c>
      <c r="W698">
        <f t="shared" si="107"/>
        <v>1.9240640004476326</v>
      </c>
      <c r="X698">
        <f t="shared" si="108"/>
        <v>0.18765961729108913</v>
      </c>
      <c r="Y698">
        <f t="shared" si="109"/>
        <v>0.72662917370001623</v>
      </c>
      <c r="AA698" t="s">
        <v>701</v>
      </c>
      <c r="AB698" t="s">
        <v>1945</v>
      </c>
    </row>
    <row r="699" spans="1:28" x14ac:dyDescent="0.3">
      <c r="A699">
        <v>22.130062103271499</v>
      </c>
      <c r="B699">
        <v>21.120601654052699</v>
      </c>
      <c r="C699">
        <v>20.8025016784668</v>
      </c>
      <c r="D699">
        <f t="shared" si="100"/>
        <v>21.351055145263668</v>
      </c>
      <c r="F699">
        <v>22.401454925537099</v>
      </c>
      <c r="G699">
        <v>20.540203094482401</v>
      </c>
      <c r="H699">
        <v>21.830459594726602</v>
      </c>
      <c r="I699">
        <f t="shared" si="101"/>
        <v>21.590705871582035</v>
      </c>
      <c r="J699">
        <f t="shared" si="102"/>
        <v>-0.23965072631836648</v>
      </c>
      <c r="K699">
        <f t="shared" si="103"/>
        <v>0.74251570866907313</v>
      </c>
      <c r="L699">
        <f t="shared" si="104"/>
        <v>0.12929435397555697</v>
      </c>
      <c r="N699">
        <v>21.708106994628899</v>
      </c>
      <c r="O699">
        <v>19.956752777099599</v>
      </c>
      <c r="P699">
        <v>23.4551296234131</v>
      </c>
      <c r="Q699">
        <f t="shared" si="105"/>
        <v>21.706663131713867</v>
      </c>
      <c r="S699">
        <v>20.167156219482401</v>
      </c>
      <c r="T699">
        <v>21.015552520751999</v>
      </c>
      <c r="U699">
        <v>20.573114395141602</v>
      </c>
      <c r="V699">
        <f t="shared" si="106"/>
        <v>20.585274378458667</v>
      </c>
      <c r="W699">
        <f t="shared" si="107"/>
        <v>1.1213887532552</v>
      </c>
      <c r="X699">
        <f t="shared" si="108"/>
        <v>0.34126758528120277</v>
      </c>
      <c r="Y699">
        <f t="shared" si="109"/>
        <v>0.46690496048212926</v>
      </c>
      <c r="AA699" t="s">
        <v>702</v>
      </c>
      <c r="AB699" t="s">
        <v>1946</v>
      </c>
    </row>
    <row r="700" spans="1:28" x14ac:dyDescent="0.3">
      <c r="A700">
        <v>23.219926834106399</v>
      </c>
      <c r="B700">
        <v>24.077245712280298</v>
      </c>
      <c r="C700">
        <v>23.480005264282202</v>
      </c>
      <c r="D700">
        <f t="shared" si="100"/>
        <v>23.592392603556302</v>
      </c>
      <c r="F700">
        <v>24.945030212402301</v>
      </c>
      <c r="G700">
        <v>23.5165309906006</v>
      </c>
      <c r="H700">
        <v>22.616386413574201</v>
      </c>
      <c r="I700">
        <f t="shared" si="101"/>
        <v>23.692649205525701</v>
      </c>
      <c r="J700">
        <f t="shared" si="102"/>
        <v>-0.10025660196939867</v>
      </c>
      <c r="K700">
        <f t="shared" si="103"/>
        <v>0.89654288205470301</v>
      </c>
      <c r="L700">
        <f t="shared" si="104"/>
        <v>4.742893310197762E-2</v>
      </c>
      <c r="N700">
        <v>25.0690727233887</v>
      </c>
      <c r="O700">
        <v>23.404056549072301</v>
      </c>
      <c r="P700">
        <v>25.598325729370099</v>
      </c>
      <c r="Q700">
        <f t="shared" si="105"/>
        <v>24.690485000610366</v>
      </c>
      <c r="S700">
        <v>23.857568740844702</v>
      </c>
      <c r="T700">
        <v>23.838459014892599</v>
      </c>
      <c r="U700">
        <v>23.6757297515869</v>
      </c>
      <c r="V700">
        <f t="shared" si="106"/>
        <v>23.790585835774735</v>
      </c>
      <c r="W700">
        <f t="shared" si="107"/>
        <v>0.89989916483563093</v>
      </c>
      <c r="X700">
        <f t="shared" si="108"/>
        <v>0.2465851427025163</v>
      </c>
      <c r="Y700">
        <f t="shared" si="109"/>
        <v>0.60803309415024731</v>
      </c>
      <c r="AA700" t="s">
        <v>703</v>
      </c>
      <c r="AB700" t="s">
        <v>1947</v>
      </c>
    </row>
    <row r="701" spans="1:28" x14ac:dyDescent="0.3">
      <c r="A701">
        <v>29.835451126098601</v>
      </c>
      <c r="B701">
        <v>29.368280410766602</v>
      </c>
      <c r="C701">
        <v>27.357833862304702</v>
      </c>
      <c r="D701">
        <f t="shared" si="100"/>
        <v>28.853855133056637</v>
      </c>
      <c r="F701">
        <v>30.0863857269287</v>
      </c>
      <c r="G701">
        <v>29.055690765380898</v>
      </c>
      <c r="H701">
        <v>28.877012252807599</v>
      </c>
      <c r="I701">
        <f t="shared" si="101"/>
        <v>29.339696248372402</v>
      </c>
      <c r="J701">
        <f t="shared" si="102"/>
        <v>-0.48584111531576468</v>
      </c>
      <c r="K701">
        <f t="shared" si="103"/>
        <v>0.59752205693688198</v>
      </c>
      <c r="L701">
        <f t="shared" si="104"/>
        <v>0.22364605853184163</v>
      </c>
      <c r="N701">
        <v>29.3217372894287</v>
      </c>
      <c r="O701">
        <v>28.992263793945298</v>
      </c>
      <c r="P701">
        <v>29.589780807495099</v>
      </c>
      <c r="Q701">
        <f t="shared" si="105"/>
        <v>29.301260630289701</v>
      </c>
      <c r="S701">
        <v>28.712928771972699</v>
      </c>
      <c r="T701">
        <v>29.065994262695298</v>
      </c>
      <c r="U701">
        <v>26.4361896514893</v>
      </c>
      <c r="V701">
        <f t="shared" si="106"/>
        <v>28.071704228719099</v>
      </c>
      <c r="W701">
        <f t="shared" si="107"/>
        <v>1.2295564015706013</v>
      </c>
      <c r="X701">
        <f t="shared" si="108"/>
        <v>0.21799926992400209</v>
      </c>
      <c r="Y701">
        <f t="shared" si="109"/>
        <v>0.66154496083809333</v>
      </c>
      <c r="AA701" t="s">
        <v>704</v>
      </c>
      <c r="AB701" t="s">
        <v>1948</v>
      </c>
    </row>
    <row r="702" spans="1:28" x14ac:dyDescent="0.3">
      <c r="A702">
        <v>24.3443508148193</v>
      </c>
      <c r="B702">
        <v>23.789548873901399</v>
      </c>
      <c r="C702">
        <v>21.956598281860401</v>
      </c>
      <c r="D702">
        <f t="shared" si="100"/>
        <v>23.363499323527037</v>
      </c>
      <c r="F702">
        <v>26.158462524414102</v>
      </c>
      <c r="G702">
        <v>25.264276504516602</v>
      </c>
      <c r="H702">
        <v>22.460140228271499</v>
      </c>
      <c r="I702">
        <f t="shared" si="101"/>
        <v>24.627626419067401</v>
      </c>
      <c r="J702">
        <f t="shared" si="102"/>
        <v>-1.2641270955403634</v>
      </c>
      <c r="K702">
        <f t="shared" si="103"/>
        <v>0.39481145634765397</v>
      </c>
      <c r="L702">
        <f t="shared" si="104"/>
        <v>0.40361025378258952</v>
      </c>
      <c r="N702">
        <v>25.495336532592798</v>
      </c>
      <c r="O702">
        <v>23.008811950683601</v>
      </c>
      <c r="P702">
        <v>26.3611850738525</v>
      </c>
      <c r="Q702">
        <f t="shared" si="105"/>
        <v>24.955111185709629</v>
      </c>
      <c r="S702">
        <v>24.3307399749756</v>
      </c>
      <c r="T702">
        <v>24.899660110473601</v>
      </c>
      <c r="U702">
        <v>23.686456680297901</v>
      </c>
      <c r="V702">
        <f t="shared" si="106"/>
        <v>24.305618921915698</v>
      </c>
      <c r="W702">
        <f t="shared" si="107"/>
        <v>0.6494922637939311</v>
      </c>
      <c r="X702">
        <f t="shared" si="108"/>
        <v>0.57459468452257711</v>
      </c>
      <c r="Y702">
        <f t="shared" si="109"/>
        <v>0.24063839590966671</v>
      </c>
      <c r="AA702" t="s">
        <v>705</v>
      </c>
      <c r="AB702" t="s">
        <v>1949</v>
      </c>
    </row>
    <row r="703" spans="1:28" x14ac:dyDescent="0.3">
      <c r="A703">
        <v>21.608701705932599</v>
      </c>
      <c r="B703">
        <v>21.927736282348601</v>
      </c>
      <c r="C703">
        <v>22.28489112854</v>
      </c>
      <c r="D703">
        <f t="shared" si="100"/>
        <v>21.940443038940401</v>
      </c>
      <c r="F703">
        <v>24.833642959594702</v>
      </c>
      <c r="G703">
        <v>20.667924880981399</v>
      </c>
      <c r="H703">
        <v>21.391698837280298</v>
      </c>
      <c r="I703">
        <f t="shared" si="101"/>
        <v>22.297755559285466</v>
      </c>
      <c r="J703">
        <f t="shared" si="102"/>
        <v>-0.35731252034506511</v>
      </c>
      <c r="K703">
        <f t="shared" si="103"/>
        <v>0.7970091319125191</v>
      </c>
      <c r="L703">
        <f t="shared" si="104"/>
        <v>9.8536702548058477E-2</v>
      </c>
      <c r="N703">
        <v>21.716636657714801</v>
      </c>
      <c r="O703">
        <v>21.7387504577637</v>
      </c>
      <c r="P703">
        <v>23.9846801757813</v>
      </c>
      <c r="Q703">
        <f t="shared" si="105"/>
        <v>22.480022430419933</v>
      </c>
      <c r="S703">
        <v>21.648876190185501</v>
      </c>
      <c r="T703">
        <v>21.2047443389893</v>
      </c>
      <c r="U703">
        <v>23.037582397460898</v>
      </c>
      <c r="V703">
        <f t="shared" si="106"/>
        <v>21.963734308878568</v>
      </c>
      <c r="W703">
        <f t="shared" si="107"/>
        <v>0.51628812154136483</v>
      </c>
      <c r="X703">
        <f t="shared" si="108"/>
        <v>0.60954116905179978</v>
      </c>
      <c r="Y703">
        <f t="shared" si="109"/>
        <v>0.21499695634878485</v>
      </c>
      <c r="AA703" t="s">
        <v>706</v>
      </c>
      <c r="AB703" t="s">
        <v>1950</v>
      </c>
    </row>
    <row r="704" spans="1:28" x14ac:dyDescent="0.3">
      <c r="A704">
        <v>22.577732086181602</v>
      </c>
      <c r="B704">
        <v>22.364528656005898</v>
      </c>
      <c r="C704">
        <v>22.253496170043899</v>
      </c>
      <c r="D704">
        <f t="shared" si="100"/>
        <v>22.398585637410466</v>
      </c>
      <c r="F704">
        <v>22.963668823242202</v>
      </c>
      <c r="G704">
        <v>20.617538452148398</v>
      </c>
      <c r="H704">
        <v>23.377824783325199</v>
      </c>
      <c r="I704">
        <f t="shared" si="101"/>
        <v>22.319677352905263</v>
      </c>
      <c r="J704">
        <f t="shared" si="102"/>
        <v>7.8908284505203596E-2</v>
      </c>
      <c r="K704">
        <f t="shared" si="103"/>
        <v>0.93167522416113036</v>
      </c>
      <c r="L704">
        <f t="shared" si="104"/>
        <v>3.0735453457267102E-2</v>
      </c>
      <c r="N704">
        <v>22.367862701416001</v>
      </c>
      <c r="O704">
        <v>21.181638717651399</v>
      </c>
      <c r="P704">
        <v>22.8553771972656</v>
      </c>
      <c r="Q704">
        <f t="shared" si="105"/>
        <v>22.134959538777665</v>
      </c>
      <c r="S704">
        <v>21.9357013702393</v>
      </c>
      <c r="T704">
        <v>22.939062118530298</v>
      </c>
      <c r="U704">
        <v>21.942348480224599</v>
      </c>
      <c r="V704">
        <f t="shared" si="106"/>
        <v>22.2723706563314</v>
      </c>
      <c r="W704">
        <f t="shared" si="107"/>
        <v>-0.13741111755373581</v>
      </c>
      <c r="X704">
        <f t="shared" si="108"/>
        <v>0.82965496052009036</v>
      </c>
      <c r="Y704">
        <f t="shared" si="109"/>
        <v>8.1102485813835487E-2</v>
      </c>
      <c r="AA704" t="s">
        <v>707</v>
      </c>
      <c r="AB704" t="s">
        <v>1951</v>
      </c>
    </row>
    <row r="705" spans="1:28" x14ac:dyDescent="0.3">
      <c r="A705">
        <v>24.575424194335898</v>
      </c>
      <c r="B705">
        <v>23.632007598876999</v>
      </c>
      <c r="C705">
        <v>23.162693023681602</v>
      </c>
      <c r="D705">
        <f t="shared" si="100"/>
        <v>23.790041605631501</v>
      </c>
      <c r="F705">
        <v>24.3910007476807</v>
      </c>
      <c r="G705">
        <v>22.6735744476318</v>
      </c>
      <c r="H705">
        <v>24.670335769653299</v>
      </c>
      <c r="I705">
        <f t="shared" si="101"/>
        <v>23.911636988321931</v>
      </c>
      <c r="J705">
        <f t="shared" si="102"/>
        <v>-0.12159538269042969</v>
      </c>
      <c r="K705">
        <f t="shared" si="103"/>
        <v>0.87904073378216219</v>
      </c>
      <c r="L705">
        <f t="shared" si="104"/>
        <v>5.5990999730624484E-2</v>
      </c>
      <c r="N705">
        <v>23.086994171142599</v>
      </c>
      <c r="O705">
        <v>23.442529678344702</v>
      </c>
      <c r="P705">
        <v>23.7076721191406</v>
      </c>
      <c r="Q705">
        <f t="shared" si="105"/>
        <v>23.412398656209302</v>
      </c>
      <c r="S705">
        <v>22.9351711273193</v>
      </c>
      <c r="T705">
        <v>22.967191696166999</v>
      </c>
      <c r="U705">
        <v>24.1094856262207</v>
      </c>
      <c r="V705">
        <f t="shared" si="106"/>
        <v>23.337282816569001</v>
      </c>
      <c r="W705">
        <f t="shared" si="107"/>
        <v>7.5115839640300663E-2</v>
      </c>
      <c r="X705">
        <f t="shared" si="108"/>
        <v>0.8686085359370791</v>
      </c>
      <c r="Y705">
        <f t="shared" si="109"/>
        <v>6.1175907080448559E-2</v>
      </c>
      <c r="AA705" t="s">
        <v>708</v>
      </c>
      <c r="AB705" t="s">
        <v>1952</v>
      </c>
    </row>
    <row r="706" spans="1:28" x14ac:dyDescent="0.3">
      <c r="A706">
        <v>21.122665405273398</v>
      </c>
      <c r="B706">
        <v>21.8839015960693</v>
      </c>
      <c r="C706">
        <v>23.099889755248999</v>
      </c>
      <c r="D706">
        <f t="shared" si="100"/>
        <v>22.035485585530566</v>
      </c>
      <c r="F706">
        <v>25.035905838012699</v>
      </c>
      <c r="G706">
        <v>18.995805740356399</v>
      </c>
      <c r="H706">
        <v>19.712518692016602</v>
      </c>
      <c r="I706">
        <f t="shared" si="101"/>
        <v>21.248076756795232</v>
      </c>
      <c r="J706">
        <f t="shared" si="102"/>
        <v>0.7874088287353338</v>
      </c>
      <c r="K706">
        <f t="shared" si="103"/>
        <v>0.71257483124004239</v>
      </c>
      <c r="L706">
        <f t="shared" si="104"/>
        <v>0.14716952137119987</v>
      </c>
      <c r="N706">
        <v>22.528205871581999</v>
      </c>
      <c r="O706">
        <v>19.675033569335898</v>
      </c>
      <c r="P706">
        <v>25.731174468994102</v>
      </c>
      <c r="Q706">
        <f t="shared" si="105"/>
        <v>22.644804636637332</v>
      </c>
      <c r="S706">
        <v>21.129615783691399</v>
      </c>
      <c r="T706">
        <v>20.280830383300799</v>
      </c>
      <c r="U706">
        <v>23.236080169677699</v>
      </c>
      <c r="V706">
        <f t="shared" si="106"/>
        <v>21.548842112223298</v>
      </c>
      <c r="W706">
        <f t="shared" si="107"/>
        <v>1.0959625244140341</v>
      </c>
      <c r="X706">
        <f t="shared" si="108"/>
        <v>0.60541909054135457</v>
      </c>
      <c r="Y706">
        <f t="shared" si="109"/>
        <v>0.21794388865521777</v>
      </c>
      <c r="AA706" t="s">
        <v>709</v>
      </c>
      <c r="AB706" t="s">
        <v>1953</v>
      </c>
    </row>
    <row r="707" spans="1:28" x14ac:dyDescent="0.3">
      <c r="A707">
        <v>25.586919784545898</v>
      </c>
      <c r="B707">
        <v>25.0062446594238</v>
      </c>
      <c r="C707">
        <v>22.915246963501001</v>
      </c>
      <c r="D707">
        <f t="shared" ref="D707:D770" si="110">AVERAGE(A707:C707)</f>
        <v>24.502803802490234</v>
      </c>
      <c r="F707">
        <v>22.810792922973601</v>
      </c>
      <c r="G707">
        <v>25.940557479858398</v>
      </c>
      <c r="H707">
        <v>25.799465179443398</v>
      </c>
      <c r="I707">
        <f t="shared" ref="I707:I770" si="111">AVERAGE(F707:H707)</f>
        <v>24.850271860758468</v>
      </c>
      <c r="J707">
        <f t="shared" ref="J707:J770" si="112">D707-I707</f>
        <v>-0.3474680582682339</v>
      </c>
      <c r="K707">
        <f t="shared" ref="K707:K770" si="113">TTEST(A707:C707,F707:H707,2,2)</f>
        <v>0.80301499490690254</v>
      </c>
      <c r="L707">
        <f t="shared" ref="L707:L770" si="114">-LOG10(K707)</f>
        <v>9.5276344952300376E-2</v>
      </c>
      <c r="N707">
        <v>25.843259811401399</v>
      </c>
      <c r="O707">
        <v>20.918512344360401</v>
      </c>
      <c r="P707">
        <v>24.057571411132798</v>
      </c>
      <c r="Q707">
        <f t="shared" ref="Q707:Q770" si="115">AVERAGE(N707:P707)</f>
        <v>23.606447855631533</v>
      </c>
      <c r="S707">
        <v>20.3179111480713</v>
      </c>
      <c r="T707">
        <v>25.461389541626001</v>
      </c>
      <c r="U707">
        <v>21.2989387512207</v>
      </c>
      <c r="V707">
        <f t="shared" ref="V707:V770" si="116">AVERAGE(S707:U707)</f>
        <v>22.359413146972667</v>
      </c>
      <c r="W707">
        <f t="shared" ref="W707:W770" si="117">Q707-V707</f>
        <v>1.247034708658866</v>
      </c>
      <c r="X707">
        <f t="shared" ref="X707:X770" si="118">TTEST(N707:P707,S707:U707,2,2)</f>
        <v>0.59049361079336316</v>
      </c>
      <c r="Y707">
        <f t="shared" ref="Y707:Y770" si="119">-LOG10(X707)</f>
        <v>0.2287847971397092</v>
      </c>
      <c r="AA707" t="s">
        <v>710</v>
      </c>
      <c r="AB707" t="s">
        <v>1954</v>
      </c>
    </row>
    <row r="708" spans="1:28" x14ac:dyDescent="0.3">
      <c r="A708">
        <v>22.149211883544901</v>
      </c>
      <c r="B708">
        <v>21.927070617675799</v>
      </c>
      <c r="C708">
        <v>23.029178619384801</v>
      </c>
      <c r="D708">
        <f t="shared" si="110"/>
        <v>22.368487040201831</v>
      </c>
      <c r="F708">
        <v>24.6540336608887</v>
      </c>
      <c r="G708">
        <v>23.134769439697301</v>
      </c>
      <c r="H708">
        <v>21.547836303710898</v>
      </c>
      <c r="I708">
        <f t="shared" si="111"/>
        <v>23.112213134765636</v>
      </c>
      <c r="J708">
        <f t="shared" si="112"/>
        <v>-0.74372609456380445</v>
      </c>
      <c r="K708">
        <f t="shared" si="113"/>
        <v>0.48082045350818337</v>
      </c>
      <c r="L708">
        <f t="shared" si="114"/>
        <v>0.31801706626154758</v>
      </c>
      <c r="N708">
        <v>26.838459014892599</v>
      </c>
      <c r="O708">
        <v>22.345705032348601</v>
      </c>
      <c r="P708">
        <v>25.895042419433601</v>
      </c>
      <c r="Q708">
        <f t="shared" si="115"/>
        <v>25.026402155558269</v>
      </c>
      <c r="S708">
        <v>20.974227905273398</v>
      </c>
      <c r="T708">
        <v>23.253496170043899</v>
      </c>
      <c r="U708">
        <v>20.0558967590332</v>
      </c>
      <c r="V708">
        <f t="shared" si="116"/>
        <v>21.427873611450167</v>
      </c>
      <c r="W708">
        <f t="shared" si="117"/>
        <v>3.5985285441081025</v>
      </c>
      <c r="X708">
        <f t="shared" si="118"/>
        <v>9.6834108778076522E-2</v>
      </c>
      <c r="Y708">
        <f t="shared" si="119"/>
        <v>1.013971640161734</v>
      </c>
      <c r="AA708" t="s">
        <v>711</v>
      </c>
      <c r="AB708" t="s">
        <v>1955</v>
      </c>
    </row>
    <row r="709" spans="1:28" x14ac:dyDescent="0.3">
      <c r="A709">
        <v>26.499904632568398</v>
      </c>
      <c r="B709">
        <v>25.715549468994102</v>
      </c>
      <c r="C709">
        <v>22.6843166351318</v>
      </c>
      <c r="D709">
        <f t="shared" si="110"/>
        <v>24.96659024556477</v>
      </c>
      <c r="F709">
        <v>27.0914402008057</v>
      </c>
      <c r="G709">
        <v>25.2169704437256</v>
      </c>
      <c r="H709">
        <v>25.746631622314499</v>
      </c>
      <c r="I709">
        <f t="shared" si="111"/>
        <v>26.018347422281934</v>
      </c>
      <c r="J709">
        <f t="shared" si="112"/>
        <v>-1.0517571767171638</v>
      </c>
      <c r="K709">
        <f t="shared" si="113"/>
        <v>0.46073123668174676</v>
      </c>
      <c r="L709">
        <f t="shared" si="114"/>
        <v>0.33655234242795035</v>
      </c>
      <c r="N709">
        <v>26.067020416259801</v>
      </c>
      <c r="O709">
        <v>22.920707702636701</v>
      </c>
      <c r="P709">
        <v>22.93337059021</v>
      </c>
      <c r="Q709">
        <f t="shared" si="115"/>
        <v>23.973699569702166</v>
      </c>
      <c r="S709">
        <v>25.534452438354499</v>
      </c>
      <c r="T709">
        <v>25.044269561767599</v>
      </c>
      <c r="U709">
        <v>20.526117324829102</v>
      </c>
      <c r="V709">
        <f t="shared" si="116"/>
        <v>23.701613108317066</v>
      </c>
      <c r="W709">
        <f t="shared" si="117"/>
        <v>0.27208646138510062</v>
      </c>
      <c r="X709">
        <f t="shared" si="118"/>
        <v>0.89344062040910299</v>
      </c>
      <c r="Y709">
        <f t="shared" si="119"/>
        <v>4.8934306152864253E-2</v>
      </c>
      <c r="AA709" t="s">
        <v>712</v>
      </c>
      <c r="AB709" t="s">
        <v>1956</v>
      </c>
    </row>
    <row r="710" spans="1:28" x14ac:dyDescent="0.3">
      <c r="A710">
        <v>27.101493835449201</v>
      </c>
      <c r="B710">
        <v>25.843259811401399</v>
      </c>
      <c r="C710">
        <v>25.473827362060501</v>
      </c>
      <c r="D710">
        <f t="shared" si="110"/>
        <v>26.139527002970368</v>
      </c>
      <c r="F710">
        <v>27.6039943695068</v>
      </c>
      <c r="G710">
        <v>26.379478454589801</v>
      </c>
      <c r="H710">
        <v>26.334154129028299</v>
      </c>
      <c r="I710">
        <f t="shared" si="111"/>
        <v>26.7725423177083</v>
      </c>
      <c r="J710">
        <f t="shared" si="112"/>
        <v>-0.63301531473793204</v>
      </c>
      <c r="K710">
        <f t="shared" si="113"/>
        <v>0.38179394463950633</v>
      </c>
      <c r="L710">
        <f t="shared" si="114"/>
        <v>0.41817096392166841</v>
      </c>
      <c r="N710">
        <v>24.7593879699707</v>
      </c>
      <c r="O710">
        <v>26.033805847168001</v>
      </c>
      <c r="P710">
        <v>25.809312820434599</v>
      </c>
      <c r="Q710">
        <f t="shared" si="115"/>
        <v>25.5341688791911</v>
      </c>
      <c r="S710">
        <v>25.710302352905298</v>
      </c>
      <c r="T710">
        <v>26.4676208496094</v>
      </c>
      <c r="U710">
        <v>23.586919784545898</v>
      </c>
      <c r="V710">
        <f t="shared" si="116"/>
        <v>25.254947662353533</v>
      </c>
      <c r="W710">
        <f t="shared" si="117"/>
        <v>0.27922121683756629</v>
      </c>
      <c r="X710">
        <f t="shared" si="118"/>
        <v>0.78287724194513664</v>
      </c>
      <c r="Y710">
        <f t="shared" si="119"/>
        <v>0.10630633158888594</v>
      </c>
      <c r="AA710" t="s">
        <v>713</v>
      </c>
      <c r="AB710" t="s">
        <v>1957</v>
      </c>
    </row>
    <row r="711" spans="1:28" x14ac:dyDescent="0.3">
      <c r="A711">
        <v>30.7612915039063</v>
      </c>
      <c r="B711">
        <v>30.242181777954102</v>
      </c>
      <c r="C711">
        <v>27.6730346679688</v>
      </c>
      <c r="D711">
        <f t="shared" si="110"/>
        <v>29.558835983276399</v>
      </c>
      <c r="F711">
        <v>30.584413528442401</v>
      </c>
      <c r="G711">
        <v>29.9677429199219</v>
      </c>
      <c r="H711">
        <v>29.566379547119102</v>
      </c>
      <c r="I711">
        <f t="shared" si="111"/>
        <v>30.039511998494465</v>
      </c>
      <c r="J711">
        <f t="shared" si="112"/>
        <v>-0.4806760152180658</v>
      </c>
      <c r="K711">
        <f t="shared" si="113"/>
        <v>0.65572514890075806</v>
      </c>
      <c r="L711">
        <f t="shared" si="114"/>
        <v>0.18327815960117227</v>
      </c>
      <c r="N711">
        <v>30.482315063476602</v>
      </c>
      <c r="O711">
        <v>29.411348342895501</v>
      </c>
      <c r="P711">
        <v>30.729230880737301</v>
      </c>
      <c r="Q711">
        <f t="shared" si="115"/>
        <v>30.207631429036468</v>
      </c>
      <c r="S711">
        <v>29.854896545410199</v>
      </c>
      <c r="T711">
        <v>30.196010589599599</v>
      </c>
      <c r="U711">
        <v>28.008384704589801</v>
      </c>
      <c r="V711">
        <f t="shared" si="116"/>
        <v>29.353097279866532</v>
      </c>
      <c r="W711">
        <f t="shared" si="117"/>
        <v>0.85453414916993609</v>
      </c>
      <c r="X711">
        <f t="shared" si="118"/>
        <v>0.34067520655743255</v>
      </c>
      <c r="Y711">
        <f t="shared" si="119"/>
        <v>0.46765947208843517</v>
      </c>
      <c r="AA711" t="s">
        <v>714</v>
      </c>
      <c r="AB711" t="s">
        <v>1958</v>
      </c>
    </row>
    <row r="712" spans="1:28" x14ac:dyDescent="0.3">
      <c r="A712">
        <v>28.527757644653299</v>
      </c>
      <c r="B712">
        <v>28.3451957702637</v>
      </c>
      <c r="C712">
        <v>28.0030307769775</v>
      </c>
      <c r="D712">
        <f t="shared" si="110"/>
        <v>28.291994730631501</v>
      </c>
      <c r="F712">
        <v>29.704708099365199</v>
      </c>
      <c r="G712">
        <v>28.357833862304702</v>
      </c>
      <c r="H712">
        <v>28.065994262695298</v>
      </c>
      <c r="I712">
        <f t="shared" si="111"/>
        <v>28.709512074788403</v>
      </c>
      <c r="J712">
        <f t="shared" si="112"/>
        <v>-0.41751734415690223</v>
      </c>
      <c r="K712">
        <f t="shared" si="113"/>
        <v>0.4730132563872641</v>
      </c>
      <c r="L712">
        <f t="shared" si="114"/>
        <v>0.32512668781363785</v>
      </c>
      <c r="N712">
        <v>29.024326324462901</v>
      </c>
      <c r="O712">
        <v>28.419408798217798</v>
      </c>
      <c r="P712">
        <v>29.559103012085</v>
      </c>
      <c r="Q712">
        <f t="shared" si="115"/>
        <v>29.0009460449219</v>
      </c>
      <c r="S712">
        <v>28.462949752807599</v>
      </c>
      <c r="T712">
        <v>28.832435607910199</v>
      </c>
      <c r="U712">
        <v>27.1507377624512</v>
      </c>
      <c r="V712">
        <f t="shared" si="116"/>
        <v>28.148707707723002</v>
      </c>
      <c r="W712">
        <f t="shared" si="117"/>
        <v>0.85223833719889797</v>
      </c>
      <c r="X712">
        <f t="shared" si="118"/>
        <v>0.23314483540260994</v>
      </c>
      <c r="Y712">
        <f t="shared" si="119"/>
        <v>0.63237420054399662</v>
      </c>
      <c r="AA712" t="s">
        <v>715</v>
      </c>
      <c r="AB712" t="s">
        <v>1959</v>
      </c>
    </row>
    <row r="713" spans="1:28" x14ac:dyDescent="0.3">
      <c r="A713">
        <v>21.760713577270501</v>
      </c>
      <c r="B713">
        <v>19.710069656372099</v>
      </c>
      <c r="C713">
        <v>19.616836547851602</v>
      </c>
      <c r="D713">
        <f t="shared" si="110"/>
        <v>20.362539927164732</v>
      </c>
      <c r="F713">
        <v>21.902421951293899</v>
      </c>
      <c r="G713">
        <v>21.2065753936768</v>
      </c>
      <c r="H713">
        <v>22.2678527832031</v>
      </c>
      <c r="I713">
        <f t="shared" si="111"/>
        <v>21.792283376057934</v>
      </c>
      <c r="J713">
        <f t="shared" si="112"/>
        <v>-1.4297434488932019</v>
      </c>
      <c r="K713">
        <f t="shared" si="113"/>
        <v>0.13527322336642314</v>
      </c>
      <c r="L713">
        <f t="shared" si="114"/>
        <v>0.86878816123737379</v>
      </c>
      <c r="N713">
        <v>22.4298191070557</v>
      </c>
      <c r="O713">
        <v>21.995071411132798</v>
      </c>
      <c r="P713">
        <v>22.502031326293899</v>
      </c>
      <c r="Q713">
        <f t="shared" si="115"/>
        <v>22.308973948160798</v>
      </c>
      <c r="S713">
        <v>21.7389240264893</v>
      </c>
      <c r="T713">
        <v>21.054445266723601</v>
      </c>
      <c r="U713">
        <v>17.499727249145501</v>
      </c>
      <c r="V713">
        <f t="shared" si="116"/>
        <v>20.097698847452801</v>
      </c>
      <c r="W713">
        <f t="shared" si="117"/>
        <v>2.2112751007079972</v>
      </c>
      <c r="X713">
        <f t="shared" si="118"/>
        <v>0.1700688233868673</v>
      </c>
      <c r="Y713">
        <f t="shared" si="119"/>
        <v>0.76937529292486184</v>
      </c>
      <c r="AA713" t="s">
        <v>716</v>
      </c>
      <c r="AB713" t="s">
        <v>1960</v>
      </c>
    </row>
    <row r="714" spans="1:28" x14ac:dyDescent="0.3">
      <c r="A714">
        <v>22.512556076049801</v>
      </c>
      <c r="B714">
        <v>20.483949661254901</v>
      </c>
      <c r="C714">
        <v>19.4616394042969</v>
      </c>
      <c r="D714">
        <f t="shared" si="110"/>
        <v>20.819381713867202</v>
      </c>
      <c r="F714">
        <v>22.851861953735401</v>
      </c>
      <c r="G714">
        <v>21.7281818389893</v>
      </c>
      <c r="H714">
        <v>21.390565872192401</v>
      </c>
      <c r="I714">
        <f t="shared" si="111"/>
        <v>21.990203221639035</v>
      </c>
      <c r="J714">
        <f t="shared" si="112"/>
        <v>-1.1708215077718336</v>
      </c>
      <c r="K714">
        <f t="shared" si="113"/>
        <v>0.30643335094872415</v>
      </c>
      <c r="L714">
        <f t="shared" si="114"/>
        <v>0.5136639696374371</v>
      </c>
      <c r="N714">
        <v>22.352460861206101</v>
      </c>
      <c r="O714">
        <v>20.1158657073975</v>
      </c>
      <c r="P714">
        <v>23.416996002197301</v>
      </c>
      <c r="Q714">
        <f t="shared" si="115"/>
        <v>21.961774190266965</v>
      </c>
      <c r="S714">
        <v>21.170354843139599</v>
      </c>
      <c r="T714">
        <v>21.909967422485401</v>
      </c>
      <c r="U714">
        <v>21.230226516723601</v>
      </c>
      <c r="V714">
        <f t="shared" si="116"/>
        <v>21.4368495941162</v>
      </c>
      <c r="W714">
        <f t="shared" si="117"/>
        <v>0.5249245961507647</v>
      </c>
      <c r="X714">
        <f t="shared" si="118"/>
        <v>0.62780686505301397</v>
      </c>
      <c r="Y714">
        <f t="shared" si="119"/>
        <v>0.20217393961026625</v>
      </c>
      <c r="AA714" t="s">
        <v>717</v>
      </c>
      <c r="AB714" t="s">
        <v>1961</v>
      </c>
    </row>
    <row r="715" spans="1:28" x14ac:dyDescent="0.3">
      <c r="A715">
        <v>23.142580032348601</v>
      </c>
      <c r="B715">
        <v>23.008811950683601</v>
      </c>
      <c r="C715">
        <v>21.783567428588899</v>
      </c>
      <c r="D715">
        <f t="shared" si="110"/>
        <v>22.644986470540363</v>
      </c>
      <c r="F715">
        <v>22.616386413574201</v>
      </c>
      <c r="G715">
        <v>21.456192016601602</v>
      </c>
      <c r="H715">
        <v>23.885765075683601</v>
      </c>
      <c r="I715">
        <f t="shared" si="111"/>
        <v>22.6527811686198</v>
      </c>
      <c r="J715">
        <f t="shared" si="112"/>
        <v>-7.7946980794365572E-3</v>
      </c>
      <c r="K715">
        <f t="shared" si="113"/>
        <v>0.99290679668322601</v>
      </c>
      <c r="L715">
        <f t="shared" si="114"/>
        <v>3.0915164451158781E-3</v>
      </c>
      <c r="N715">
        <v>24.828809738159201</v>
      </c>
      <c r="O715">
        <v>24.2020969390869</v>
      </c>
      <c r="P715">
        <v>26.4393634796143</v>
      </c>
      <c r="Q715">
        <f t="shared" si="115"/>
        <v>25.156756718953471</v>
      </c>
      <c r="S715">
        <v>24.148799896240199</v>
      </c>
      <c r="T715">
        <v>24.6039943695068</v>
      </c>
      <c r="U715">
        <v>24.148799896240199</v>
      </c>
      <c r="V715">
        <f t="shared" si="116"/>
        <v>24.300531387329062</v>
      </c>
      <c r="W715">
        <f t="shared" si="117"/>
        <v>0.85622533162440817</v>
      </c>
      <c r="X715">
        <f t="shared" si="118"/>
        <v>0.27848515038000382</v>
      </c>
      <c r="Y715">
        <f t="shared" si="119"/>
        <v>0.55519795768939784</v>
      </c>
      <c r="AA715" t="s">
        <v>718</v>
      </c>
      <c r="AB715" t="s">
        <v>1962</v>
      </c>
    </row>
    <row r="716" spans="1:28" x14ac:dyDescent="0.3">
      <c r="A716">
        <v>22.6408596038818</v>
      </c>
      <c r="B716">
        <v>21.497165679931602</v>
      </c>
      <c r="C716">
        <v>23.6540336608887</v>
      </c>
      <c r="D716">
        <f t="shared" si="110"/>
        <v>22.597352981567369</v>
      </c>
      <c r="F716">
        <v>24.522529602050799</v>
      </c>
      <c r="G716">
        <v>21.8268718719482</v>
      </c>
      <c r="H716">
        <v>21.082128524780298</v>
      </c>
      <c r="I716">
        <f t="shared" si="111"/>
        <v>22.477176666259766</v>
      </c>
      <c r="J716">
        <f t="shared" si="112"/>
        <v>0.12017631530760298</v>
      </c>
      <c r="K716">
        <f t="shared" si="113"/>
        <v>0.92606781132439941</v>
      </c>
      <c r="L716">
        <f t="shared" si="114"/>
        <v>3.3357210936068311E-2</v>
      </c>
      <c r="N716">
        <v>21.243669509887699</v>
      </c>
      <c r="O716">
        <v>20.7223415374756</v>
      </c>
      <c r="P716">
        <v>23.949489593505898</v>
      </c>
      <c r="Q716">
        <f t="shared" si="115"/>
        <v>21.9718335469564</v>
      </c>
      <c r="S716">
        <v>21.783567428588899</v>
      </c>
      <c r="T716">
        <v>23.876426696777301</v>
      </c>
      <c r="U716">
        <v>19.008144378662099</v>
      </c>
      <c r="V716">
        <f t="shared" si="116"/>
        <v>21.556046168009431</v>
      </c>
      <c r="W716">
        <f t="shared" si="117"/>
        <v>0.41578737894696971</v>
      </c>
      <c r="X716">
        <f t="shared" si="118"/>
        <v>0.82175083396164705</v>
      </c>
      <c r="Y716">
        <f t="shared" si="119"/>
        <v>8.5259846498230138E-2</v>
      </c>
      <c r="AA716" t="s">
        <v>719</v>
      </c>
      <c r="AB716" t="s">
        <v>1963</v>
      </c>
    </row>
    <row r="717" spans="1:28" x14ac:dyDescent="0.3">
      <c r="A717">
        <v>26.764457702636701</v>
      </c>
      <c r="B717">
        <v>26.556547164916999</v>
      </c>
      <c r="C717">
        <v>23.337560653686499</v>
      </c>
      <c r="D717">
        <f t="shared" si="110"/>
        <v>25.552855173746732</v>
      </c>
      <c r="F717">
        <v>26.931568145751999</v>
      </c>
      <c r="G717">
        <v>26.2926349639893</v>
      </c>
      <c r="H717">
        <v>25.6540336608887</v>
      </c>
      <c r="I717">
        <f t="shared" si="111"/>
        <v>26.29274559021</v>
      </c>
      <c r="J717">
        <f t="shared" si="112"/>
        <v>-0.73989041646326825</v>
      </c>
      <c r="K717">
        <f t="shared" si="113"/>
        <v>0.56115072405590372</v>
      </c>
      <c r="L717">
        <f t="shared" si="114"/>
        <v>0.25092047237316406</v>
      </c>
      <c r="N717">
        <v>26.5329685211182</v>
      </c>
      <c r="O717">
        <v>25.953935623168899</v>
      </c>
      <c r="P717">
        <v>26.123367309570298</v>
      </c>
      <c r="Q717">
        <f t="shared" si="115"/>
        <v>26.203423817952466</v>
      </c>
      <c r="S717">
        <v>25.993345260620099</v>
      </c>
      <c r="T717">
        <v>26.160387039184599</v>
      </c>
      <c r="U717">
        <v>22.6907253265381</v>
      </c>
      <c r="V717">
        <f t="shared" si="116"/>
        <v>24.948152542114268</v>
      </c>
      <c r="W717">
        <f t="shared" si="117"/>
        <v>1.2552712758381972</v>
      </c>
      <c r="X717">
        <f t="shared" si="118"/>
        <v>0.33367603162692638</v>
      </c>
      <c r="Y717">
        <f t="shared" si="119"/>
        <v>0.4766749881489678</v>
      </c>
      <c r="AA717" t="s">
        <v>720</v>
      </c>
      <c r="AB717" t="s">
        <v>1964</v>
      </c>
    </row>
    <row r="718" spans="1:28" x14ac:dyDescent="0.3">
      <c r="A718">
        <v>28.323886871337901</v>
      </c>
      <c r="B718">
        <v>28.126325607299801</v>
      </c>
      <c r="C718">
        <v>27.081315994262699</v>
      </c>
      <c r="D718">
        <f t="shared" si="110"/>
        <v>27.843842824300136</v>
      </c>
      <c r="F718">
        <v>28.874082565307599</v>
      </c>
      <c r="G718">
        <v>27.706356048583999</v>
      </c>
      <c r="H718">
        <v>27.357833862304702</v>
      </c>
      <c r="I718">
        <f t="shared" si="111"/>
        <v>27.979424158732101</v>
      </c>
      <c r="J718">
        <f t="shared" si="112"/>
        <v>-0.13558133443196496</v>
      </c>
      <c r="K718">
        <f t="shared" si="113"/>
        <v>0.83203723152240816</v>
      </c>
      <c r="L718">
        <f t="shared" si="114"/>
        <v>7.9857239715335163E-2</v>
      </c>
      <c r="N718">
        <v>28.652667999267599</v>
      </c>
      <c r="O718">
        <v>27.732467651367202</v>
      </c>
      <c r="P718">
        <v>29.248981475830099</v>
      </c>
      <c r="Q718">
        <f t="shared" si="115"/>
        <v>28.544705708821635</v>
      </c>
      <c r="S718">
        <v>28.3066082000732</v>
      </c>
      <c r="T718">
        <v>27.8263854980469</v>
      </c>
      <c r="U718">
        <v>27.366197586059599</v>
      </c>
      <c r="V718">
        <f t="shared" si="116"/>
        <v>27.833063761393234</v>
      </c>
      <c r="W718">
        <f t="shared" si="117"/>
        <v>0.71164194742840081</v>
      </c>
      <c r="X718">
        <f t="shared" si="118"/>
        <v>0.24142006590372012</v>
      </c>
      <c r="Y718">
        <f t="shared" si="119"/>
        <v>0.61722663585800785</v>
      </c>
      <c r="AA718" t="s">
        <v>721</v>
      </c>
      <c r="AB718" t="s">
        <v>1965</v>
      </c>
    </row>
    <row r="719" spans="1:28" x14ac:dyDescent="0.3">
      <c r="A719">
        <v>24.843259811401399</v>
      </c>
      <c r="B719">
        <v>20.289400100708001</v>
      </c>
      <c r="C719">
        <v>21.015632629394499</v>
      </c>
      <c r="D719">
        <f t="shared" si="110"/>
        <v>22.049430847167969</v>
      </c>
      <c r="F719">
        <v>23.7389240264893</v>
      </c>
      <c r="G719">
        <v>23.9759635925293</v>
      </c>
      <c r="H719">
        <v>23.4676208496094</v>
      </c>
      <c r="I719">
        <f t="shared" si="111"/>
        <v>23.727502822876001</v>
      </c>
      <c r="J719">
        <f t="shared" si="112"/>
        <v>-1.6780719757080327</v>
      </c>
      <c r="K719">
        <f t="shared" si="113"/>
        <v>0.30281519137252516</v>
      </c>
      <c r="L719">
        <f t="shared" si="114"/>
        <v>0.51882234131275795</v>
      </c>
      <c r="N719">
        <v>19.7526531219482</v>
      </c>
      <c r="O719">
        <v>23.296140670776399</v>
      </c>
      <c r="P719">
        <v>22.442529678344702</v>
      </c>
      <c r="Q719">
        <f t="shared" si="115"/>
        <v>21.830441157023099</v>
      </c>
      <c r="S719">
        <v>21.5677185058594</v>
      </c>
      <c r="T719">
        <v>23.125339508056602</v>
      </c>
      <c r="U719">
        <v>20.375175476074201</v>
      </c>
      <c r="V719">
        <f t="shared" si="116"/>
        <v>21.689411163330067</v>
      </c>
      <c r="W719">
        <f t="shared" si="117"/>
        <v>0.14102999369303149</v>
      </c>
      <c r="X719">
        <f t="shared" si="118"/>
        <v>0.9207713215616441</v>
      </c>
      <c r="Y719">
        <f t="shared" si="119"/>
        <v>3.5848215748253927E-2</v>
      </c>
      <c r="AA719" t="s">
        <v>722</v>
      </c>
      <c r="AB719" t="s">
        <v>1966</v>
      </c>
    </row>
    <row r="720" spans="1:28" x14ac:dyDescent="0.3">
      <c r="A720">
        <v>29.278081893920898</v>
      </c>
      <c r="B720">
        <v>28.3786525726318</v>
      </c>
      <c r="C720">
        <v>26.618068695068398</v>
      </c>
      <c r="D720">
        <f t="shared" si="110"/>
        <v>28.091601053873699</v>
      </c>
      <c r="F720">
        <v>29.04270362854</v>
      </c>
      <c r="G720">
        <v>27.986850738525401</v>
      </c>
      <c r="H720">
        <v>28.332447052001999</v>
      </c>
      <c r="I720">
        <f t="shared" si="111"/>
        <v>28.454000473022464</v>
      </c>
      <c r="J720">
        <f t="shared" si="112"/>
        <v>-0.36239941914876539</v>
      </c>
      <c r="K720">
        <f t="shared" si="113"/>
        <v>0.68864467684862052</v>
      </c>
      <c r="L720">
        <f t="shared" si="114"/>
        <v>0.16200480521627875</v>
      </c>
      <c r="N720">
        <v>28.722730636596701</v>
      </c>
      <c r="O720">
        <v>28.0190315246582</v>
      </c>
      <c r="P720">
        <v>27.964992523193398</v>
      </c>
      <c r="Q720">
        <f t="shared" si="115"/>
        <v>28.2355848948161</v>
      </c>
      <c r="S720">
        <v>27.981416702270501</v>
      </c>
      <c r="T720">
        <v>27.903112411498999</v>
      </c>
      <c r="U720">
        <v>26.8504314422607</v>
      </c>
      <c r="V720">
        <f t="shared" si="116"/>
        <v>27.578320185343401</v>
      </c>
      <c r="W720">
        <f t="shared" si="117"/>
        <v>0.65726470947269888</v>
      </c>
      <c r="X720">
        <f t="shared" si="118"/>
        <v>0.20851695276639162</v>
      </c>
      <c r="Y720">
        <f t="shared" si="119"/>
        <v>0.68085863040918071</v>
      </c>
      <c r="AA720" t="s">
        <v>723</v>
      </c>
      <c r="AB720" t="s">
        <v>1967</v>
      </c>
    </row>
    <row r="721" spans="1:28" x14ac:dyDescent="0.3">
      <c r="A721">
        <v>28.4590454101563</v>
      </c>
      <c r="B721">
        <v>28.029600143432599</v>
      </c>
      <c r="C721">
        <v>25.489223480224599</v>
      </c>
      <c r="D721">
        <f t="shared" si="110"/>
        <v>27.325956344604496</v>
      </c>
      <c r="F721">
        <v>28.2669582366943</v>
      </c>
      <c r="G721">
        <v>28.081315994262699</v>
      </c>
      <c r="H721">
        <v>27.37451171875</v>
      </c>
      <c r="I721">
        <f t="shared" si="111"/>
        <v>27.907595316569001</v>
      </c>
      <c r="J721">
        <f t="shared" si="112"/>
        <v>-0.5816389719645052</v>
      </c>
      <c r="K721">
        <f t="shared" si="113"/>
        <v>0.57947348773445517</v>
      </c>
      <c r="L721">
        <f t="shared" si="114"/>
        <v>0.23696642923278216</v>
      </c>
      <c r="N721">
        <v>28.447267532348601</v>
      </c>
      <c r="O721">
        <v>27.862306594848601</v>
      </c>
      <c r="P721">
        <v>28.535194396972699</v>
      </c>
      <c r="Q721">
        <f t="shared" si="115"/>
        <v>28.28158950805663</v>
      </c>
      <c r="S721">
        <v>28.1507377624512</v>
      </c>
      <c r="T721">
        <v>27.9759635925293</v>
      </c>
      <c r="U721">
        <v>25.367864608764599</v>
      </c>
      <c r="V721">
        <f t="shared" si="116"/>
        <v>27.164855321248364</v>
      </c>
      <c r="W721">
        <f t="shared" si="117"/>
        <v>1.1167341868082659</v>
      </c>
      <c r="X721">
        <f t="shared" si="118"/>
        <v>0.29353997739395565</v>
      </c>
      <c r="Y721">
        <f t="shared" si="119"/>
        <v>0.53233274355001614</v>
      </c>
      <c r="AA721" t="s">
        <v>724</v>
      </c>
      <c r="AB721" t="s">
        <v>1968</v>
      </c>
    </row>
    <row r="722" spans="1:28" x14ac:dyDescent="0.3">
      <c r="A722">
        <v>26.410539627075199</v>
      </c>
      <c r="B722">
        <v>26.035905838012699</v>
      </c>
      <c r="C722">
        <v>26.299638748168899</v>
      </c>
      <c r="D722">
        <f t="shared" si="110"/>
        <v>26.248694737752263</v>
      </c>
      <c r="F722">
        <v>27.908847808837901</v>
      </c>
      <c r="G722">
        <v>25.911136627197301</v>
      </c>
      <c r="H722">
        <v>25.133201599121101</v>
      </c>
      <c r="I722">
        <f t="shared" si="111"/>
        <v>26.317728678385436</v>
      </c>
      <c r="J722">
        <f t="shared" si="112"/>
        <v>-6.9033940633172364E-2</v>
      </c>
      <c r="K722">
        <f t="shared" si="113"/>
        <v>0.93801360045712223</v>
      </c>
      <c r="L722">
        <f t="shared" si="114"/>
        <v>2.779086464795175E-2</v>
      </c>
      <c r="N722">
        <v>26.838459014892599</v>
      </c>
      <c r="O722">
        <v>24.044269561767599</v>
      </c>
      <c r="P722">
        <v>28.193662643432599</v>
      </c>
      <c r="Q722">
        <f t="shared" si="115"/>
        <v>26.358797073364268</v>
      </c>
      <c r="S722">
        <v>26.462949752807599</v>
      </c>
      <c r="T722">
        <v>25.656764984130898</v>
      </c>
      <c r="U722">
        <v>25.238996505737301</v>
      </c>
      <c r="V722">
        <f t="shared" si="116"/>
        <v>25.786237080891933</v>
      </c>
      <c r="W722">
        <f t="shared" si="117"/>
        <v>0.57255999247233547</v>
      </c>
      <c r="X722">
        <f t="shared" si="118"/>
        <v>0.67624568062157442</v>
      </c>
      <c r="Y722">
        <f t="shared" si="119"/>
        <v>0.1698954958420564</v>
      </c>
      <c r="AA722" t="s">
        <v>725</v>
      </c>
      <c r="AB722" t="s">
        <v>1969</v>
      </c>
    </row>
    <row r="723" spans="1:28" x14ac:dyDescent="0.3">
      <c r="A723">
        <v>21.530052185058601</v>
      </c>
      <c r="B723">
        <v>20.992616653442401</v>
      </c>
      <c r="C723">
        <v>18.670639038085898</v>
      </c>
      <c r="D723">
        <f t="shared" si="110"/>
        <v>20.397769292195633</v>
      </c>
      <c r="F723">
        <v>21.959436416626001</v>
      </c>
      <c r="G723">
        <v>19.944757461547901</v>
      </c>
      <c r="H723">
        <v>20.6235237121582</v>
      </c>
      <c r="I723">
        <f t="shared" si="111"/>
        <v>20.842572530110701</v>
      </c>
      <c r="J723">
        <f t="shared" si="112"/>
        <v>-0.44480323791506748</v>
      </c>
      <c r="K723">
        <f t="shared" si="113"/>
        <v>0.6958695898747389</v>
      </c>
      <c r="L723">
        <f t="shared" si="114"/>
        <v>0.15747214214871036</v>
      </c>
      <c r="N723">
        <v>21.2115154266357</v>
      </c>
      <c r="O723">
        <v>22.605125427246101</v>
      </c>
      <c r="P723">
        <v>23.186279296875</v>
      </c>
      <c r="Q723">
        <f t="shared" si="115"/>
        <v>22.334306716918935</v>
      </c>
      <c r="S723">
        <v>21.2739162445068</v>
      </c>
      <c r="T723">
        <v>21.758472442626999</v>
      </c>
      <c r="U723">
        <v>19.125656127929702</v>
      </c>
      <c r="V723">
        <f t="shared" si="116"/>
        <v>20.719348271687835</v>
      </c>
      <c r="W723">
        <f t="shared" si="117"/>
        <v>1.6149584452310997</v>
      </c>
      <c r="X723">
        <f t="shared" si="118"/>
        <v>0.18124841265069527</v>
      </c>
      <c r="Y723">
        <f t="shared" si="119"/>
        <v>0.74172578823317625</v>
      </c>
      <c r="AA723" t="s">
        <v>726</v>
      </c>
      <c r="AB723" t="s">
        <v>1970</v>
      </c>
    </row>
    <row r="724" spans="1:28" x14ac:dyDescent="0.3">
      <c r="A724">
        <v>23.7389240264893</v>
      </c>
      <c r="B724">
        <v>25.052583694458001</v>
      </c>
      <c r="C724">
        <v>22.535640716552699</v>
      </c>
      <c r="D724">
        <f t="shared" si="110"/>
        <v>23.775716145833332</v>
      </c>
      <c r="F724">
        <v>24.749191284179702</v>
      </c>
      <c r="G724">
        <v>24.799465179443398</v>
      </c>
      <c r="H724">
        <v>22.377824783325199</v>
      </c>
      <c r="I724">
        <f t="shared" si="111"/>
        <v>23.975493748982768</v>
      </c>
      <c r="J724">
        <f t="shared" si="112"/>
        <v>-0.19977760314943538</v>
      </c>
      <c r="K724">
        <f t="shared" si="113"/>
        <v>0.86225751639584991</v>
      </c>
      <c r="L724">
        <f t="shared" si="114"/>
        <v>6.4363011150176064E-2</v>
      </c>
      <c r="N724">
        <v>25.0147819519043</v>
      </c>
      <c r="O724">
        <v>24.5165309906006</v>
      </c>
      <c r="P724">
        <v>25.404056549072301</v>
      </c>
      <c r="Q724">
        <f t="shared" si="115"/>
        <v>24.978456497192401</v>
      </c>
      <c r="S724">
        <v>24.626449584960898</v>
      </c>
      <c r="T724">
        <v>25.121393203735401</v>
      </c>
      <c r="U724">
        <v>22.173408508300799</v>
      </c>
      <c r="V724">
        <f t="shared" si="116"/>
        <v>23.973750432332366</v>
      </c>
      <c r="W724">
        <f t="shared" si="117"/>
        <v>1.0047060648600343</v>
      </c>
      <c r="X724">
        <f t="shared" si="118"/>
        <v>0.3485024058932758</v>
      </c>
      <c r="Y724">
        <f t="shared" si="119"/>
        <v>0.45779421939504755</v>
      </c>
      <c r="AA724" t="s">
        <v>727</v>
      </c>
      <c r="AB724" t="s">
        <v>1971</v>
      </c>
    </row>
    <row r="725" spans="1:28" x14ac:dyDescent="0.3">
      <c r="A725">
        <v>23.4391384124756</v>
      </c>
      <c r="B725">
        <v>21.430692672729499</v>
      </c>
      <c r="C725">
        <v>19.277912139892599</v>
      </c>
      <c r="D725">
        <f t="shared" si="110"/>
        <v>21.382581075032565</v>
      </c>
      <c r="F725">
        <v>23.686456680297901</v>
      </c>
      <c r="G725">
        <v>20.251665115356399</v>
      </c>
      <c r="H725">
        <v>22.667091369628899</v>
      </c>
      <c r="I725">
        <f t="shared" si="111"/>
        <v>22.201737721761067</v>
      </c>
      <c r="J725">
        <f t="shared" si="112"/>
        <v>-0.81915664672850141</v>
      </c>
      <c r="K725">
        <f t="shared" si="113"/>
        <v>0.63046759956370046</v>
      </c>
      <c r="L725">
        <f t="shared" si="114"/>
        <v>0.20033722739741927</v>
      </c>
      <c r="N725">
        <v>21.559026718139599</v>
      </c>
      <c r="O725">
        <v>20.263507843017599</v>
      </c>
      <c r="P725">
        <v>21.655942916870099</v>
      </c>
      <c r="Q725">
        <f t="shared" si="115"/>
        <v>21.159492492675767</v>
      </c>
      <c r="S725">
        <v>19.127386093139599</v>
      </c>
      <c r="T725">
        <v>21.943670272827099</v>
      </c>
      <c r="U725">
        <v>18.921211242675799</v>
      </c>
      <c r="V725">
        <f t="shared" si="116"/>
        <v>19.997422536214163</v>
      </c>
      <c r="W725">
        <f t="shared" si="117"/>
        <v>1.1620699564616039</v>
      </c>
      <c r="X725">
        <f t="shared" si="118"/>
        <v>0.33984703539751027</v>
      </c>
      <c r="Y725">
        <f t="shared" si="119"/>
        <v>0.46871651422522109</v>
      </c>
      <c r="AA725" t="s">
        <v>728</v>
      </c>
      <c r="AB725" t="s">
        <v>1972</v>
      </c>
    </row>
    <row r="726" spans="1:28" x14ac:dyDescent="0.3">
      <c r="A726">
        <v>30.034856796264599</v>
      </c>
      <c r="B726">
        <v>29.0964756011963</v>
      </c>
      <c r="C726">
        <v>27.699752807617202</v>
      </c>
      <c r="D726">
        <f t="shared" si="110"/>
        <v>28.943695068359364</v>
      </c>
      <c r="F726">
        <v>31.5202827453613</v>
      </c>
      <c r="G726">
        <v>29.484237670898398</v>
      </c>
      <c r="H726">
        <v>28.203031539916999</v>
      </c>
      <c r="I726">
        <f t="shared" si="111"/>
        <v>29.7358506520589</v>
      </c>
      <c r="J726">
        <f t="shared" si="112"/>
        <v>-0.79215558369953598</v>
      </c>
      <c r="K726">
        <f t="shared" si="113"/>
        <v>0.53888606189619614</v>
      </c>
      <c r="L726">
        <f t="shared" si="114"/>
        <v>0.26850304913704576</v>
      </c>
      <c r="N726">
        <v>29.253496170043899</v>
      </c>
      <c r="O726">
        <v>28.77077293396</v>
      </c>
      <c r="P726">
        <v>30.9608554840088</v>
      </c>
      <c r="Q726">
        <f t="shared" si="115"/>
        <v>29.661708196004231</v>
      </c>
      <c r="S726">
        <v>29.457088470458999</v>
      </c>
      <c r="T726">
        <v>29.626796722412099</v>
      </c>
      <c r="U726">
        <v>27.732467651367202</v>
      </c>
      <c r="V726">
        <f t="shared" si="116"/>
        <v>28.938784281412765</v>
      </c>
      <c r="W726">
        <f t="shared" si="117"/>
        <v>0.72292391459146543</v>
      </c>
      <c r="X726">
        <f t="shared" si="118"/>
        <v>0.46622392302851901</v>
      </c>
      <c r="Y726">
        <f t="shared" si="119"/>
        <v>0.33140544558868656</v>
      </c>
      <c r="AA726" t="s">
        <v>729</v>
      </c>
      <c r="AB726" t="s">
        <v>1973</v>
      </c>
    </row>
    <row r="727" spans="1:28" x14ac:dyDescent="0.3">
      <c r="A727">
        <v>28.792655944824201</v>
      </c>
      <c r="B727">
        <v>27.9759635925293</v>
      </c>
      <c r="C727">
        <v>25.993345260620099</v>
      </c>
      <c r="D727">
        <f t="shared" si="110"/>
        <v>27.587321599324536</v>
      </c>
      <c r="F727">
        <v>28.527757644653299</v>
      </c>
      <c r="G727">
        <v>27.538898468017599</v>
      </c>
      <c r="H727">
        <v>27.508996963501001</v>
      </c>
      <c r="I727">
        <f t="shared" si="111"/>
        <v>27.858551025390636</v>
      </c>
      <c r="J727">
        <f t="shared" si="112"/>
        <v>-0.27122942606609968</v>
      </c>
      <c r="K727">
        <f t="shared" si="113"/>
        <v>0.7771975524160033</v>
      </c>
      <c r="L727">
        <f t="shared" si="114"/>
        <v>0.10946857576898378</v>
      </c>
      <c r="N727">
        <v>28.145887374877901</v>
      </c>
      <c r="O727">
        <v>27.470727920532202</v>
      </c>
      <c r="P727">
        <v>28.271419525146499</v>
      </c>
      <c r="Q727">
        <f t="shared" si="115"/>
        <v>27.962678273518865</v>
      </c>
      <c r="S727">
        <v>27.801933288574201</v>
      </c>
      <c r="T727">
        <v>28.045310974121101</v>
      </c>
      <c r="U727">
        <v>25.953935623168899</v>
      </c>
      <c r="V727">
        <f t="shared" si="116"/>
        <v>27.267059961954732</v>
      </c>
      <c r="W727">
        <f t="shared" si="117"/>
        <v>0.69561831156413234</v>
      </c>
      <c r="X727">
        <f t="shared" si="118"/>
        <v>0.37999824338860305</v>
      </c>
      <c r="Y727">
        <f t="shared" si="119"/>
        <v>0.42021841098424201</v>
      </c>
      <c r="AA727" t="s">
        <v>730</v>
      </c>
      <c r="AB727" t="s">
        <v>1974</v>
      </c>
    </row>
    <row r="728" spans="1:28" x14ac:dyDescent="0.3">
      <c r="A728">
        <v>21.568140029907202</v>
      </c>
      <c r="B728">
        <v>22.089267730712901</v>
      </c>
      <c r="C728">
        <v>17.049669265747099</v>
      </c>
      <c r="D728">
        <f t="shared" si="110"/>
        <v>20.235692342122402</v>
      </c>
      <c r="F728">
        <v>21.856006622314499</v>
      </c>
      <c r="G728">
        <v>23.6738681793213</v>
      </c>
      <c r="H728">
        <v>19.981512069702099</v>
      </c>
      <c r="I728">
        <f t="shared" si="111"/>
        <v>21.837128957112629</v>
      </c>
      <c r="J728">
        <f t="shared" si="112"/>
        <v>-1.6014366149902273</v>
      </c>
      <c r="K728">
        <f t="shared" si="113"/>
        <v>0.45172361497300784</v>
      </c>
      <c r="L728">
        <f t="shared" si="114"/>
        <v>0.34512720502331279</v>
      </c>
      <c r="N728">
        <v>21.581048965454102</v>
      </c>
      <c r="O728">
        <v>20.387445449829102</v>
      </c>
      <c r="P728">
        <v>22.647624969482401</v>
      </c>
      <c r="Q728">
        <f t="shared" si="115"/>
        <v>21.538706461588532</v>
      </c>
      <c r="S728">
        <v>21.0389003753662</v>
      </c>
      <c r="T728">
        <v>21.505538940429702</v>
      </c>
      <c r="U728">
        <v>18.232521057128899</v>
      </c>
      <c r="V728">
        <f t="shared" si="116"/>
        <v>20.258986790974934</v>
      </c>
      <c r="W728">
        <f t="shared" si="117"/>
        <v>1.2797196706135985</v>
      </c>
      <c r="X728">
        <f t="shared" si="118"/>
        <v>0.35086781670256995</v>
      </c>
      <c r="Y728">
        <f t="shared" si="119"/>
        <v>0.45485646555342862</v>
      </c>
      <c r="AA728" t="s">
        <v>731</v>
      </c>
      <c r="AB728" t="s">
        <v>1975</v>
      </c>
    </row>
    <row r="729" spans="1:28" x14ac:dyDescent="0.3">
      <c r="A729">
        <v>24.0690727233887</v>
      </c>
      <c r="B729">
        <v>24.0608520507813</v>
      </c>
      <c r="C729">
        <v>20.645263671875</v>
      </c>
      <c r="D729">
        <f t="shared" si="110"/>
        <v>22.925062815348337</v>
      </c>
      <c r="F729">
        <v>24.4298191070557</v>
      </c>
      <c r="G729">
        <v>22.136335372924801</v>
      </c>
      <c r="H729">
        <v>21.726503372192401</v>
      </c>
      <c r="I729">
        <f t="shared" si="111"/>
        <v>22.764219284057631</v>
      </c>
      <c r="J729">
        <f t="shared" si="112"/>
        <v>0.1608435312907055</v>
      </c>
      <c r="K729">
        <f t="shared" si="113"/>
        <v>0.91507513038981125</v>
      </c>
      <c r="L729">
        <f t="shared" si="114"/>
        <v>3.8543247601066054E-2</v>
      </c>
      <c r="N729">
        <v>24.289119720458999</v>
      </c>
      <c r="O729">
        <v>23.9134216308594</v>
      </c>
      <c r="P729">
        <v>24.238996505737301</v>
      </c>
      <c r="Q729">
        <f t="shared" si="115"/>
        <v>24.147179285685237</v>
      </c>
      <c r="S729">
        <v>21.3910007476807</v>
      </c>
      <c r="T729">
        <v>24.164228439331101</v>
      </c>
      <c r="U729">
        <v>20.0690727233887</v>
      </c>
      <c r="V729">
        <f t="shared" si="116"/>
        <v>21.874767303466836</v>
      </c>
      <c r="W729">
        <f t="shared" si="117"/>
        <v>2.2724119822184008</v>
      </c>
      <c r="X729">
        <f t="shared" si="118"/>
        <v>0.13415981562485771</v>
      </c>
      <c r="Y729">
        <f t="shared" si="119"/>
        <v>0.87237754725022587</v>
      </c>
      <c r="AA729" t="s">
        <v>732</v>
      </c>
      <c r="AB729" t="s">
        <v>1976</v>
      </c>
    </row>
    <row r="730" spans="1:28" x14ac:dyDescent="0.3">
      <c r="A730">
        <v>30.853408813476602</v>
      </c>
      <c r="B730">
        <v>30.453168869018601</v>
      </c>
      <c r="C730">
        <v>28.427423477172901</v>
      </c>
      <c r="D730">
        <f t="shared" si="110"/>
        <v>29.91133371988937</v>
      </c>
      <c r="F730">
        <v>30.9608554840088</v>
      </c>
      <c r="G730">
        <v>30.148313522338899</v>
      </c>
      <c r="H730">
        <v>29.836956024169901</v>
      </c>
      <c r="I730">
        <f t="shared" si="111"/>
        <v>30.315375010172534</v>
      </c>
      <c r="J730">
        <f t="shared" si="112"/>
        <v>-0.40404129028316405</v>
      </c>
      <c r="K730">
        <f t="shared" si="113"/>
        <v>0.64889458992362203</v>
      </c>
      <c r="L730">
        <f t="shared" si="114"/>
        <v>0.18782584670133579</v>
      </c>
      <c r="N730">
        <v>30.932977676391602</v>
      </c>
      <c r="O730">
        <v>30.111476898193398</v>
      </c>
      <c r="P730">
        <v>31.034856796264599</v>
      </c>
      <c r="Q730">
        <f t="shared" si="115"/>
        <v>30.693103790283203</v>
      </c>
      <c r="S730">
        <v>30.2978916168213</v>
      </c>
      <c r="T730">
        <v>30.729230880737301</v>
      </c>
      <c r="U730">
        <v>28.575424194335898</v>
      </c>
      <c r="V730">
        <f t="shared" si="116"/>
        <v>29.867515563964833</v>
      </c>
      <c r="W730">
        <f t="shared" si="117"/>
        <v>0.82558822631837003</v>
      </c>
      <c r="X730">
        <f t="shared" si="118"/>
        <v>0.3154201484741545</v>
      </c>
      <c r="Y730">
        <f t="shared" si="119"/>
        <v>0.50111056816735977</v>
      </c>
      <c r="AA730" t="s">
        <v>733</v>
      </c>
      <c r="AB730" t="s">
        <v>1977</v>
      </c>
    </row>
    <row r="731" spans="1:28" x14ac:dyDescent="0.3">
      <c r="A731">
        <v>24.838459014892599</v>
      </c>
      <c r="B731">
        <v>23.377824783325199</v>
      </c>
      <c r="C731">
        <v>23.282066345214801</v>
      </c>
      <c r="D731">
        <f t="shared" si="110"/>
        <v>23.8327833811442</v>
      </c>
      <c r="F731">
        <v>25.442529678344702</v>
      </c>
      <c r="G731">
        <v>25.0190315246582</v>
      </c>
      <c r="H731">
        <v>21.701339721679702</v>
      </c>
      <c r="I731">
        <f t="shared" si="111"/>
        <v>24.054300308227536</v>
      </c>
      <c r="J731">
        <f t="shared" si="112"/>
        <v>-0.2215169270833357</v>
      </c>
      <c r="K731">
        <f t="shared" si="113"/>
        <v>0.87155939750759193</v>
      </c>
      <c r="L731">
        <f t="shared" si="114"/>
        <v>5.9703010010378033E-2</v>
      </c>
      <c r="N731">
        <v>23.504457473754901</v>
      </c>
      <c r="O731">
        <v>22.596052169799801</v>
      </c>
      <c r="P731">
        <v>24.364528656005898</v>
      </c>
      <c r="Q731">
        <f t="shared" si="115"/>
        <v>23.488346099853533</v>
      </c>
      <c r="S731">
        <v>24.744066238403299</v>
      </c>
      <c r="T731">
        <v>24.857568740844702</v>
      </c>
      <c r="U731">
        <v>20.895042419433601</v>
      </c>
      <c r="V731">
        <f t="shared" si="116"/>
        <v>23.498892466227204</v>
      </c>
      <c r="W731">
        <f t="shared" si="117"/>
        <v>-1.0546366373670679E-2</v>
      </c>
      <c r="X731">
        <f t="shared" si="118"/>
        <v>0.99434557103055643</v>
      </c>
      <c r="Y731">
        <f t="shared" si="119"/>
        <v>2.4626563374825165E-3</v>
      </c>
      <c r="AA731" t="s">
        <v>734</v>
      </c>
      <c r="AB731" t="s">
        <v>1978</v>
      </c>
    </row>
    <row r="732" spans="1:28" x14ac:dyDescent="0.3">
      <c r="A732">
        <v>30.2076930999756</v>
      </c>
      <c r="B732">
        <v>30.0608520507813</v>
      </c>
      <c r="C732">
        <v>27.625055313110401</v>
      </c>
      <c r="D732">
        <f t="shared" si="110"/>
        <v>29.297866821289102</v>
      </c>
      <c r="F732">
        <v>30.3620204925537</v>
      </c>
      <c r="G732">
        <v>29.0914402008057</v>
      </c>
      <c r="H732">
        <v>29.836956024169901</v>
      </c>
      <c r="I732">
        <f t="shared" si="111"/>
        <v>29.763472239176433</v>
      </c>
      <c r="J732">
        <f t="shared" si="112"/>
        <v>-0.4656054178873319</v>
      </c>
      <c r="K732">
        <f t="shared" si="113"/>
        <v>0.63764083102484637</v>
      </c>
      <c r="L732">
        <f t="shared" si="114"/>
        <v>0.19542388088262003</v>
      </c>
      <c r="N732">
        <v>30.482315063476602</v>
      </c>
      <c r="O732">
        <v>29.754936218261701</v>
      </c>
      <c r="P732">
        <v>29.717838287353501</v>
      </c>
      <c r="Q732">
        <f t="shared" si="115"/>
        <v>29.985029856363933</v>
      </c>
      <c r="S732">
        <v>29.328172683715799</v>
      </c>
      <c r="T732">
        <v>29.5052165985107</v>
      </c>
      <c r="U732">
        <v>27.188957214355501</v>
      </c>
      <c r="V732">
        <f t="shared" si="116"/>
        <v>28.674115498860669</v>
      </c>
      <c r="W732">
        <f t="shared" si="117"/>
        <v>1.3109143575032647</v>
      </c>
      <c r="X732">
        <f t="shared" si="118"/>
        <v>0.17018218269038185</v>
      </c>
      <c r="Y732">
        <f t="shared" si="119"/>
        <v>0.76908591055166697</v>
      </c>
      <c r="AA732" t="s">
        <v>735</v>
      </c>
      <c r="AB732" t="s">
        <v>1979</v>
      </c>
    </row>
    <row r="733" spans="1:28" x14ac:dyDescent="0.3">
      <c r="A733">
        <v>22.8362636566162</v>
      </c>
      <c r="B733">
        <v>21.353832244873001</v>
      </c>
      <c r="C733">
        <v>19.435144424438501</v>
      </c>
      <c r="D733">
        <f t="shared" si="110"/>
        <v>21.208413441975903</v>
      </c>
      <c r="F733">
        <v>23.015632629394499</v>
      </c>
      <c r="G733">
        <v>20.221508026123001</v>
      </c>
      <c r="H733">
        <v>19.138931274414102</v>
      </c>
      <c r="I733">
        <f t="shared" si="111"/>
        <v>20.792023976643865</v>
      </c>
      <c r="J733">
        <f t="shared" si="112"/>
        <v>0.41638946533203836</v>
      </c>
      <c r="K733">
        <f t="shared" si="113"/>
        <v>0.79738109324838391</v>
      </c>
      <c r="L733">
        <f t="shared" si="114"/>
        <v>9.8334066134426648E-2</v>
      </c>
      <c r="N733">
        <v>21.857652664184599</v>
      </c>
      <c r="O733">
        <v>20.9881687164307</v>
      </c>
      <c r="P733">
        <v>23.643062591552699</v>
      </c>
      <c r="Q733">
        <f t="shared" si="115"/>
        <v>22.162961324055999</v>
      </c>
      <c r="S733">
        <v>22.254980087280298</v>
      </c>
      <c r="T733">
        <v>21.282102584838899</v>
      </c>
      <c r="U733">
        <v>17.445507049560501</v>
      </c>
      <c r="V733">
        <f t="shared" si="116"/>
        <v>20.327529907226566</v>
      </c>
      <c r="W733">
        <f t="shared" si="117"/>
        <v>1.835431416829433</v>
      </c>
      <c r="X733">
        <f t="shared" si="118"/>
        <v>0.33169629292964176</v>
      </c>
      <c r="Y733">
        <f t="shared" si="119"/>
        <v>0.47925938217119335</v>
      </c>
      <c r="AA733" t="s">
        <v>736</v>
      </c>
      <c r="AB733" t="s">
        <v>1980</v>
      </c>
    </row>
    <row r="734" spans="1:28" x14ac:dyDescent="0.3">
      <c r="A734">
        <v>26.340959548950199</v>
      </c>
      <c r="B734">
        <v>25.410539627075199</v>
      </c>
      <c r="C734">
        <v>24.1410217285156</v>
      </c>
      <c r="D734">
        <f t="shared" si="110"/>
        <v>25.297506968180333</v>
      </c>
      <c r="F734">
        <v>27.1507377624512</v>
      </c>
      <c r="G734">
        <v>25.857568740844702</v>
      </c>
      <c r="H734">
        <v>24.8717346191406</v>
      </c>
      <c r="I734">
        <f t="shared" si="111"/>
        <v>25.960013707478833</v>
      </c>
      <c r="J734">
        <f t="shared" si="112"/>
        <v>-0.66250673929850024</v>
      </c>
      <c r="K734">
        <f t="shared" si="113"/>
        <v>0.51023718945842911</v>
      </c>
      <c r="L734">
        <f t="shared" si="114"/>
        <v>0.29222789032057572</v>
      </c>
      <c r="N734">
        <v>25.543331146240199</v>
      </c>
      <c r="O734">
        <v>24.586919784545898</v>
      </c>
      <c r="P734">
        <v>27.7389240264893</v>
      </c>
      <c r="Q734">
        <f t="shared" si="115"/>
        <v>25.956391652425129</v>
      </c>
      <c r="S734">
        <v>26.310079574585</v>
      </c>
      <c r="T734">
        <v>25.492282867431602</v>
      </c>
      <c r="U734">
        <v>24.558008193969702</v>
      </c>
      <c r="V734">
        <f t="shared" si="116"/>
        <v>25.453456878662099</v>
      </c>
      <c r="W734">
        <f t="shared" si="117"/>
        <v>0.50293477376303031</v>
      </c>
      <c r="X734">
        <f t="shared" si="118"/>
        <v>0.66034625556692217</v>
      </c>
      <c r="Y734">
        <f t="shared" si="119"/>
        <v>0.1802282804433612</v>
      </c>
      <c r="AA734" t="s">
        <v>737</v>
      </c>
      <c r="AB734" t="s">
        <v>1981</v>
      </c>
    </row>
    <row r="735" spans="1:28" x14ac:dyDescent="0.3">
      <c r="A735">
        <v>20.913110733032202</v>
      </c>
      <c r="B735">
        <v>21.004444122314499</v>
      </c>
      <c r="C735">
        <v>19.852088928222699</v>
      </c>
      <c r="D735">
        <f t="shared" si="110"/>
        <v>20.589881261189799</v>
      </c>
      <c r="F735">
        <v>21.692378997802699</v>
      </c>
      <c r="G735">
        <v>20.55251121521</v>
      </c>
      <c r="H735">
        <v>19.385540008544901</v>
      </c>
      <c r="I735">
        <f t="shared" si="111"/>
        <v>20.5434767405192</v>
      </c>
      <c r="J735">
        <f t="shared" si="112"/>
        <v>4.640452067059897E-2</v>
      </c>
      <c r="K735">
        <f t="shared" si="113"/>
        <v>0.95434639032407387</v>
      </c>
      <c r="L735">
        <f t="shared" si="114"/>
        <v>2.0293964811681629E-2</v>
      </c>
      <c r="N735">
        <v>23.504457473754901</v>
      </c>
      <c r="O735">
        <v>21.371707916259801</v>
      </c>
      <c r="P735">
        <v>22.298728942871101</v>
      </c>
      <c r="Q735">
        <f t="shared" si="115"/>
        <v>22.391631444295268</v>
      </c>
      <c r="S735">
        <v>21.364528656005898</v>
      </c>
      <c r="T735">
        <v>20.3952960968018</v>
      </c>
      <c r="U735">
        <v>19.0652866363525</v>
      </c>
      <c r="V735">
        <f t="shared" si="116"/>
        <v>20.275037129720065</v>
      </c>
      <c r="W735">
        <f t="shared" si="117"/>
        <v>2.1165943145752024</v>
      </c>
      <c r="X735">
        <f t="shared" si="118"/>
        <v>8.0271931655793161E-2</v>
      </c>
      <c r="Y735">
        <f t="shared" si="119"/>
        <v>1.0954362860781901</v>
      </c>
      <c r="AA735" t="s">
        <v>738</v>
      </c>
      <c r="AB735" t="s">
        <v>1982</v>
      </c>
    </row>
    <row r="736" spans="1:28" x14ac:dyDescent="0.3">
      <c r="A736">
        <v>25.231691360473601</v>
      </c>
      <c r="B736">
        <v>25.400802612304702</v>
      </c>
      <c r="C736">
        <v>22.688591003418001</v>
      </c>
      <c r="D736">
        <f t="shared" si="110"/>
        <v>24.440361658732101</v>
      </c>
      <c r="F736">
        <v>25.7745475769043</v>
      </c>
      <c r="G736">
        <v>25.404056549072301</v>
      </c>
      <c r="H736">
        <v>24.260692596435501</v>
      </c>
      <c r="I736">
        <f t="shared" si="111"/>
        <v>25.146432240804035</v>
      </c>
      <c r="J736">
        <f t="shared" si="112"/>
        <v>-0.70607058207193418</v>
      </c>
      <c r="K736">
        <f t="shared" si="113"/>
        <v>0.51451910479706431</v>
      </c>
      <c r="L736">
        <f t="shared" si="114"/>
        <v>0.28859849465490195</v>
      </c>
      <c r="N736">
        <v>23.876426696777301</v>
      </c>
      <c r="O736">
        <v>23.867029190063501</v>
      </c>
      <c r="P736">
        <v>25.2426357269287</v>
      </c>
      <c r="Q736">
        <f t="shared" si="115"/>
        <v>24.328697204589833</v>
      </c>
      <c r="S736">
        <v>22.9829406738281</v>
      </c>
      <c r="T736">
        <v>25.224349975585898</v>
      </c>
      <c r="U736">
        <v>21.857568740844702</v>
      </c>
      <c r="V736">
        <f t="shared" si="116"/>
        <v>23.354953130086233</v>
      </c>
      <c r="W736">
        <f t="shared" si="117"/>
        <v>0.97374407450359968</v>
      </c>
      <c r="X736">
        <f t="shared" si="118"/>
        <v>0.42215100852674647</v>
      </c>
      <c r="Y736">
        <f t="shared" si="119"/>
        <v>0.37453216885178736</v>
      </c>
      <c r="AA736" t="s">
        <v>739</v>
      </c>
      <c r="AB736" t="s">
        <v>1983</v>
      </c>
    </row>
    <row r="737" spans="1:28" x14ac:dyDescent="0.3">
      <c r="A737">
        <v>22.7254543304443</v>
      </c>
      <c r="B737">
        <v>20.7051391601563</v>
      </c>
      <c r="C737">
        <v>19.809705734252901</v>
      </c>
      <c r="D737">
        <f t="shared" si="110"/>
        <v>21.080099741617833</v>
      </c>
      <c r="F737">
        <v>24.117435455322301</v>
      </c>
      <c r="G737">
        <v>21.443546295166001</v>
      </c>
      <c r="H737">
        <v>21.368761062622099</v>
      </c>
      <c r="I737">
        <f t="shared" si="111"/>
        <v>22.309914271036803</v>
      </c>
      <c r="J737">
        <f t="shared" si="112"/>
        <v>-1.2298145294189702</v>
      </c>
      <c r="K737">
        <f t="shared" si="113"/>
        <v>0.38066512718994444</v>
      </c>
      <c r="L737">
        <f t="shared" si="114"/>
        <v>0.4194569071695462</v>
      </c>
      <c r="N737">
        <v>21.447584152221701</v>
      </c>
      <c r="O737">
        <v>22.378801345825199</v>
      </c>
      <c r="P737">
        <v>23.583826065063501</v>
      </c>
      <c r="Q737">
        <f t="shared" si="115"/>
        <v>22.470070521036803</v>
      </c>
      <c r="S737">
        <v>20.5529079437256</v>
      </c>
      <c r="T737">
        <v>20.557786941528299</v>
      </c>
      <c r="U737">
        <v>18.192245483398398</v>
      </c>
      <c r="V737">
        <f t="shared" si="116"/>
        <v>19.767646789550767</v>
      </c>
      <c r="W737">
        <f t="shared" si="117"/>
        <v>2.7024237314860358</v>
      </c>
      <c r="X737">
        <f t="shared" si="118"/>
        <v>5.4173978610584116E-2</v>
      </c>
      <c r="Y737">
        <f t="shared" si="119"/>
        <v>1.2662092680647905</v>
      </c>
      <c r="AA737" t="s">
        <v>740</v>
      </c>
      <c r="AB737" t="s">
        <v>1984</v>
      </c>
    </row>
    <row r="738" spans="1:28" x14ac:dyDescent="0.3">
      <c r="A738">
        <v>28.897352218627901</v>
      </c>
      <c r="B738">
        <v>28.4153842926025</v>
      </c>
      <c r="C738">
        <v>26.2058296203613</v>
      </c>
      <c r="D738">
        <f t="shared" si="110"/>
        <v>27.839522043863898</v>
      </c>
      <c r="F738">
        <v>29.008384704589801</v>
      </c>
      <c r="G738">
        <v>27.289119720458999</v>
      </c>
      <c r="H738">
        <v>28.284715652465799</v>
      </c>
      <c r="I738">
        <f t="shared" si="111"/>
        <v>28.194073359171529</v>
      </c>
      <c r="J738">
        <f t="shared" si="112"/>
        <v>-0.3545513153076314</v>
      </c>
      <c r="K738">
        <f t="shared" si="113"/>
        <v>0.7324353049234964</v>
      </c>
      <c r="L738">
        <f t="shared" si="114"/>
        <v>0.13523072995756458</v>
      </c>
      <c r="N738">
        <v>28.656082153320298</v>
      </c>
      <c r="O738">
        <v>27.732467651367202</v>
      </c>
      <c r="P738">
        <v>29.355735778808601</v>
      </c>
      <c r="Q738">
        <f t="shared" si="115"/>
        <v>28.581428527832031</v>
      </c>
      <c r="S738">
        <v>28.319585800170898</v>
      </c>
      <c r="T738">
        <v>28.4590454101563</v>
      </c>
      <c r="U738">
        <v>25.678419113159201</v>
      </c>
      <c r="V738">
        <f t="shared" si="116"/>
        <v>27.485683441162134</v>
      </c>
      <c r="W738">
        <f t="shared" si="117"/>
        <v>1.095745086669897</v>
      </c>
      <c r="X738">
        <f t="shared" si="118"/>
        <v>0.34293321349166278</v>
      </c>
      <c r="Y738">
        <f t="shared" si="119"/>
        <v>0.46479045090832971</v>
      </c>
      <c r="AA738" t="s">
        <v>741</v>
      </c>
      <c r="AB738" t="s">
        <v>1985</v>
      </c>
    </row>
    <row r="739" spans="1:28" x14ac:dyDescent="0.3">
      <c r="A739">
        <v>26.659488677978501</v>
      </c>
      <c r="B739">
        <v>26.311813354492202</v>
      </c>
      <c r="C739">
        <v>22.872674942016602</v>
      </c>
      <c r="D739">
        <f t="shared" si="110"/>
        <v>25.281325658162434</v>
      </c>
      <c r="F739">
        <v>25.377824783325199</v>
      </c>
      <c r="G739">
        <v>26.3942756652832</v>
      </c>
      <c r="H739">
        <v>25.4266242980957</v>
      </c>
      <c r="I739">
        <f t="shared" si="111"/>
        <v>25.732908248901367</v>
      </c>
      <c r="J739">
        <f t="shared" si="112"/>
        <v>-0.45158259073893348</v>
      </c>
      <c r="K739">
        <f t="shared" si="113"/>
        <v>0.73677366253991727</v>
      </c>
      <c r="L739">
        <f t="shared" si="114"/>
        <v>0.13266590726563182</v>
      </c>
      <c r="N739">
        <v>25.720775604248001</v>
      </c>
      <c r="O739">
        <v>24.5285034179688</v>
      </c>
      <c r="P739">
        <v>24.558008193969702</v>
      </c>
      <c r="Q739">
        <f t="shared" si="115"/>
        <v>24.935762405395497</v>
      </c>
      <c r="S739">
        <v>24.670335769653299</v>
      </c>
      <c r="T739">
        <v>25.4266242980957</v>
      </c>
      <c r="U739">
        <v>23.60964012146</v>
      </c>
      <c r="V739">
        <f t="shared" si="116"/>
        <v>24.568866729736332</v>
      </c>
      <c r="W739">
        <f t="shared" si="117"/>
        <v>0.36689567565916548</v>
      </c>
      <c r="X739">
        <f t="shared" si="118"/>
        <v>0.60639659416417913</v>
      </c>
      <c r="Y739">
        <f t="shared" si="119"/>
        <v>0.21724324659080674</v>
      </c>
      <c r="AA739" t="s">
        <v>742</v>
      </c>
      <c r="AB739" t="s">
        <v>1986</v>
      </c>
    </row>
    <row r="740" spans="1:28" x14ac:dyDescent="0.3">
      <c r="A740">
        <v>23.876426696777301</v>
      </c>
      <c r="B740">
        <v>22.718164443969702</v>
      </c>
      <c r="C740">
        <v>19.9165363311768</v>
      </c>
      <c r="D740">
        <f t="shared" si="110"/>
        <v>22.170375823974599</v>
      </c>
      <c r="F740">
        <v>25.105495452880898</v>
      </c>
      <c r="G740">
        <v>23.151899337768601</v>
      </c>
      <c r="H740">
        <v>22.4898357391357</v>
      </c>
      <c r="I740">
        <f t="shared" si="111"/>
        <v>23.582410176595065</v>
      </c>
      <c r="J740">
        <f t="shared" si="112"/>
        <v>-1.4120343526204664</v>
      </c>
      <c r="K740">
        <f t="shared" si="113"/>
        <v>0.37437193286124804</v>
      </c>
      <c r="L740">
        <f t="shared" si="114"/>
        <v>0.42669671832174993</v>
      </c>
      <c r="N740">
        <v>24.337560653686499</v>
      </c>
      <c r="O740">
        <v>22.8613586425781</v>
      </c>
      <c r="P740">
        <v>25.0147819519043</v>
      </c>
      <c r="Q740">
        <f t="shared" si="115"/>
        <v>24.071233749389634</v>
      </c>
      <c r="S740">
        <v>24.2169704437256</v>
      </c>
      <c r="T740">
        <v>23.7695121765137</v>
      </c>
      <c r="U740">
        <v>22.918889999389599</v>
      </c>
      <c r="V740">
        <f t="shared" si="116"/>
        <v>23.635124206542969</v>
      </c>
      <c r="W740">
        <f t="shared" si="117"/>
        <v>0.43610954284666548</v>
      </c>
      <c r="X740">
        <f t="shared" si="118"/>
        <v>0.58780301314101857</v>
      </c>
      <c r="Y740">
        <f t="shared" si="119"/>
        <v>0.23076819201780643</v>
      </c>
      <c r="AA740" t="s">
        <v>743</v>
      </c>
      <c r="AB740" t="s">
        <v>1987</v>
      </c>
    </row>
    <row r="741" spans="1:28" x14ac:dyDescent="0.3">
      <c r="A741">
        <v>21.0350017547607</v>
      </c>
      <c r="B741">
        <v>23.540378570556602</v>
      </c>
      <c r="C741">
        <v>19.096532821655298</v>
      </c>
      <c r="D741">
        <f t="shared" si="110"/>
        <v>21.223971048990865</v>
      </c>
      <c r="F741">
        <v>22.3331203460693</v>
      </c>
      <c r="G741">
        <v>22.478462219238299</v>
      </c>
      <c r="H741">
        <v>23.728582382202099</v>
      </c>
      <c r="I741">
        <f t="shared" si="111"/>
        <v>22.846721649169904</v>
      </c>
      <c r="J741">
        <f t="shared" si="112"/>
        <v>-1.6227506001790388</v>
      </c>
      <c r="K741">
        <f t="shared" si="113"/>
        <v>0.29885545392627927</v>
      </c>
      <c r="L741">
        <f t="shared" si="114"/>
        <v>0.52453881415362291</v>
      </c>
      <c r="N741">
        <v>24.093456268310501</v>
      </c>
      <c r="O741">
        <v>20.538742065429702</v>
      </c>
      <c r="P741">
        <v>20.7724704742432</v>
      </c>
      <c r="Q741">
        <f t="shared" si="115"/>
        <v>21.801556269327801</v>
      </c>
      <c r="S741">
        <v>23.664922714233398</v>
      </c>
      <c r="T741">
        <v>21.397132873535199</v>
      </c>
      <c r="U741">
        <v>18.551160812377901</v>
      </c>
      <c r="V741">
        <f t="shared" si="116"/>
        <v>21.2044054667155</v>
      </c>
      <c r="W741">
        <f t="shared" si="117"/>
        <v>0.59715080261230113</v>
      </c>
      <c r="X741">
        <f t="shared" si="118"/>
        <v>0.76575662439532644</v>
      </c>
      <c r="Y741">
        <f t="shared" si="119"/>
        <v>0.11590923751728616</v>
      </c>
      <c r="AA741" t="s">
        <v>744</v>
      </c>
      <c r="AB741" t="s">
        <v>1988</v>
      </c>
    </row>
    <row r="742" spans="1:28" x14ac:dyDescent="0.3">
      <c r="A742">
        <v>22.9134216308594</v>
      </c>
      <c r="B742">
        <v>21.5720825195313</v>
      </c>
      <c r="C742">
        <v>21.7223415374756</v>
      </c>
      <c r="D742">
        <f t="shared" si="110"/>
        <v>22.069281895955431</v>
      </c>
      <c r="F742">
        <v>22.632520675659201</v>
      </c>
      <c r="G742">
        <v>20.8190002441406</v>
      </c>
      <c r="H742">
        <v>21.315732955932599</v>
      </c>
      <c r="I742">
        <f t="shared" si="111"/>
        <v>21.589084625244137</v>
      </c>
      <c r="J742">
        <f t="shared" si="112"/>
        <v>0.48019727071129381</v>
      </c>
      <c r="K742">
        <f t="shared" si="113"/>
        <v>0.52341076137644316</v>
      </c>
      <c r="L742">
        <f t="shared" si="114"/>
        <v>0.28115735246732293</v>
      </c>
      <c r="N742">
        <v>21.9351711273193</v>
      </c>
      <c r="O742">
        <v>20.0815315246582</v>
      </c>
      <c r="P742">
        <v>22.7875576019287</v>
      </c>
      <c r="Q742">
        <f t="shared" si="115"/>
        <v>21.601420084635397</v>
      </c>
      <c r="S742">
        <v>20.9857368469238</v>
      </c>
      <c r="T742">
        <v>22.4935417175293</v>
      </c>
      <c r="U742">
        <v>22.161155700683601</v>
      </c>
      <c r="V742">
        <f t="shared" si="116"/>
        <v>21.880144755045563</v>
      </c>
      <c r="W742">
        <f t="shared" si="117"/>
        <v>-0.27872467041016691</v>
      </c>
      <c r="X742">
        <f t="shared" si="118"/>
        <v>0.77713058448075445</v>
      </c>
      <c r="Y742">
        <f t="shared" si="119"/>
        <v>0.10950599876104142</v>
      </c>
      <c r="AA742" t="s">
        <v>745</v>
      </c>
      <c r="AB742" t="s">
        <v>1989</v>
      </c>
    </row>
    <row r="743" spans="1:28" x14ac:dyDescent="0.3">
      <c r="A743">
        <v>22.075201034545898</v>
      </c>
      <c r="B743">
        <v>21.535774230956999</v>
      </c>
      <c r="C743">
        <v>20.755317687988299</v>
      </c>
      <c r="D743">
        <f t="shared" si="110"/>
        <v>21.455430984497067</v>
      </c>
      <c r="F743">
        <v>21.240150451660199</v>
      </c>
      <c r="G743">
        <v>20.936948776245099</v>
      </c>
      <c r="H743">
        <v>19.371013641357401</v>
      </c>
      <c r="I743">
        <f t="shared" si="111"/>
        <v>20.516037623087566</v>
      </c>
      <c r="J743">
        <f t="shared" si="112"/>
        <v>0.93939336140950047</v>
      </c>
      <c r="K743">
        <f t="shared" si="113"/>
        <v>0.24753837312738128</v>
      </c>
      <c r="L743">
        <f t="shared" si="114"/>
        <v>0.6063574676568978</v>
      </c>
      <c r="N743">
        <v>21.5570678710938</v>
      </c>
      <c r="O743">
        <v>19.808855056762699</v>
      </c>
      <c r="P743">
        <v>22.3435363769531</v>
      </c>
      <c r="Q743">
        <f t="shared" si="115"/>
        <v>21.236486434936534</v>
      </c>
      <c r="S743">
        <v>20.592748641967798</v>
      </c>
      <c r="T743">
        <v>22.316480636596701</v>
      </c>
      <c r="U743">
        <v>19.089076995849599</v>
      </c>
      <c r="V743">
        <f t="shared" si="116"/>
        <v>20.666102091471362</v>
      </c>
      <c r="W743">
        <f t="shared" si="117"/>
        <v>0.57038434346517164</v>
      </c>
      <c r="X743">
        <f t="shared" si="118"/>
        <v>0.65831407498583716</v>
      </c>
      <c r="Y743">
        <f t="shared" si="119"/>
        <v>0.18156685944029888</v>
      </c>
      <c r="AA743" t="s">
        <v>746</v>
      </c>
      <c r="AB743" t="s">
        <v>1990</v>
      </c>
    </row>
    <row r="744" spans="1:28" x14ac:dyDescent="0.3">
      <c r="A744">
        <v>30.443321228027301</v>
      </c>
      <c r="B744">
        <v>30.034856796264599</v>
      </c>
      <c r="C744">
        <v>27.903112411498999</v>
      </c>
      <c r="D744">
        <f t="shared" si="110"/>
        <v>29.460430145263633</v>
      </c>
      <c r="F744">
        <v>30.3620204925537</v>
      </c>
      <c r="G744">
        <v>29.911708831787099</v>
      </c>
      <c r="H744">
        <v>29.409326553344702</v>
      </c>
      <c r="I744">
        <f t="shared" si="111"/>
        <v>29.894351959228501</v>
      </c>
      <c r="J744">
        <f t="shared" si="112"/>
        <v>-0.43392181396486862</v>
      </c>
      <c r="K744">
        <f t="shared" si="113"/>
        <v>0.63041887600382307</v>
      </c>
      <c r="L744">
        <f t="shared" si="114"/>
        <v>0.20037079167717642</v>
      </c>
      <c r="N744">
        <v>30.433404922485401</v>
      </c>
      <c r="O744">
        <v>29.388950347900401</v>
      </c>
      <c r="P744">
        <v>30.729230880737301</v>
      </c>
      <c r="Q744">
        <f t="shared" si="115"/>
        <v>30.183862050374369</v>
      </c>
      <c r="S744">
        <v>29.5425930023193</v>
      </c>
      <c r="T744">
        <v>30.034856796264599</v>
      </c>
      <c r="U744">
        <v>28.271419525146499</v>
      </c>
      <c r="V744">
        <f t="shared" si="116"/>
        <v>29.282956441243467</v>
      </c>
      <c r="W744">
        <f t="shared" si="117"/>
        <v>0.90090560913090201</v>
      </c>
      <c r="X744">
        <f t="shared" si="118"/>
        <v>0.24653067367791329</v>
      </c>
      <c r="Y744">
        <f t="shared" si="119"/>
        <v>0.60812903752148051</v>
      </c>
      <c r="AA744" t="s">
        <v>747</v>
      </c>
      <c r="AB744" t="s">
        <v>1991</v>
      </c>
    </row>
    <row r="745" spans="1:28" x14ac:dyDescent="0.3">
      <c r="A745">
        <v>20.743350982666001</v>
      </c>
      <c r="B745">
        <v>21.410068511962901</v>
      </c>
      <c r="C745">
        <v>21.1885795593262</v>
      </c>
      <c r="D745">
        <f t="shared" si="110"/>
        <v>21.113999684651702</v>
      </c>
      <c r="F745">
        <v>24.377824783325199</v>
      </c>
      <c r="G745">
        <v>19.813722610473601</v>
      </c>
      <c r="H745">
        <v>22.310079574585</v>
      </c>
      <c r="I745">
        <f t="shared" si="111"/>
        <v>22.167208989461269</v>
      </c>
      <c r="J745">
        <f t="shared" si="112"/>
        <v>-1.0532093048095668</v>
      </c>
      <c r="K745">
        <f t="shared" si="113"/>
        <v>0.4739674988260637</v>
      </c>
      <c r="L745">
        <f t="shared" si="114"/>
        <v>0.32425143799772632</v>
      </c>
      <c r="N745">
        <v>20.7323894500732</v>
      </c>
      <c r="O745">
        <v>22.439996719360401</v>
      </c>
      <c r="P745">
        <v>22.483665466308601</v>
      </c>
      <c r="Q745">
        <f t="shared" si="115"/>
        <v>21.885350545247402</v>
      </c>
      <c r="S745">
        <v>22.236080169677699</v>
      </c>
      <c r="T745">
        <v>23.241909027099599</v>
      </c>
      <c r="U745">
        <v>20.618629455566399</v>
      </c>
      <c r="V745">
        <f t="shared" si="116"/>
        <v>22.032206217447897</v>
      </c>
      <c r="W745">
        <f t="shared" si="117"/>
        <v>-0.14685567220049478</v>
      </c>
      <c r="X745">
        <f t="shared" si="118"/>
        <v>0.88550127212814334</v>
      </c>
      <c r="Y745">
        <f t="shared" si="119"/>
        <v>5.2810810557660175E-2</v>
      </c>
      <c r="AA745" t="s">
        <v>748</v>
      </c>
      <c r="AB745" t="s">
        <v>1992</v>
      </c>
    </row>
    <row r="746" spans="1:28" x14ac:dyDescent="0.3">
      <c r="A746">
        <v>21.946304321289102</v>
      </c>
      <c r="B746">
        <v>24.563837051391602</v>
      </c>
      <c r="C746">
        <v>22.253496170043899</v>
      </c>
      <c r="D746">
        <f t="shared" si="110"/>
        <v>22.921212514241535</v>
      </c>
      <c r="F746">
        <v>25.859939575195298</v>
      </c>
      <c r="G746">
        <v>23.857568740844702</v>
      </c>
      <c r="H746">
        <v>24.001958847045898</v>
      </c>
      <c r="I746">
        <f t="shared" si="111"/>
        <v>24.57315572102863</v>
      </c>
      <c r="J746">
        <f t="shared" si="112"/>
        <v>-1.6519432067870952</v>
      </c>
      <c r="K746">
        <f t="shared" si="113"/>
        <v>0.19005758618258542</v>
      </c>
      <c r="L746">
        <f t="shared" si="114"/>
        <v>0.72111479077289176</v>
      </c>
      <c r="N746">
        <v>24.274976730346701</v>
      </c>
      <c r="O746">
        <v>22.763444900512699</v>
      </c>
      <c r="P746">
        <v>25.2020969390869</v>
      </c>
      <c r="Q746">
        <f t="shared" si="115"/>
        <v>24.080172856648769</v>
      </c>
      <c r="S746">
        <v>23.867029190063501</v>
      </c>
      <c r="T746">
        <v>24.60964012146</v>
      </c>
      <c r="U746">
        <v>22.154991149902301</v>
      </c>
      <c r="V746">
        <f t="shared" si="116"/>
        <v>23.543886820475269</v>
      </c>
      <c r="W746">
        <f t="shared" si="117"/>
        <v>0.53628603617350024</v>
      </c>
      <c r="X746">
        <f t="shared" si="118"/>
        <v>0.62570136439316948</v>
      </c>
      <c r="Y746">
        <f t="shared" si="119"/>
        <v>0.20363289800669065</v>
      </c>
      <c r="AA746" t="s">
        <v>749</v>
      </c>
      <c r="AB746" t="s">
        <v>1993</v>
      </c>
    </row>
    <row r="747" spans="1:28" x14ac:dyDescent="0.3">
      <c r="A747">
        <v>24.164228439331101</v>
      </c>
      <c r="B747">
        <v>23.819093704223601</v>
      </c>
      <c r="C747">
        <v>19.635475158691399</v>
      </c>
      <c r="D747">
        <f t="shared" si="110"/>
        <v>22.539599100748699</v>
      </c>
      <c r="F747">
        <v>25.1565341949463</v>
      </c>
      <c r="G747">
        <v>23.184043884277301</v>
      </c>
      <c r="H747">
        <v>22.4349174499512</v>
      </c>
      <c r="I747">
        <f t="shared" si="111"/>
        <v>23.591831843058269</v>
      </c>
      <c r="J747">
        <f t="shared" si="112"/>
        <v>-1.0522327423095703</v>
      </c>
      <c r="K747">
        <f t="shared" si="113"/>
        <v>0.56206228659964619</v>
      </c>
      <c r="L747">
        <f t="shared" si="114"/>
        <v>0.25021555413269292</v>
      </c>
      <c r="N747">
        <v>22.9846801757813</v>
      </c>
      <c r="O747">
        <v>23.015632629394499</v>
      </c>
      <c r="P747">
        <v>23.598325729370099</v>
      </c>
      <c r="Q747">
        <f t="shared" si="115"/>
        <v>23.199546178181965</v>
      </c>
      <c r="S747">
        <v>23.6540336608887</v>
      </c>
      <c r="T747">
        <v>24.231691360473601</v>
      </c>
      <c r="U747">
        <v>21.447584152221701</v>
      </c>
      <c r="V747">
        <f t="shared" si="116"/>
        <v>23.111103057861339</v>
      </c>
      <c r="W747">
        <f t="shared" si="117"/>
        <v>8.8443120320626178E-2</v>
      </c>
      <c r="X747">
        <f t="shared" si="118"/>
        <v>0.92404778932410148</v>
      </c>
      <c r="Y747">
        <f t="shared" si="119"/>
        <v>3.4305567629401762E-2</v>
      </c>
      <c r="AA747" t="s">
        <v>750</v>
      </c>
      <c r="AB747" t="s">
        <v>1994</v>
      </c>
    </row>
    <row r="748" spans="1:28" x14ac:dyDescent="0.3">
      <c r="A748">
        <v>22.3387565612793</v>
      </c>
      <c r="B748">
        <v>21.705564498901399</v>
      </c>
      <c r="C748">
        <v>18.206527709960898</v>
      </c>
      <c r="D748">
        <f t="shared" si="110"/>
        <v>20.750282923380535</v>
      </c>
      <c r="F748">
        <v>21.042600631713899</v>
      </c>
      <c r="G748">
        <v>21.582332611083999</v>
      </c>
      <c r="H748">
        <v>21.2065753936768</v>
      </c>
      <c r="I748">
        <f t="shared" si="111"/>
        <v>21.277169545491564</v>
      </c>
      <c r="J748">
        <f t="shared" si="112"/>
        <v>-0.52688662211102866</v>
      </c>
      <c r="K748">
        <f t="shared" si="113"/>
        <v>0.70490449118363252</v>
      </c>
      <c r="L748">
        <f t="shared" si="114"/>
        <v>0.15186972238707597</v>
      </c>
      <c r="N748">
        <v>22.4450588226318</v>
      </c>
      <c r="O748">
        <v>21.545101165771499</v>
      </c>
      <c r="P748">
        <v>22.292474746704102</v>
      </c>
      <c r="Q748">
        <f t="shared" si="115"/>
        <v>22.09421157836913</v>
      </c>
      <c r="S748">
        <v>21.008811950683601</v>
      </c>
      <c r="T748">
        <v>22.3053073883057</v>
      </c>
      <c r="U748">
        <v>18.856468200683601</v>
      </c>
      <c r="V748">
        <f t="shared" si="116"/>
        <v>20.723529179890967</v>
      </c>
      <c r="W748">
        <f t="shared" si="117"/>
        <v>1.3706823984781629</v>
      </c>
      <c r="X748">
        <f t="shared" si="118"/>
        <v>0.25927207659811569</v>
      </c>
      <c r="Y748">
        <f t="shared" si="119"/>
        <v>0.58624425389152024</v>
      </c>
      <c r="AA748" t="s">
        <v>751</v>
      </c>
      <c r="AB748" t="s">
        <v>1995</v>
      </c>
    </row>
    <row r="749" spans="1:28" x14ac:dyDescent="0.3">
      <c r="A749">
        <v>22.8268718719482</v>
      </c>
      <c r="B749">
        <v>22.8839015960693</v>
      </c>
      <c r="C749">
        <v>23.337560653686499</v>
      </c>
      <c r="D749">
        <f t="shared" si="110"/>
        <v>23.016111373901335</v>
      </c>
      <c r="F749">
        <v>25.3204460144043</v>
      </c>
      <c r="G749">
        <v>21.557331085205099</v>
      </c>
      <c r="H749">
        <v>20.293796539306602</v>
      </c>
      <c r="I749">
        <f t="shared" si="111"/>
        <v>22.390524546305333</v>
      </c>
      <c r="J749">
        <f t="shared" si="112"/>
        <v>0.62558682759600259</v>
      </c>
      <c r="K749">
        <f t="shared" si="113"/>
        <v>0.70144184153896361</v>
      </c>
      <c r="L749">
        <f t="shared" si="114"/>
        <v>0.15400833168590763</v>
      </c>
      <c r="N749">
        <v>21.139644622802699</v>
      </c>
      <c r="O749">
        <v>22.538011550903299</v>
      </c>
      <c r="P749">
        <v>25.586919784545898</v>
      </c>
      <c r="Q749">
        <f t="shared" si="115"/>
        <v>23.088191986083967</v>
      </c>
      <c r="S749">
        <v>20.1133728027344</v>
      </c>
      <c r="T749">
        <v>22.777561187744102</v>
      </c>
      <c r="U749">
        <v>24.01051902771</v>
      </c>
      <c r="V749">
        <f t="shared" si="116"/>
        <v>22.300484339396167</v>
      </c>
      <c r="W749">
        <f t="shared" si="117"/>
        <v>0.78770764668779947</v>
      </c>
      <c r="X749">
        <f t="shared" si="118"/>
        <v>0.67515504076342847</v>
      </c>
      <c r="Y749">
        <f t="shared" si="119"/>
        <v>0.17059648551517961</v>
      </c>
      <c r="AA749" t="s">
        <v>752</v>
      </c>
      <c r="AB749" t="s">
        <v>1996</v>
      </c>
    </row>
    <row r="750" spans="1:28" x14ac:dyDescent="0.3">
      <c r="A750">
        <v>25.1371173858643</v>
      </c>
      <c r="B750">
        <v>24.779565811157202</v>
      </c>
      <c r="C750">
        <v>19.062883377075199</v>
      </c>
      <c r="D750">
        <f t="shared" si="110"/>
        <v>22.99318885803223</v>
      </c>
      <c r="F750">
        <v>25.400802612304702</v>
      </c>
      <c r="G750">
        <v>23.895042419433601</v>
      </c>
      <c r="H750">
        <v>24.1565341949463</v>
      </c>
      <c r="I750">
        <f t="shared" si="111"/>
        <v>24.484126408894866</v>
      </c>
      <c r="J750">
        <f t="shared" si="112"/>
        <v>-1.4909375508626361</v>
      </c>
      <c r="K750">
        <f t="shared" si="113"/>
        <v>0.50180717681521003</v>
      </c>
      <c r="L750">
        <f t="shared" si="114"/>
        <v>0.29946313172416883</v>
      </c>
      <c r="N750">
        <v>21.789710998535199</v>
      </c>
      <c r="O750">
        <v>23.7389240264893</v>
      </c>
      <c r="P750">
        <v>26.097480773925799</v>
      </c>
      <c r="Q750">
        <f t="shared" si="115"/>
        <v>23.87537193298343</v>
      </c>
      <c r="S750">
        <v>25.558008193969702</v>
      </c>
      <c r="T750">
        <v>23.993345260620099</v>
      </c>
      <c r="U750">
        <v>18.543212890625</v>
      </c>
      <c r="V750">
        <f t="shared" si="116"/>
        <v>22.698188781738267</v>
      </c>
      <c r="W750">
        <f t="shared" si="117"/>
        <v>1.1771831512451634</v>
      </c>
      <c r="X750">
        <f t="shared" si="118"/>
        <v>0.6577549409363036</v>
      </c>
      <c r="Y750">
        <f t="shared" si="119"/>
        <v>0.18193588088830648</v>
      </c>
      <c r="AA750" t="s">
        <v>753</v>
      </c>
      <c r="AB750" t="s">
        <v>1997</v>
      </c>
    </row>
    <row r="751" spans="1:28" x14ac:dyDescent="0.3">
      <c r="A751">
        <v>23.024114608764599</v>
      </c>
      <c r="B751">
        <v>22.318380355835</v>
      </c>
      <c r="C751">
        <v>24.027492523193398</v>
      </c>
      <c r="D751">
        <f t="shared" si="110"/>
        <v>23.123329162597667</v>
      </c>
      <c r="F751">
        <v>26.044269561767599</v>
      </c>
      <c r="G751">
        <v>25.595481872558601</v>
      </c>
      <c r="H751">
        <v>25.190841674804702</v>
      </c>
      <c r="I751">
        <f t="shared" si="111"/>
        <v>25.610197703043635</v>
      </c>
      <c r="J751">
        <f t="shared" si="112"/>
        <v>-2.4868685404459683</v>
      </c>
      <c r="K751">
        <f t="shared" si="113"/>
        <v>1.0897361367517365E-2</v>
      </c>
      <c r="L751">
        <f t="shared" si="114"/>
        <v>1.9626786472201374</v>
      </c>
      <c r="N751">
        <v>25.451990127563501</v>
      </c>
      <c r="O751">
        <v>24.253496170043899</v>
      </c>
      <c r="P751">
        <v>24.843259811401399</v>
      </c>
      <c r="Q751">
        <f t="shared" si="115"/>
        <v>24.849582036336269</v>
      </c>
      <c r="S751">
        <v>19.1029243469238</v>
      </c>
      <c r="T751">
        <v>24.3307399749756</v>
      </c>
      <c r="U751">
        <v>18.221723556518601</v>
      </c>
      <c r="V751">
        <f t="shared" si="116"/>
        <v>20.551795959472667</v>
      </c>
      <c r="W751">
        <f t="shared" si="117"/>
        <v>4.297786076863602</v>
      </c>
      <c r="X751">
        <f t="shared" si="118"/>
        <v>9.0810990506782568E-2</v>
      </c>
      <c r="Y751">
        <f t="shared" si="119"/>
        <v>1.0418615872982835</v>
      </c>
      <c r="AA751" t="s">
        <v>754</v>
      </c>
      <c r="AB751" t="s">
        <v>1998</v>
      </c>
    </row>
    <row r="752" spans="1:28" x14ac:dyDescent="0.3">
      <c r="A752">
        <v>24.209552764892599</v>
      </c>
      <c r="B752">
        <v>23.4298191070557</v>
      </c>
      <c r="C752">
        <v>21.506881713867202</v>
      </c>
      <c r="D752">
        <f t="shared" si="110"/>
        <v>23.048751195271834</v>
      </c>
      <c r="F752">
        <v>24.310079574585</v>
      </c>
      <c r="G752">
        <v>21.2480869293213</v>
      </c>
      <c r="H752">
        <v>19.742233276367202</v>
      </c>
      <c r="I752">
        <f t="shared" si="111"/>
        <v>21.76679992675783</v>
      </c>
      <c r="J752">
        <f t="shared" si="112"/>
        <v>1.2819512685140033</v>
      </c>
      <c r="K752">
        <f t="shared" si="113"/>
        <v>0.45885910452482137</v>
      </c>
      <c r="L752">
        <f t="shared" si="114"/>
        <v>0.33832064675213741</v>
      </c>
      <c r="N752">
        <v>23.4676208496094</v>
      </c>
      <c r="O752">
        <v>21.653345108032202</v>
      </c>
      <c r="P752">
        <v>21.3052654266357</v>
      </c>
      <c r="Q752">
        <f t="shared" si="115"/>
        <v>22.142077128092435</v>
      </c>
      <c r="S752">
        <v>19.9418544769287</v>
      </c>
      <c r="T752">
        <v>21.248720169067401</v>
      </c>
      <c r="U752">
        <v>21.830743789672901</v>
      </c>
      <c r="V752">
        <f t="shared" si="116"/>
        <v>21.007106145223002</v>
      </c>
      <c r="W752">
        <f t="shared" si="117"/>
        <v>1.134970982869433</v>
      </c>
      <c r="X752">
        <f t="shared" si="118"/>
        <v>0.2632019451817415</v>
      </c>
      <c r="Y752">
        <f t="shared" si="119"/>
        <v>0.57971090541304049</v>
      </c>
      <c r="AA752" t="s">
        <v>755</v>
      </c>
      <c r="AB752" t="s">
        <v>1999</v>
      </c>
    </row>
    <row r="753" spans="1:28" x14ac:dyDescent="0.3">
      <c r="A753">
        <v>22.243038177490199</v>
      </c>
      <c r="B753">
        <v>21.260074615478501</v>
      </c>
      <c r="C753">
        <v>18.968599319458001</v>
      </c>
      <c r="D753">
        <f t="shared" si="110"/>
        <v>20.823904037475568</v>
      </c>
      <c r="F753">
        <v>22.3801174163818</v>
      </c>
      <c r="G753">
        <v>22.306484222412099</v>
      </c>
      <c r="H753">
        <v>22.535640716552699</v>
      </c>
      <c r="I753">
        <f t="shared" si="111"/>
        <v>22.407414118448866</v>
      </c>
      <c r="J753">
        <f t="shared" si="112"/>
        <v>-1.5835100809732978</v>
      </c>
      <c r="K753">
        <f t="shared" si="113"/>
        <v>0.17876990050895689</v>
      </c>
      <c r="L753">
        <f t="shared" si="114"/>
        <v>0.74770560155395127</v>
      </c>
      <c r="N753">
        <v>20.897861480712901</v>
      </c>
      <c r="O753">
        <v>18.989707946777301</v>
      </c>
      <c r="P753">
        <v>22.082128524780298</v>
      </c>
      <c r="Q753">
        <f t="shared" si="115"/>
        <v>20.656565984090168</v>
      </c>
      <c r="S753">
        <v>21.953048706054702</v>
      </c>
      <c r="T753">
        <v>20.861415863037099</v>
      </c>
      <c r="U753">
        <v>18.312314987182599</v>
      </c>
      <c r="V753">
        <f t="shared" si="116"/>
        <v>20.375593185424801</v>
      </c>
      <c r="W753">
        <f t="shared" si="117"/>
        <v>0.28097279866536695</v>
      </c>
      <c r="X753">
        <f t="shared" si="118"/>
        <v>0.85128960472817417</v>
      </c>
      <c r="Y753">
        <f t="shared" si="119"/>
        <v>6.9922669834171877E-2</v>
      </c>
      <c r="AA753" t="s">
        <v>756</v>
      </c>
      <c r="AB753" t="s">
        <v>2000</v>
      </c>
    </row>
    <row r="754" spans="1:28" x14ac:dyDescent="0.3">
      <c r="A754">
        <v>25.129276275634801</v>
      </c>
      <c r="B754">
        <v>24.2020969390869</v>
      </c>
      <c r="C754">
        <v>22.627561569213899</v>
      </c>
      <c r="D754">
        <f t="shared" si="110"/>
        <v>23.986311594645201</v>
      </c>
      <c r="F754">
        <v>25.0190315246582</v>
      </c>
      <c r="G754">
        <v>24.9846801757813</v>
      </c>
      <c r="H754">
        <v>24.384428024291999</v>
      </c>
      <c r="I754">
        <f t="shared" si="111"/>
        <v>24.796046574910502</v>
      </c>
      <c r="J754">
        <f t="shared" si="112"/>
        <v>-0.80973498026530066</v>
      </c>
      <c r="K754">
        <f t="shared" si="113"/>
        <v>0.34599088303442943</v>
      </c>
      <c r="L754">
        <f t="shared" si="114"/>
        <v>0.46093534484885595</v>
      </c>
      <c r="N754">
        <v>25.1832885742188</v>
      </c>
      <c r="O754">
        <v>23.5165309906006</v>
      </c>
      <c r="P754">
        <v>25.0608520507813</v>
      </c>
      <c r="Q754">
        <f t="shared" si="115"/>
        <v>24.586890538533567</v>
      </c>
      <c r="S754">
        <v>24.5105075836182</v>
      </c>
      <c r="T754">
        <v>23.045934677123999</v>
      </c>
      <c r="U754">
        <v>22.0122261047363</v>
      </c>
      <c r="V754">
        <f t="shared" si="116"/>
        <v>23.189556121826168</v>
      </c>
      <c r="W754">
        <f t="shared" si="117"/>
        <v>1.3973344167073982</v>
      </c>
      <c r="X754">
        <f t="shared" si="118"/>
        <v>0.19612467908186326</v>
      </c>
      <c r="Y754">
        <f t="shared" si="119"/>
        <v>0.70746775403899009</v>
      </c>
      <c r="AA754" t="s">
        <v>757</v>
      </c>
      <c r="AB754" t="s">
        <v>2001</v>
      </c>
    </row>
    <row r="755" spans="1:28" x14ac:dyDescent="0.3">
      <c r="A755">
        <v>28.712928771972699</v>
      </c>
      <c r="B755">
        <v>28.3827800750732</v>
      </c>
      <c r="C755">
        <v>27.399173736572301</v>
      </c>
      <c r="D755">
        <f t="shared" si="110"/>
        <v>28.164960861206065</v>
      </c>
      <c r="F755">
        <v>29.6645832061768</v>
      </c>
      <c r="G755">
        <v>28.486158370971701</v>
      </c>
      <c r="H755">
        <v>27.706356048583999</v>
      </c>
      <c r="I755">
        <f t="shared" si="111"/>
        <v>28.619032541910837</v>
      </c>
      <c r="J755">
        <f t="shared" si="112"/>
        <v>-0.45407168070477155</v>
      </c>
      <c r="K755">
        <f t="shared" si="113"/>
        <v>0.54785734717572898</v>
      </c>
      <c r="L755">
        <f t="shared" si="114"/>
        <v>0.261332509762914</v>
      </c>
      <c r="N755">
        <v>28.905982971191399</v>
      </c>
      <c r="O755">
        <v>28.2215881347656</v>
      </c>
      <c r="P755">
        <v>29.689792633056602</v>
      </c>
      <c r="Q755">
        <f t="shared" si="115"/>
        <v>28.939121246337866</v>
      </c>
      <c r="S755">
        <v>28.050510406494102</v>
      </c>
      <c r="T755">
        <v>28.8080863952637</v>
      </c>
      <c r="U755">
        <v>27.618068695068398</v>
      </c>
      <c r="V755">
        <f t="shared" si="116"/>
        <v>28.158888498942066</v>
      </c>
      <c r="W755">
        <f t="shared" si="117"/>
        <v>0.78023274739580017</v>
      </c>
      <c r="X755">
        <f t="shared" si="118"/>
        <v>0.22796331341388246</v>
      </c>
      <c r="Y755">
        <f t="shared" si="119"/>
        <v>0.6421350392446733</v>
      </c>
      <c r="AA755" t="s">
        <v>758</v>
      </c>
      <c r="AB755" t="s">
        <v>2002</v>
      </c>
    </row>
    <row r="756" spans="1:28" x14ac:dyDescent="0.3">
      <c r="A756">
        <v>23.686456680297901</v>
      </c>
      <c r="B756">
        <v>23.6208686828613</v>
      </c>
      <c r="C756">
        <v>21.8839015960693</v>
      </c>
      <c r="D756">
        <f t="shared" si="110"/>
        <v>23.063742319742833</v>
      </c>
      <c r="F756">
        <v>25.4830837249756</v>
      </c>
      <c r="G756">
        <v>23.686456680297901</v>
      </c>
      <c r="H756">
        <v>24.371191024780298</v>
      </c>
      <c r="I756">
        <f t="shared" si="111"/>
        <v>24.513577143351267</v>
      </c>
      <c r="J756">
        <f t="shared" si="112"/>
        <v>-1.449834823608434</v>
      </c>
      <c r="K756">
        <f t="shared" si="113"/>
        <v>0.13997035660343149</v>
      </c>
      <c r="L756">
        <f t="shared" si="114"/>
        <v>0.85396393094107748</v>
      </c>
      <c r="N756">
        <v>23.310079574585</v>
      </c>
      <c r="O756">
        <v>22.4551296234131</v>
      </c>
      <c r="P756">
        <v>21.4502258300781</v>
      </c>
      <c r="Q756">
        <f t="shared" si="115"/>
        <v>22.405145009358733</v>
      </c>
      <c r="S756">
        <v>21.846132278442401</v>
      </c>
      <c r="T756">
        <v>22.114261627197301</v>
      </c>
      <c r="U756">
        <v>21.8876247406006</v>
      </c>
      <c r="V756">
        <f t="shared" si="116"/>
        <v>21.949339548746767</v>
      </c>
      <c r="W756">
        <f t="shared" si="117"/>
        <v>0.45580546061196614</v>
      </c>
      <c r="X756">
        <f t="shared" si="118"/>
        <v>0.44916487018277251</v>
      </c>
      <c r="Y756">
        <f t="shared" si="119"/>
        <v>0.3475942178655666</v>
      </c>
      <c r="AA756" t="s">
        <v>759</v>
      </c>
      <c r="AB756" t="s">
        <v>2003</v>
      </c>
    </row>
    <row r="757" spans="1:28" x14ac:dyDescent="0.3">
      <c r="A757">
        <v>27.699752807617202</v>
      </c>
      <c r="B757">
        <v>27.568193435668899</v>
      </c>
      <c r="C757">
        <v>24.117435455322301</v>
      </c>
      <c r="D757">
        <f t="shared" si="110"/>
        <v>26.461793899536133</v>
      </c>
      <c r="F757">
        <v>27.478462219238299</v>
      </c>
      <c r="G757">
        <v>27.531480789184599</v>
      </c>
      <c r="H757">
        <v>26.6039943695068</v>
      </c>
      <c r="I757">
        <f t="shared" si="111"/>
        <v>27.20464579264323</v>
      </c>
      <c r="J757">
        <f t="shared" si="112"/>
        <v>-0.74285189310709754</v>
      </c>
      <c r="K757">
        <f t="shared" si="113"/>
        <v>0.57268356713297908</v>
      </c>
      <c r="L757">
        <f t="shared" si="114"/>
        <v>0.24208527856968129</v>
      </c>
      <c r="N757">
        <v>26.920253753662099</v>
      </c>
      <c r="O757">
        <v>26.645814895629901</v>
      </c>
      <c r="P757">
        <v>26.862306594848601</v>
      </c>
      <c r="Q757">
        <f t="shared" si="115"/>
        <v>26.809458414713532</v>
      </c>
      <c r="S757">
        <v>26.356155395507798</v>
      </c>
      <c r="T757">
        <v>27.3827800750732</v>
      </c>
      <c r="U757">
        <v>22.793523788452099</v>
      </c>
      <c r="V757">
        <f t="shared" si="116"/>
        <v>25.510819753011031</v>
      </c>
      <c r="W757">
        <f t="shared" si="117"/>
        <v>1.2986386617025012</v>
      </c>
      <c r="X757">
        <f t="shared" si="118"/>
        <v>0.40400738066271114</v>
      </c>
      <c r="Y757">
        <f t="shared" si="119"/>
        <v>0.39361070085026362</v>
      </c>
      <c r="AA757" t="s">
        <v>760</v>
      </c>
      <c r="AB757" t="s">
        <v>2004</v>
      </c>
    </row>
    <row r="758" spans="1:28" x14ac:dyDescent="0.3">
      <c r="A758">
        <v>27.9259223937988</v>
      </c>
      <c r="B758">
        <v>27.340959548950199</v>
      </c>
      <c r="C758">
        <v>24.749191284179702</v>
      </c>
      <c r="D758">
        <f t="shared" si="110"/>
        <v>26.672024408976231</v>
      </c>
      <c r="F758">
        <v>27.8203125</v>
      </c>
      <c r="G758">
        <v>27.3066082000732</v>
      </c>
      <c r="H758">
        <v>26.589780807495099</v>
      </c>
      <c r="I758">
        <f t="shared" si="111"/>
        <v>27.238900502522768</v>
      </c>
      <c r="J758">
        <f t="shared" si="112"/>
        <v>-0.56687609354653645</v>
      </c>
      <c r="K758">
        <f t="shared" si="113"/>
        <v>0.6144443061565904</v>
      </c>
      <c r="L758">
        <f t="shared" si="114"/>
        <v>0.2115174758776516</v>
      </c>
      <c r="N758">
        <v>26.920253753662099</v>
      </c>
      <c r="O758">
        <v>25.754299163818398</v>
      </c>
      <c r="P758">
        <v>27.029600143432599</v>
      </c>
      <c r="Q758">
        <f t="shared" si="115"/>
        <v>26.568051020304367</v>
      </c>
      <c r="S758">
        <v>26.085374832153299</v>
      </c>
      <c r="T758">
        <v>26.575424194335898</v>
      </c>
      <c r="U758">
        <v>23.643062591552699</v>
      </c>
      <c r="V758">
        <f t="shared" si="116"/>
        <v>25.434620539347303</v>
      </c>
      <c r="W758">
        <f t="shared" si="117"/>
        <v>1.1334304809570632</v>
      </c>
      <c r="X758">
        <f t="shared" si="118"/>
        <v>0.31801414383331583</v>
      </c>
      <c r="Y758">
        <f t="shared" si="119"/>
        <v>0.49755356412826324</v>
      </c>
      <c r="AA758" t="s">
        <v>761</v>
      </c>
      <c r="AB758" t="s">
        <v>2005</v>
      </c>
    </row>
    <row r="759" spans="1:28" x14ac:dyDescent="0.3">
      <c r="A759">
        <v>22.203592300415</v>
      </c>
      <c r="B759">
        <v>20.9072780609131</v>
      </c>
      <c r="C759">
        <v>19.730157852172901</v>
      </c>
      <c r="D759">
        <f t="shared" si="110"/>
        <v>20.947009404500331</v>
      </c>
      <c r="F759">
        <v>21.707502365112301</v>
      </c>
      <c r="G759">
        <v>21.963668823242202</v>
      </c>
      <c r="H759">
        <v>20.293596267700199</v>
      </c>
      <c r="I759">
        <f t="shared" si="111"/>
        <v>21.321589152018234</v>
      </c>
      <c r="J759">
        <f t="shared" si="112"/>
        <v>-0.37457974751790246</v>
      </c>
      <c r="K759">
        <f t="shared" si="113"/>
        <v>0.69326571251861746</v>
      </c>
      <c r="L759">
        <f t="shared" si="114"/>
        <v>0.1591002785726004</v>
      </c>
      <c r="N759">
        <v>22.955520629882798</v>
      </c>
      <c r="O759">
        <v>21.270706176757798</v>
      </c>
      <c r="P759">
        <v>21.840162277221701</v>
      </c>
      <c r="Q759">
        <f t="shared" si="115"/>
        <v>22.022129694620769</v>
      </c>
      <c r="S759">
        <v>20.875719070434599</v>
      </c>
      <c r="T759">
        <v>22.361854553222699</v>
      </c>
      <c r="U759">
        <v>23.0837516784668</v>
      </c>
      <c r="V759">
        <f t="shared" si="116"/>
        <v>22.107108434041365</v>
      </c>
      <c r="W759">
        <f t="shared" si="117"/>
        <v>-8.4978739420595417E-2</v>
      </c>
      <c r="X759">
        <f t="shared" si="118"/>
        <v>0.92215658286544588</v>
      </c>
      <c r="Y759">
        <f t="shared" si="119"/>
        <v>3.5195329162627784E-2</v>
      </c>
      <c r="AA759" t="s">
        <v>762</v>
      </c>
      <c r="AB759" t="s">
        <v>2006</v>
      </c>
    </row>
    <row r="760" spans="1:28" x14ac:dyDescent="0.3">
      <c r="A760">
        <v>21.7493686676025</v>
      </c>
      <c r="B760">
        <v>20.260835647583001</v>
      </c>
      <c r="C760">
        <v>19.608711242675799</v>
      </c>
      <c r="D760">
        <f t="shared" si="110"/>
        <v>20.539638519287099</v>
      </c>
      <c r="F760">
        <v>23.799465179443398</v>
      </c>
      <c r="G760">
        <v>21.422723770141602</v>
      </c>
      <c r="H760">
        <v>21.241720199585</v>
      </c>
      <c r="I760">
        <f t="shared" si="111"/>
        <v>22.154636383056669</v>
      </c>
      <c r="J760">
        <f t="shared" si="112"/>
        <v>-1.6149978637695703</v>
      </c>
      <c r="K760">
        <f t="shared" si="113"/>
        <v>0.19520930092294439</v>
      </c>
      <c r="L760">
        <f t="shared" si="114"/>
        <v>0.7094994938246505</v>
      </c>
      <c r="N760">
        <v>21.234300613403299</v>
      </c>
      <c r="O760">
        <v>20.853916168212901</v>
      </c>
      <c r="P760">
        <v>23.632007598876999</v>
      </c>
      <c r="Q760">
        <f t="shared" si="115"/>
        <v>21.906741460164397</v>
      </c>
      <c r="S760">
        <v>20.992444992065401</v>
      </c>
      <c r="T760">
        <v>19.358955383300799</v>
      </c>
      <c r="U760">
        <v>16.3116664886475</v>
      </c>
      <c r="V760">
        <f t="shared" si="116"/>
        <v>18.887688954671233</v>
      </c>
      <c r="W760">
        <f t="shared" si="117"/>
        <v>3.0190525054931641</v>
      </c>
      <c r="X760">
        <f t="shared" si="118"/>
        <v>0.13656314674765702</v>
      </c>
      <c r="Y760">
        <f t="shared" si="119"/>
        <v>0.86466648457494122</v>
      </c>
      <c r="AA760" t="s">
        <v>763</v>
      </c>
      <c r="AB760" t="s">
        <v>2007</v>
      </c>
    </row>
    <row r="761" spans="1:28" x14ac:dyDescent="0.3">
      <c r="A761">
        <v>25.606819152831999</v>
      </c>
      <c r="B761">
        <v>25.228025436401399</v>
      </c>
      <c r="C761">
        <v>22.2763977050781</v>
      </c>
      <c r="D761">
        <f t="shared" si="110"/>
        <v>24.370414098103833</v>
      </c>
      <c r="F761">
        <v>25.357833862304702</v>
      </c>
      <c r="G761">
        <v>25.296140670776399</v>
      </c>
      <c r="H761">
        <v>25.1094856262207</v>
      </c>
      <c r="I761">
        <f t="shared" si="111"/>
        <v>25.254486719767268</v>
      </c>
      <c r="J761">
        <f t="shared" si="112"/>
        <v>-0.88407262166343514</v>
      </c>
      <c r="K761">
        <f t="shared" si="113"/>
        <v>0.44933011876564793</v>
      </c>
      <c r="L761">
        <f t="shared" si="114"/>
        <v>0.34743446950997853</v>
      </c>
      <c r="N761">
        <v>25.387718200683601</v>
      </c>
      <c r="O761">
        <v>24.7695121765137</v>
      </c>
      <c r="P761">
        <v>24.231691360473601</v>
      </c>
      <c r="Q761">
        <f t="shared" si="115"/>
        <v>24.796307245890301</v>
      </c>
      <c r="S761">
        <v>21.783567428588899</v>
      </c>
      <c r="T761">
        <v>21.904132843017599</v>
      </c>
      <c r="U761">
        <v>18.037246704101602</v>
      </c>
      <c r="V761">
        <f t="shared" si="116"/>
        <v>20.574982325236036</v>
      </c>
      <c r="W761">
        <f t="shared" si="117"/>
        <v>4.2213249206542649</v>
      </c>
      <c r="X761">
        <f t="shared" si="118"/>
        <v>3.2399476334891847E-2</v>
      </c>
      <c r="Y761">
        <f t="shared" si="119"/>
        <v>1.4894620091361266</v>
      </c>
      <c r="AA761" t="s">
        <v>764</v>
      </c>
      <c r="AB761" t="s">
        <v>2008</v>
      </c>
    </row>
    <row r="762" spans="1:28" x14ac:dyDescent="0.3">
      <c r="A762">
        <v>24.7076721191406</v>
      </c>
      <c r="B762">
        <v>25.686456680297901</v>
      </c>
      <c r="C762">
        <v>19.258106231689499</v>
      </c>
      <c r="D762">
        <f t="shared" si="110"/>
        <v>23.217411677042666</v>
      </c>
      <c r="F762">
        <v>24.9846801757813</v>
      </c>
      <c r="G762">
        <v>25.606819152831999</v>
      </c>
      <c r="H762">
        <v>23.416996002197301</v>
      </c>
      <c r="I762">
        <f t="shared" si="111"/>
        <v>24.669498443603533</v>
      </c>
      <c r="J762">
        <f t="shared" si="112"/>
        <v>-1.4520867665608677</v>
      </c>
      <c r="K762">
        <f t="shared" si="113"/>
        <v>0.52789727687879784</v>
      </c>
      <c r="L762">
        <f t="shared" si="114"/>
        <v>0.27745057827099062</v>
      </c>
      <c r="N762">
        <v>24.691789627075199</v>
      </c>
      <c r="O762">
        <v>25.194602966308601</v>
      </c>
      <c r="P762">
        <v>25.772031784057599</v>
      </c>
      <c r="Q762">
        <f t="shared" si="115"/>
        <v>25.219474792480469</v>
      </c>
      <c r="S762">
        <v>24.828809738159201</v>
      </c>
      <c r="T762">
        <v>26.2838325500488</v>
      </c>
      <c r="U762">
        <v>22.022422790527301</v>
      </c>
      <c r="V762">
        <f t="shared" si="116"/>
        <v>24.378355026245099</v>
      </c>
      <c r="W762">
        <f t="shared" si="117"/>
        <v>0.84111976623536933</v>
      </c>
      <c r="X762">
        <f t="shared" si="118"/>
        <v>0.54964548310786199</v>
      </c>
      <c r="Y762">
        <f t="shared" si="119"/>
        <v>0.25991733663726185</v>
      </c>
      <c r="AA762" t="s">
        <v>765</v>
      </c>
      <c r="AB762" t="s">
        <v>2009</v>
      </c>
    </row>
    <row r="763" spans="1:28" x14ac:dyDescent="0.3">
      <c r="A763">
        <v>28.911708831787099</v>
      </c>
      <c r="B763">
        <v>28.642375946044901</v>
      </c>
      <c r="C763">
        <v>27.029600143432599</v>
      </c>
      <c r="D763">
        <f t="shared" si="110"/>
        <v>28.194561640421536</v>
      </c>
      <c r="F763">
        <v>29.271419525146499</v>
      </c>
      <c r="G763">
        <v>27.618068695068398</v>
      </c>
      <c r="H763">
        <v>28.284715652465799</v>
      </c>
      <c r="I763">
        <f t="shared" si="111"/>
        <v>28.391401290893565</v>
      </c>
      <c r="J763">
        <f t="shared" si="112"/>
        <v>-0.19683965047202889</v>
      </c>
      <c r="K763">
        <f t="shared" si="113"/>
        <v>0.80815486504852174</v>
      </c>
      <c r="L763">
        <f t="shared" si="114"/>
        <v>9.250540829541691E-2</v>
      </c>
      <c r="N763">
        <v>28.535194396972699</v>
      </c>
      <c r="O763">
        <v>28.340959548950199</v>
      </c>
      <c r="P763">
        <v>29.540746688842798</v>
      </c>
      <c r="Q763">
        <f t="shared" si="115"/>
        <v>28.8056335449219</v>
      </c>
      <c r="S763">
        <v>27.789548873901399</v>
      </c>
      <c r="T763">
        <v>28.7676181793213</v>
      </c>
      <c r="U763">
        <v>26.885765075683601</v>
      </c>
      <c r="V763">
        <f t="shared" si="116"/>
        <v>27.814310709635436</v>
      </c>
      <c r="W763">
        <f t="shared" si="117"/>
        <v>0.99132283528646425</v>
      </c>
      <c r="X763">
        <f t="shared" si="118"/>
        <v>0.20662303678721694</v>
      </c>
      <c r="Y763">
        <f t="shared" si="119"/>
        <v>0.68482125981628073</v>
      </c>
      <c r="AA763" t="s">
        <v>766</v>
      </c>
      <c r="AB763" t="s">
        <v>2010</v>
      </c>
    </row>
    <row r="764" spans="1:28" x14ac:dyDescent="0.3">
      <c r="A764">
        <v>22.5070190429688</v>
      </c>
      <c r="B764">
        <v>22.569198608398398</v>
      </c>
      <c r="C764">
        <v>20.017280578613299</v>
      </c>
      <c r="D764">
        <f t="shared" si="110"/>
        <v>21.697832743326831</v>
      </c>
      <c r="F764">
        <v>22.689023971557599</v>
      </c>
      <c r="G764">
        <v>22.6790161132813</v>
      </c>
      <c r="H764">
        <v>21.387098312377901</v>
      </c>
      <c r="I764">
        <f t="shared" si="111"/>
        <v>22.251712799072266</v>
      </c>
      <c r="J764">
        <f t="shared" si="112"/>
        <v>-0.55388005574543442</v>
      </c>
      <c r="K764">
        <f t="shared" si="113"/>
        <v>0.58932749438092347</v>
      </c>
      <c r="L764">
        <f t="shared" si="114"/>
        <v>0.22964329693407973</v>
      </c>
      <c r="N764">
        <v>20.487136840820298</v>
      </c>
      <c r="O764">
        <v>20.785976409912099</v>
      </c>
      <c r="P764">
        <v>22.117944717407202</v>
      </c>
      <c r="Q764">
        <f t="shared" si="115"/>
        <v>21.130352656046529</v>
      </c>
      <c r="S764">
        <v>21.485414505004901</v>
      </c>
      <c r="T764">
        <v>22.1886901855469</v>
      </c>
      <c r="U764">
        <v>19.116733551025401</v>
      </c>
      <c r="V764">
        <f t="shared" si="116"/>
        <v>20.930279413859068</v>
      </c>
      <c r="W764">
        <f t="shared" si="117"/>
        <v>0.20007324218746092</v>
      </c>
      <c r="X764">
        <f t="shared" si="118"/>
        <v>0.85892997772918345</v>
      </c>
      <c r="Y764">
        <f t="shared" si="119"/>
        <v>6.6042239574294642E-2</v>
      </c>
      <c r="AA764" t="s">
        <v>767</v>
      </c>
      <c r="AB764" t="s">
        <v>2011</v>
      </c>
    </row>
    <row r="765" spans="1:28" x14ac:dyDescent="0.3">
      <c r="A765">
        <v>25.2020969390869</v>
      </c>
      <c r="B765">
        <v>24.296140670776399</v>
      </c>
      <c r="C765">
        <v>22.039257049560501</v>
      </c>
      <c r="D765">
        <f t="shared" si="110"/>
        <v>23.845831553141267</v>
      </c>
      <c r="F765">
        <v>26.618068695068398</v>
      </c>
      <c r="G765">
        <v>24.8528137207031</v>
      </c>
      <c r="H765">
        <v>22.8268718719482</v>
      </c>
      <c r="I765">
        <f t="shared" si="111"/>
        <v>24.765918095906567</v>
      </c>
      <c r="J765">
        <f t="shared" si="112"/>
        <v>-0.92008654276530066</v>
      </c>
      <c r="K765">
        <f t="shared" si="113"/>
        <v>0.5585468521139989</v>
      </c>
      <c r="L765">
        <f t="shared" si="114"/>
        <v>0.25294039146305347</v>
      </c>
      <c r="N765">
        <v>25.442529678344702</v>
      </c>
      <c r="O765">
        <v>23.117435455322301</v>
      </c>
      <c r="P765">
        <v>25.8263854980469</v>
      </c>
      <c r="Q765">
        <f t="shared" si="115"/>
        <v>24.795450210571303</v>
      </c>
      <c r="S765">
        <v>22.315618515014599</v>
      </c>
      <c r="T765">
        <v>25.492282867431602</v>
      </c>
      <c r="U765">
        <v>19.945924758911101</v>
      </c>
      <c r="V765">
        <f t="shared" si="116"/>
        <v>22.584608713785769</v>
      </c>
      <c r="W765">
        <f t="shared" si="117"/>
        <v>2.2108414967855339</v>
      </c>
      <c r="X765">
        <f t="shared" si="118"/>
        <v>0.29034800940520361</v>
      </c>
      <c r="Y765">
        <f t="shared" si="119"/>
        <v>0.53708114709681587</v>
      </c>
      <c r="AA765" t="s">
        <v>768</v>
      </c>
      <c r="AB765" t="s">
        <v>2012</v>
      </c>
    </row>
    <row r="766" spans="1:28" x14ac:dyDescent="0.3">
      <c r="A766">
        <v>31.054397583007798</v>
      </c>
      <c r="B766">
        <v>30.286920547485401</v>
      </c>
      <c r="C766">
        <v>20.6714172363281</v>
      </c>
      <c r="D766">
        <f t="shared" si="110"/>
        <v>27.337578455607101</v>
      </c>
      <c r="F766">
        <v>23.5165309906006</v>
      </c>
      <c r="G766">
        <v>29.895910263061499</v>
      </c>
      <c r="H766">
        <v>29.888669967651399</v>
      </c>
      <c r="I766">
        <f t="shared" si="111"/>
        <v>27.767037073771164</v>
      </c>
      <c r="J766">
        <f t="shared" si="112"/>
        <v>-0.4294586181640625</v>
      </c>
      <c r="K766">
        <f t="shared" si="113"/>
        <v>0.91884538373902114</v>
      </c>
      <c r="L766">
        <f t="shared" si="114"/>
        <v>3.6757562213777142E-2</v>
      </c>
      <c r="N766">
        <v>21.863660812377901</v>
      </c>
      <c r="O766">
        <v>29.8414611816406</v>
      </c>
      <c r="P766">
        <v>23.4298191070557</v>
      </c>
      <c r="Q766">
        <f t="shared" si="115"/>
        <v>25.044980367024731</v>
      </c>
      <c r="S766">
        <v>22.101493835449201</v>
      </c>
      <c r="T766">
        <v>30.160387039184599</v>
      </c>
      <c r="U766">
        <v>25.888090133666999</v>
      </c>
      <c r="V766">
        <f t="shared" si="116"/>
        <v>26.049990336100269</v>
      </c>
      <c r="W766">
        <f t="shared" si="117"/>
        <v>-1.0050099690755374</v>
      </c>
      <c r="X766">
        <f t="shared" si="118"/>
        <v>0.78054815356253804</v>
      </c>
      <c r="Y766">
        <f t="shared" si="119"/>
        <v>0.10760029928778518</v>
      </c>
      <c r="AA766" t="s">
        <v>769</v>
      </c>
      <c r="AB766" t="s">
        <v>2013</v>
      </c>
    </row>
    <row r="767" spans="1:28" x14ac:dyDescent="0.3">
      <c r="A767">
        <v>21.4131755828857</v>
      </c>
      <c r="B767">
        <v>20.474094390869102</v>
      </c>
      <c r="C767">
        <v>18.572944641113299</v>
      </c>
      <c r="D767">
        <f t="shared" si="110"/>
        <v>20.153404871622698</v>
      </c>
      <c r="F767">
        <v>24.885765075683601</v>
      </c>
      <c r="G767">
        <v>20.620710372924801</v>
      </c>
      <c r="H767">
        <v>19.501401901245099</v>
      </c>
      <c r="I767">
        <f t="shared" si="111"/>
        <v>21.669292449951168</v>
      </c>
      <c r="J767">
        <f t="shared" si="112"/>
        <v>-1.5158875783284707</v>
      </c>
      <c r="K767">
        <f t="shared" si="113"/>
        <v>0.45650661072656146</v>
      </c>
      <c r="L767">
        <f t="shared" si="114"/>
        <v>0.34055292901406503</v>
      </c>
      <c r="N767">
        <v>21.7138557434082</v>
      </c>
      <c r="O767">
        <v>20.579221725463899</v>
      </c>
      <c r="P767">
        <v>21.3917942047119</v>
      </c>
      <c r="Q767">
        <f t="shared" si="115"/>
        <v>21.228290557861332</v>
      </c>
      <c r="S767">
        <v>20.1686305999756</v>
      </c>
      <c r="T767">
        <v>22.5013427734375</v>
      </c>
      <c r="U767">
        <v>18.3850002288818</v>
      </c>
      <c r="V767">
        <f t="shared" si="116"/>
        <v>20.351657867431634</v>
      </c>
      <c r="W767">
        <f t="shared" si="117"/>
        <v>0.87663269042969816</v>
      </c>
      <c r="X767">
        <f t="shared" si="118"/>
        <v>0.51818327663290287</v>
      </c>
      <c r="Y767">
        <f t="shared" si="119"/>
        <v>0.28551660714186783</v>
      </c>
      <c r="AA767" t="s">
        <v>770</v>
      </c>
      <c r="AB767" t="s">
        <v>2014</v>
      </c>
    </row>
    <row r="768" spans="1:28" x14ac:dyDescent="0.3">
      <c r="A768">
        <v>23.4676208496094</v>
      </c>
      <c r="B768">
        <v>24.371191024780298</v>
      </c>
      <c r="C768">
        <v>20.2065753936768</v>
      </c>
      <c r="D768">
        <f t="shared" si="110"/>
        <v>22.681795756022165</v>
      </c>
      <c r="F768">
        <v>24.885765075683601</v>
      </c>
      <c r="G768">
        <v>24.1565341949463</v>
      </c>
      <c r="H768">
        <v>22.6843166351318</v>
      </c>
      <c r="I768">
        <f t="shared" si="111"/>
        <v>23.908871968587231</v>
      </c>
      <c r="J768">
        <f t="shared" si="112"/>
        <v>-1.2270762125650663</v>
      </c>
      <c r="K768">
        <f t="shared" si="113"/>
        <v>0.43651604191083376</v>
      </c>
      <c r="L768">
        <f t="shared" si="114"/>
        <v>0.35999979139635851</v>
      </c>
      <c r="N768">
        <v>24.809312820434599</v>
      </c>
      <c r="O768">
        <v>23.504457473754901</v>
      </c>
      <c r="P768">
        <v>24.908847808837901</v>
      </c>
      <c r="Q768">
        <f t="shared" si="115"/>
        <v>24.407539367675799</v>
      </c>
      <c r="S768">
        <v>22.393621444702099</v>
      </c>
      <c r="T768">
        <v>21.715082168579102</v>
      </c>
      <c r="U768">
        <v>19.182529449462901</v>
      </c>
      <c r="V768">
        <f t="shared" si="116"/>
        <v>21.097077687581365</v>
      </c>
      <c r="W768">
        <f t="shared" si="117"/>
        <v>3.3104616800944342</v>
      </c>
      <c r="X768">
        <f t="shared" si="118"/>
        <v>3.7133211424190363E-2</v>
      </c>
      <c r="Y768">
        <f t="shared" si="119"/>
        <v>1.4302374896778678</v>
      </c>
      <c r="AA768" t="s">
        <v>771</v>
      </c>
      <c r="AB768" t="s">
        <v>2015</v>
      </c>
    </row>
    <row r="769" spans="1:28" x14ac:dyDescent="0.3">
      <c r="A769">
        <v>24.504457473754901</v>
      </c>
      <c r="B769">
        <v>19.811866760253899</v>
      </c>
      <c r="C769">
        <v>20.8268718719482</v>
      </c>
      <c r="D769">
        <f t="shared" si="110"/>
        <v>21.714398701985669</v>
      </c>
      <c r="F769">
        <v>26.372852325439499</v>
      </c>
      <c r="G769">
        <v>21.9103603363037</v>
      </c>
      <c r="H769">
        <v>20.377958297729499</v>
      </c>
      <c r="I769">
        <f t="shared" si="111"/>
        <v>22.887056986490901</v>
      </c>
      <c r="J769">
        <f t="shared" si="112"/>
        <v>-1.172658284505232</v>
      </c>
      <c r="K769">
        <f t="shared" si="113"/>
        <v>0.63623509138372691</v>
      </c>
      <c r="L769">
        <f t="shared" si="114"/>
        <v>0.19638238116699525</v>
      </c>
      <c r="N769">
        <v>24.1565341949463</v>
      </c>
      <c r="O769">
        <v>22.703454971313501</v>
      </c>
      <c r="P769">
        <v>26.337560653686499</v>
      </c>
      <c r="Q769">
        <f t="shared" si="115"/>
        <v>24.399183273315433</v>
      </c>
      <c r="S769">
        <v>20.867696762085</v>
      </c>
      <c r="T769">
        <v>23.9134216308594</v>
      </c>
      <c r="U769">
        <v>19.511903762817401</v>
      </c>
      <c r="V769">
        <f t="shared" si="116"/>
        <v>21.431007385253935</v>
      </c>
      <c r="W769">
        <f t="shared" si="117"/>
        <v>2.9681758880614986</v>
      </c>
      <c r="X769">
        <f t="shared" si="118"/>
        <v>0.15126966120327892</v>
      </c>
      <c r="Y769">
        <f t="shared" si="119"/>
        <v>0.82024816578519655</v>
      </c>
      <c r="AA769" t="s">
        <v>772</v>
      </c>
      <c r="AB769" t="s">
        <v>2016</v>
      </c>
    </row>
    <row r="770" spans="1:28" x14ac:dyDescent="0.3">
      <c r="A770">
        <v>26.575424194335898</v>
      </c>
      <c r="B770">
        <v>26.7770595550537</v>
      </c>
      <c r="C770">
        <v>23.179496765136701</v>
      </c>
      <c r="D770">
        <f t="shared" si="110"/>
        <v>25.510660171508764</v>
      </c>
      <c r="F770">
        <v>26.231691360473601</v>
      </c>
      <c r="G770">
        <v>26.986850738525401</v>
      </c>
      <c r="H770">
        <v>25.9737758636475</v>
      </c>
      <c r="I770">
        <f t="shared" si="111"/>
        <v>26.397439320882167</v>
      </c>
      <c r="J770">
        <f t="shared" si="112"/>
        <v>-0.88677914937340319</v>
      </c>
      <c r="K770">
        <f t="shared" si="113"/>
        <v>0.50292852714900593</v>
      </c>
      <c r="L770">
        <f t="shared" si="114"/>
        <v>0.29849372959676829</v>
      </c>
      <c r="N770">
        <v>26.862306594848601</v>
      </c>
      <c r="O770">
        <v>25.334154129028299</v>
      </c>
      <c r="P770">
        <v>26.712928771972699</v>
      </c>
      <c r="Q770">
        <f t="shared" si="115"/>
        <v>26.303129831949864</v>
      </c>
      <c r="S770">
        <v>26.1661472320557</v>
      </c>
      <c r="T770">
        <v>25.862306594848601</v>
      </c>
      <c r="U770">
        <v>24.3511066436768</v>
      </c>
      <c r="V770">
        <f t="shared" si="116"/>
        <v>25.459853490193698</v>
      </c>
      <c r="W770">
        <f t="shared" si="117"/>
        <v>0.84327634175616595</v>
      </c>
      <c r="X770">
        <f t="shared" si="118"/>
        <v>0.31962109666411437</v>
      </c>
      <c r="Y770">
        <f t="shared" si="119"/>
        <v>0.49536456270463763</v>
      </c>
      <c r="AA770" t="s">
        <v>773</v>
      </c>
      <c r="AB770" t="s">
        <v>2017</v>
      </c>
    </row>
    <row r="771" spans="1:28" x14ac:dyDescent="0.3">
      <c r="A771">
        <v>29.911708831787099</v>
      </c>
      <c r="B771">
        <v>29.407302856445298</v>
      </c>
      <c r="C771">
        <v>28.293512344360401</v>
      </c>
      <c r="D771">
        <f t="shared" ref="D771:D834" si="120">AVERAGE(A771:C771)</f>
        <v>29.204174677530933</v>
      </c>
      <c r="F771">
        <v>30.403244018554702</v>
      </c>
      <c r="G771">
        <v>28.847448348998999</v>
      </c>
      <c r="H771">
        <v>28.527757644653299</v>
      </c>
      <c r="I771">
        <f t="shared" ref="I771:I834" si="121">AVERAGE(F771:H771)</f>
        <v>29.259483337402333</v>
      </c>
      <c r="J771">
        <f t="shared" ref="J771:J834" si="122">D771-I771</f>
        <v>-5.5308659871400323E-2</v>
      </c>
      <c r="K771">
        <f t="shared" ref="K771:K834" si="123">TTEST(A771:C771,F771:H771,2,2)</f>
        <v>0.94483177928493967</v>
      </c>
      <c r="L771">
        <f t="shared" ref="L771:L834" si="124">-LOG10(K771)</f>
        <v>2.4645507714631986E-2</v>
      </c>
      <c r="N771">
        <v>29.897352218627901</v>
      </c>
      <c r="O771">
        <v>28.3786525726318</v>
      </c>
      <c r="P771">
        <v>30.1361389160156</v>
      </c>
      <c r="Q771">
        <f t="shared" ref="Q771:Q834" si="125">AVERAGE(N771:P771)</f>
        <v>29.470714569091768</v>
      </c>
      <c r="S771">
        <v>29.0914402008057</v>
      </c>
      <c r="T771">
        <v>29.300075531005898</v>
      </c>
      <c r="U771">
        <v>27.9759635925293</v>
      </c>
      <c r="V771">
        <f t="shared" ref="V771:V834" si="126">AVERAGE(S771:U771)</f>
        <v>28.789159774780298</v>
      </c>
      <c r="W771">
        <f t="shared" ref="W771:W834" si="127">Q771-V771</f>
        <v>0.68155479431147015</v>
      </c>
      <c r="X771">
        <f t="shared" ref="X771:X834" si="128">TTEST(N771:P771,S771:U771,2,2)</f>
        <v>0.3772635782232468</v>
      </c>
      <c r="Y771">
        <f t="shared" ref="Y771:Y834" si="129">-LOG10(X771)</f>
        <v>0.42335512042895485</v>
      </c>
      <c r="AA771" t="s">
        <v>774</v>
      </c>
      <c r="AB771" t="s">
        <v>2018</v>
      </c>
    </row>
    <row r="772" spans="1:28" x14ac:dyDescent="0.3">
      <c r="A772">
        <v>28.071119308471701</v>
      </c>
      <c r="B772">
        <v>28.034856796264599</v>
      </c>
      <c r="C772">
        <v>25.4456901550293</v>
      </c>
      <c r="D772">
        <f t="shared" si="120"/>
        <v>27.1838887532552</v>
      </c>
      <c r="F772">
        <v>27.5609245300293</v>
      </c>
      <c r="G772">
        <v>27.5609245300293</v>
      </c>
      <c r="H772">
        <v>27.9259223937988</v>
      </c>
      <c r="I772">
        <f t="shared" si="121"/>
        <v>27.68259048461913</v>
      </c>
      <c r="J772">
        <f t="shared" si="122"/>
        <v>-0.49870173136392992</v>
      </c>
      <c r="K772">
        <f t="shared" si="123"/>
        <v>0.60025715899269061</v>
      </c>
      <c r="L772">
        <f t="shared" si="124"/>
        <v>0.22166265160832621</v>
      </c>
      <c r="N772">
        <v>27.764457702636701</v>
      </c>
      <c r="O772">
        <v>26.4566974639893</v>
      </c>
      <c r="P772">
        <v>27.6389274597168</v>
      </c>
      <c r="Q772">
        <f t="shared" si="125"/>
        <v>27.286694208780933</v>
      </c>
      <c r="S772">
        <v>27.879936218261701</v>
      </c>
      <c r="T772">
        <v>27.188957214355501</v>
      </c>
      <c r="U772">
        <v>24.997657775878899</v>
      </c>
      <c r="V772">
        <f t="shared" si="126"/>
        <v>26.688850402832031</v>
      </c>
      <c r="W772">
        <f t="shared" si="127"/>
        <v>0.59784380594890152</v>
      </c>
      <c r="X772">
        <f t="shared" si="128"/>
        <v>0.56854388186619453</v>
      </c>
      <c r="Y772">
        <f t="shared" si="129"/>
        <v>0.2452360095745533</v>
      </c>
      <c r="AA772" t="s">
        <v>775</v>
      </c>
      <c r="AB772" t="s">
        <v>2019</v>
      </c>
    </row>
    <row r="773" spans="1:28" x14ac:dyDescent="0.3">
      <c r="A773">
        <v>29.0030307769775</v>
      </c>
      <c r="B773">
        <v>28.9002361297607</v>
      </c>
      <c r="C773">
        <v>26.645814895629901</v>
      </c>
      <c r="D773">
        <f t="shared" si="120"/>
        <v>28.18302726745603</v>
      </c>
      <c r="F773">
        <v>29.3786525726318</v>
      </c>
      <c r="G773">
        <v>28.462949752807599</v>
      </c>
      <c r="H773">
        <v>28.275863647460898</v>
      </c>
      <c r="I773">
        <f t="shared" si="121"/>
        <v>28.705821990966765</v>
      </c>
      <c r="J773">
        <f t="shared" si="122"/>
        <v>-0.52279472351073508</v>
      </c>
      <c r="K773">
        <f t="shared" si="123"/>
        <v>0.56797485161644845</v>
      </c>
      <c r="L773">
        <f t="shared" si="124"/>
        <v>0.24567089324319868</v>
      </c>
      <c r="N773">
        <v>29.3430786132813</v>
      </c>
      <c r="O773">
        <v>28.0863857269287</v>
      </c>
      <c r="P773">
        <v>29.205364227294901</v>
      </c>
      <c r="Q773">
        <f t="shared" si="125"/>
        <v>28.878276189168304</v>
      </c>
      <c r="S773">
        <v>28.1842346191406</v>
      </c>
      <c r="T773">
        <v>28.832435607910199</v>
      </c>
      <c r="U773">
        <v>26.838459014892599</v>
      </c>
      <c r="V773">
        <f t="shared" si="126"/>
        <v>27.951709747314464</v>
      </c>
      <c r="W773">
        <f t="shared" si="127"/>
        <v>0.92656644185383996</v>
      </c>
      <c r="X773">
        <f t="shared" si="128"/>
        <v>0.26153428185997563</v>
      </c>
      <c r="Y773">
        <f t="shared" si="129"/>
        <v>0.58247137583384478</v>
      </c>
      <c r="AA773" t="s">
        <v>776</v>
      </c>
      <c r="AB773" t="s">
        <v>2020</v>
      </c>
    </row>
    <row r="774" spans="1:28" x14ac:dyDescent="0.3">
      <c r="A774">
        <v>22.1245231628418</v>
      </c>
      <c r="B774">
        <v>20.660932540893601</v>
      </c>
      <c r="C774">
        <v>18.1236362457275</v>
      </c>
      <c r="D774">
        <f t="shared" si="120"/>
        <v>20.303030649820968</v>
      </c>
      <c r="F774">
        <v>23.213420867919901</v>
      </c>
      <c r="G774">
        <v>21.703323364257798</v>
      </c>
      <c r="H774">
        <v>21.441566467285199</v>
      </c>
      <c r="I774">
        <f t="shared" si="121"/>
        <v>22.119436899820965</v>
      </c>
      <c r="J774">
        <f t="shared" si="122"/>
        <v>-1.8164062499999964</v>
      </c>
      <c r="K774">
        <f t="shared" si="123"/>
        <v>0.2326613797220104</v>
      </c>
      <c r="L774">
        <f t="shared" si="124"/>
        <v>0.63327570079411488</v>
      </c>
      <c r="N774">
        <v>21.982847213745099</v>
      </c>
      <c r="O774">
        <v>18.757339477539102</v>
      </c>
      <c r="P774">
        <v>25.814210891723601</v>
      </c>
      <c r="Q774">
        <f t="shared" si="125"/>
        <v>22.184799194335934</v>
      </c>
      <c r="S774">
        <v>20.530338287353501</v>
      </c>
      <c r="T774">
        <v>20.5063076019287</v>
      </c>
      <c r="U774">
        <v>19.3981323242188</v>
      </c>
      <c r="V774">
        <f t="shared" si="126"/>
        <v>20.144926071166999</v>
      </c>
      <c r="W774">
        <f t="shared" si="127"/>
        <v>2.0398731231689347</v>
      </c>
      <c r="X774">
        <f t="shared" si="128"/>
        <v>0.38093108647486379</v>
      </c>
      <c r="Y774">
        <f t="shared" si="129"/>
        <v>0.41915358461495827</v>
      </c>
      <c r="AA774" t="s">
        <v>777</v>
      </c>
      <c r="AB774" t="s">
        <v>2021</v>
      </c>
    </row>
    <row r="775" spans="1:28" x14ac:dyDescent="0.3">
      <c r="A775">
        <v>30.890121459960898</v>
      </c>
      <c r="B775">
        <v>30.308778762817401</v>
      </c>
      <c r="C775">
        <v>28.3066082000732</v>
      </c>
      <c r="D775">
        <f t="shared" si="120"/>
        <v>29.835169474283834</v>
      </c>
      <c r="F775">
        <v>30.897352218627901</v>
      </c>
      <c r="G775">
        <v>30.160387039184599</v>
      </c>
      <c r="H775">
        <v>29.750150680541999</v>
      </c>
      <c r="I775">
        <f t="shared" si="121"/>
        <v>30.269296646118164</v>
      </c>
      <c r="J775">
        <f t="shared" si="122"/>
        <v>-0.43412717183433003</v>
      </c>
      <c r="K775">
        <f t="shared" si="123"/>
        <v>0.63697904861148114</v>
      </c>
      <c r="L775">
        <f t="shared" si="124"/>
        <v>0.19587485215768372</v>
      </c>
      <c r="N775">
        <v>30.413368225097699</v>
      </c>
      <c r="O775">
        <v>29.6645832061768</v>
      </c>
      <c r="P775">
        <v>30.9608554840088</v>
      </c>
      <c r="Q775">
        <f t="shared" si="125"/>
        <v>30.346268971761102</v>
      </c>
      <c r="S775">
        <v>30.351528167724599</v>
      </c>
      <c r="T775">
        <v>30.3930473327637</v>
      </c>
      <c r="U775">
        <v>28.5609245300293</v>
      </c>
      <c r="V775">
        <f t="shared" si="126"/>
        <v>29.768500010172531</v>
      </c>
      <c r="W775">
        <f t="shared" si="127"/>
        <v>0.57776896158857127</v>
      </c>
      <c r="X775">
        <f t="shared" si="128"/>
        <v>0.46217214785548844</v>
      </c>
      <c r="Y775">
        <f t="shared" si="129"/>
        <v>0.33519623020511002</v>
      </c>
      <c r="AA775" t="s">
        <v>778</v>
      </c>
      <c r="AB775" t="s">
        <v>2022</v>
      </c>
    </row>
    <row r="776" spans="1:28" x14ac:dyDescent="0.3">
      <c r="A776">
        <v>27.706356048583999</v>
      </c>
      <c r="B776">
        <v>27.431413650512699</v>
      </c>
      <c r="C776">
        <v>24.7076721191406</v>
      </c>
      <c r="D776">
        <f t="shared" si="120"/>
        <v>26.615147272745762</v>
      </c>
      <c r="F776">
        <v>27.101493835449201</v>
      </c>
      <c r="G776">
        <v>26.789548873901399</v>
      </c>
      <c r="H776">
        <v>26.5105075836182</v>
      </c>
      <c r="I776">
        <f t="shared" si="121"/>
        <v>26.800516764322936</v>
      </c>
      <c r="J776">
        <f t="shared" si="122"/>
        <v>-0.18536949157717331</v>
      </c>
      <c r="K776">
        <f t="shared" si="123"/>
        <v>0.85806120608044734</v>
      </c>
      <c r="L776">
        <f t="shared" si="124"/>
        <v>6.6481732530154838E-2</v>
      </c>
      <c r="N776">
        <v>27.959474563598601</v>
      </c>
      <c r="O776">
        <v>26.9759635925293</v>
      </c>
      <c r="P776">
        <v>26.527011871337901</v>
      </c>
      <c r="Q776">
        <f t="shared" si="125"/>
        <v>27.15415000915527</v>
      </c>
      <c r="S776">
        <v>25.9134216308594</v>
      </c>
      <c r="T776">
        <v>26.3256015777588</v>
      </c>
      <c r="U776">
        <v>23.9759635925293</v>
      </c>
      <c r="V776">
        <f t="shared" si="126"/>
        <v>25.404995600382502</v>
      </c>
      <c r="W776">
        <f t="shared" si="127"/>
        <v>1.7491544087727675</v>
      </c>
      <c r="X776">
        <f t="shared" si="128"/>
        <v>0.10539537576409726</v>
      </c>
      <c r="Y776">
        <f t="shared" si="129"/>
        <v>0.97717844343269145</v>
      </c>
      <c r="AA776" t="s">
        <v>779</v>
      </c>
      <c r="AB776" t="s">
        <v>2023</v>
      </c>
    </row>
    <row r="777" spans="1:28" x14ac:dyDescent="0.3">
      <c r="A777">
        <v>21.807348251342798</v>
      </c>
      <c r="B777">
        <v>22.1688022613525</v>
      </c>
      <c r="C777">
        <v>19.725488662719702</v>
      </c>
      <c r="D777">
        <f t="shared" si="120"/>
        <v>21.233879725138333</v>
      </c>
      <c r="F777">
        <v>24.632007598876999</v>
      </c>
      <c r="G777">
        <v>20.9276943206787</v>
      </c>
      <c r="H777">
        <v>20.573114395141602</v>
      </c>
      <c r="I777">
        <f t="shared" si="121"/>
        <v>22.044272104899097</v>
      </c>
      <c r="J777">
        <f t="shared" si="122"/>
        <v>-0.8103923797607635</v>
      </c>
      <c r="K777">
        <f t="shared" si="123"/>
        <v>0.61876528289308119</v>
      </c>
      <c r="L777">
        <f t="shared" si="124"/>
        <v>0.20847406127992651</v>
      </c>
      <c r="N777">
        <v>23.337560653686499</v>
      </c>
      <c r="O777">
        <v>21.147750854492202</v>
      </c>
      <c r="P777">
        <v>22.669256210327099</v>
      </c>
      <c r="Q777">
        <f t="shared" si="125"/>
        <v>22.3848559061686</v>
      </c>
      <c r="S777">
        <v>20.9841003417969</v>
      </c>
      <c r="T777">
        <v>20.5338039398193</v>
      </c>
      <c r="U777">
        <v>19.740571975708001</v>
      </c>
      <c r="V777">
        <f t="shared" si="126"/>
        <v>20.419492085774731</v>
      </c>
      <c r="W777">
        <f t="shared" si="127"/>
        <v>1.9653638203938684</v>
      </c>
      <c r="X777">
        <f t="shared" si="128"/>
        <v>5.7256590734988434E-2</v>
      </c>
      <c r="Y777">
        <f t="shared" si="129"/>
        <v>1.2421745150126717</v>
      </c>
      <c r="AA777" t="s">
        <v>780</v>
      </c>
      <c r="AB777" t="s">
        <v>2024</v>
      </c>
    </row>
    <row r="778" spans="1:28" x14ac:dyDescent="0.3">
      <c r="A778">
        <v>21.268775939941399</v>
      </c>
      <c r="B778">
        <v>22.164228439331101</v>
      </c>
      <c r="C778">
        <v>20.645263671875</v>
      </c>
      <c r="D778">
        <f t="shared" si="120"/>
        <v>21.359422683715835</v>
      </c>
      <c r="F778">
        <v>24.171882629394499</v>
      </c>
      <c r="G778">
        <v>23.130062103271499</v>
      </c>
      <c r="H778">
        <v>24.224349975585898</v>
      </c>
      <c r="I778">
        <f t="shared" si="121"/>
        <v>23.842098236083967</v>
      </c>
      <c r="J778">
        <f t="shared" si="122"/>
        <v>-2.4826755523681321</v>
      </c>
      <c r="K778">
        <f t="shared" si="123"/>
        <v>1.1876027467824709E-2</v>
      </c>
      <c r="L778">
        <f t="shared" si="124"/>
        <v>1.9253288066038723</v>
      </c>
      <c r="N778">
        <v>24.6757297515869</v>
      </c>
      <c r="O778">
        <v>23.492282867431602</v>
      </c>
      <c r="P778">
        <v>24.876426696777301</v>
      </c>
      <c r="Q778">
        <f t="shared" si="125"/>
        <v>24.348146438598601</v>
      </c>
      <c r="S778">
        <v>23.575424194335898</v>
      </c>
      <c r="T778">
        <v>23.632007598876999</v>
      </c>
      <c r="U778">
        <v>21.3211345672607</v>
      </c>
      <c r="V778">
        <f t="shared" si="126"/>
        <v>22.8428554534912</v>
      </c>
      <c r="W778">
        <f t="shared" si="127"/>
        <v>1.5052909851074006</v>
      </c>
      <c r="X778">
        <f t="shared" si="128"/>
        <v>0.16049445403266629</v>
      </c>
      <c r="Y778">
        <f t="shared" si="129"/>
        <v>0.79453997026611389</v>
      </c>
      <c r="AA778" t="s">
        <v>781</v>
      </c>
      <c r="AB778" t="s">
        <v>2025</v>
      </c>
    </row>
    <row r="779" spans="1:28" x14ac:dyDescent="0.3">
      <c r="A779">
        <v>26.384428024291999</v>
      </c>
      <c r="B779">
        <v>25.945030212402301</v>
      </c>
      <c r="C779">
        <v>24.809312820434599</v>
      </c>
      <c r="D779">
        <f t="shared" si="120"/>
        <v>25.712923685709637</v>
      </c>
      <c r="F779">
        <v>27.040092468261701</v>
      </c>
      <c r="G779">
        <v>26.125339508056602</v>
      </c>
      <c r="H779">
        <v>25.640308380126999</v>
      </c>
      <c r="I779">
        <f t="shared" si="121"/>
        <v>26.268580118815098</v>
      </c>
      <c r="J779">
        <f t="shared" si="122"/>
        <v>-0.55565643310546164</v>
      </c>
      <c r="K779">
        <f t="shared" si="123"/>
        <v>0.42312316083969304</v>
      </c>
      <c r="L779">
        <f t="shared" si="124"/>
        <v>0.37353320168459686</v>
      </c>
      <c r="N779">
        <v>25.720775604248001</v>
      </c>
      <c r="O779">
        <v>25.121393203735401</v>
      </c>
      <c r="P779">
        <v>26.089420318603501</v>
      </c>
      <c r="Q779">
        <f t="shared" si="125"/>
        <v>25.643863042195633</v>
      </c>
      <c r="S779">
        <v>25.867029190063501</v>
      </c>
      <c r="T779">
        <v>25.4393634796143</v>
      </c>
      <c r="U779">
        <v>22.7223415374756</v>
      </c>
      <c r="V779">
        <f t="shared" si="126"/>
        <v>24.676244735717802</v>
      </c>
      <c r="W779">
        <f t="shared" si="127"/>
        <v>0.96761830647783142</v>
      </c>
      <c r="X779">
        <f t="shared" si="128"/>
        <v>0.39833144846254126</v>
      </c>
      <c r="Y779">
        <f t="shared" si="129"/>
        <v>0.39975540447547459</v>
      </c>
      <c r="AA779" t="s">
        <v>782</v>
      </c>
      <c r="AB779" t="s">
        <v>2026</v>
      </c>
    </row>
    <row r="780" spans="1:28" x14ac:dyDescent="0.3">
      <c r="A780">
        <v>30.7612915039063</v>
      </c>
      <c r="B780">
        <v>30.584413528442401</v>
      </c>
      <c r="C780">
        <v>29.696439743041999</v>
      </c>
      <c r="D780">
        <f t="shared" si="120"/>
        <v>30.347381591796903</v>
      </c>
      <c r="F780">
        <v>32.139194488525398</v>
      </c>
      <c r="G780">
        <v>30.0863857269287</v>
      </c>
      <c r="H780">
        <v>29.862306594848601</v>
      </c>
      <c r="I780">
        <f t="shared" si="121"/>
        <v>30.695962270100903</v>
      </c>
      <c r="J780">
        <f t="shared" si="122"/>
        <v>-0.34858067830399975</v>
      </c>
      <c r="K780">
        <f t="shared" si="123"/>
        <v>0.68401919948090795</v>
      </c>
      <c r="L780">
        <f t="shared" si="124"/>
        <v>0.16493170805825905</v>
      </c>
      <c r="N780">
        <v>31.372438430786101</v>
      </c>
      <c r="O780">
        <v>30.557277679443398</v>
      </c>
      <c r="P780">
        <v>31.7652492523193</v>
      </c>
      <c r="Q780">
        <f t="shared" si="125"/>
        <v>31.231655120849599</v>
      </c>
      <c r="S780">
        <v>30.611047744751001</v>
      </c>
      <c r="T780">
        <v>30.890121459960898</v>
      </c>
      <c r="U780">
        <v>30.160387039184599</v>
      </c>
      <c r="V780">
        <f t="shared" si="126"/>
        <v>30.553852081298832</v>
      </c>
      <c r="W780">
        <f t="shared" si="127"/>
        <v>0.67780303955076704</v>
      </c>
      <c r="X780">
        <f t="shared" si="128"/>
        <v>0.17727919444527312</v>
      </c>
      <c r="Y780">
        <f t="shared" si="129"/>
        <v>0.75134223037657177</v>
      </c>
      <c r="AA780" t="s">
        <v>783</v>
      </c>
      <c r="AB780" t="s">
        <v>2027</v>
      </c>
    </row>
    <row r="781" spans="1:28" x14ac:dyDescent="0.3">
      <c r="A781">
        <v>22.326631546020501</v>
      </c>
      <c r="B781">
        <v>22.0886116027832</v>
      </c>
      <c r="C781">
        <v>18.217046737670898</v>
      </c>
      <c r="D781">
        <f t="shared" si="120"/>
        <v>20.8774299621582</v>
      </c>
      <c r="F781">
        <v>21.779565811157202</v>
      </c>
      <c r="G781">
        <v>21.977710723876999</v>
      </c>
      <c r="H781">
        <v>21.540378570556602</v>
      </c>
      <c r="I781">
        <f t="shared" si="121"/>
        <v>21.765885035196934</v>
      </c>
      <c r="J781">
        <f t="shared" si="122"/>
        <v>-0.88845507303873461</v>
      </c>
      <c r="K781">
        <f t="shared" si="123"/>
        <v>0.54298446755882779</v>
      </c>
      <c r="L781">
        <f t="shared" si="124"/>
        <v>0.26521259352344156</v>
      </c>
      <c r="N781">
        <v>22.154991149902301</v>
      </c>
      <c r="O781">
        <v>20.031507492065401</v>
      </c>
      <c r="P781">
        <v>22.785657882690401</v>
      </c>
      <c r="Q781">
        <f t="shared" si="125"/>
        <v>21.657385508219367</v>
      </c>
      <c r="S781">
        <v>19.899295806884801</v>
      </c>
      <c r="T781">
        <v>21.095067977905298</v>
      </c>
      <c r="U781">
        <v>18.842300415039102</v>
      </c>
      <c r="V781">
        <f t="shared" si="126"/>
        <v>19.945554733276399</v>
      </c>
      <c r="W781">
        <f t="shared" si="127"/>
        <v>1.7118307749429675</v>
      </c>
      <c r="X781">
        <f t="shared" si="128"/>
        <v>0.18068236476988184</v>
      </c>
      <c r="Y781">
        <f t="shared" si="129"/>
        <v>0.74308423402945067</v>
      </c>
      <c r="AA781" t="s">
        <v>784</v>
      </c>
      <c r="AB781" t="s">
        <v>2028</v>
      </c>
    </row>
    <row r="782" spans="1:28" x14ac:dyDescent="0.3">
      <c r="A782">
        <v>21.452608108520501</v>
      </c>
      <c r="B782">
        <v>21.8596591949463</v>
      </c>
      <c r="C782">
        <v>18.767238616943398</v>
      </c>
      <c r="D782">
        <f t="shared" si="120"/>
        <v>20.693168640136733</v>
      </c>
      <c r="F782">
        <v>23.664922714233398</v>
      </c>
      <c r="G782">
        <v>20.562778472900401</v>
      </c>
      <c r="H782">
        <v>21.127513885498001</v>
      </c>
      <c r="I782">
        <f t="shared" si="121"/>
        <v>21.78507169087727</v>
      </c>
      <c r="J782">
        <f t="shared" si="122"/>
        <v>-1.0919030507405374</v>
      </c>
      <c r="K782">
        <f t="shared" si="123"/>
        <v>0.46721695063348873</v>
      </c>
      <c r="L782">
        <f t="shared" si="124"/>
        <v>0.33048140940368675</v>
      </c>
      <c r="N782">
        <v>20.933320999145501</v>
      </c>
      <c r="O782">
        <v>21.1636562347412</v>
      </c>
      <c r="P782">
        <v>23.282066345214801</v>
      </c>
      <c r="Q782">
        <f t="shared" si="125"/>
        <v>21.79301452636717</v>
      </c>
      <c r="S782">
        <v>20.500270843505898</v>
      </c>
      <c r="T782">
        <v>21.481554031372099</v>
      </c>
      <c r="U782">
        <v>19.716493606567401</v>
      </c>
      <c r="V782">
        <f t="shared" si="126"/>
        <v>20.566106160481798</v>
      </c>
      <c r="W782">
        <f t="shared" si="127"/>
        <v>1.2269083658853717</v>
      </c>
      <c r="X782">
        <f t="shared" si="128"/>
        <v>0.24678516652664659</v>
      </c>
      <c r="Y782">
        <f t="shared" si="129"/>
        <v>0.60768094791767735</v>
      </c>
      <c r="AA782" t="s">
        <v>785</v>
      </c>
      <c r="AB782" t="s">
        <v>2029</v>
      </c>
    </row>
    <row r="783" spans="1:28" x14ac:dyDescent="0.3">
      <c r="A783">
        <v>21.185745239257798</v>
      </c>
      <c r="B783">
        <v>22.596052169799801</v>
      </c>
      <c r="C783">
        <v>19.358100891113299</v>
      </c>
      <c r="D783">
        <f t="shared" si="120"/>
        <v>21.046632766723633</v>
      </c>
      <c r="F783">
        <v>22.907932281494102</v>
      </c>
      <c r="G783">
        <v>22.6627521514893</v>
      </c>
      <c r="H783">
        <v>20.921365737915</v>
      </c>
      <c r="I783">
        <f t="shared" si="121"/>
        <v>22.164016723632798</v>
      </c>
      <c r="J783">
        <f t="shared" si="122"/>
        <v>-1.1173839569091655</v>
      </c>
      <c r="K783">
        <f t="shared" si="123"/>
        <v>0.37748816521422141</v>
      </c>
      <c r="L783">
        <f t="shared" si="124"/>
        <v>0.42309665956519565</v>
      </c>
      <c r="N783">
        <v>23.779565811157202</v>
      </c>
      <c r="O783">
        <v>22.538011550903299</v>
      </c>
      <c r="P783">
        <v>21.931568145751999</v>
      </c>
      <c r="Q783">
        <f t="shared" si="125"/>
        <v>22.749715169270832</v>
      </c>
      <c r="S783">
        <v>22.470106124877901</v>
      </c>
      <c r="T783">
        <v>20.717515945434599</v>
      </c>
      <c r="U783">
        <v>18.354730606079102</v>
      </c>
      <c r="V783">
        <f t="shared" si="126"/>
        <v>20.514117558797199</v>
      </c>
      <c r="W783">
        <f t="shared" si="127"/>
        <v>2.2355976104736328</v>
      </c>
      <c r="X783">
        <f t="shared" si="128"/>
        <v>0.16322878122876391</v>
      </c>
      <c r="Y783">
        <f t="shared" si="129"/>
        <v>0.78720326208471048</v>
      </c>
      <c r="AA783" t="s">
        <v>786</v>
      </c>
      <c r="AB783" t="s">
        <v>2030</v>
      </c>
    </row>
    <row r="784" spans="1:28" x14ac:dyDescent="0.3">
      <c r="A784">
        <v>22.860759735107401</v>
      </c>
      <c r="B784">
        <v>22.964696884155298</v>
      </c>
      <c r="C784">
        <v>17.919981002807599</v>
      </c>
      <c r="D784">
        <f t="shared" si="120"/>
        <v>21.248479207356766</v>
      </c>
      <c r="F784">
        <v>21.265419006347699</v>
      </c>
      <c r="G784">
        <v>21.147090911865199</v>
      </c>
      <c r="H784">
        <v>22.799903869628899</v>
      </c>
      <c r="I784">
        <f t="shared" si="121"/>
        <v>21.737471262613933</v>
      </c>
      <c r="J784">
        <f t="shared" si="122"/>
        <v>-0.48899205525716738</v>
      </c>
      <c r="K784">
        <f t="shared" si="123"/>
        <v>0.79349418966593044</v>
      </c>
      <c r="L784">
        <f t="shared" si="124"/>
        <v>0.10045624900398258</v>
      </c>
      <c r="N784">
        <v>21.477537155151399</v>
      </c>
      <c r="O784">
        <v>21.156490325927699</v>
      </c>
      <c r="P784">
        <v>20.159761428833001</v>
      </c>
      <c r="Q784">
        <f t="shared" si="125"/>
        <v>20.9312629699707</v>
      </c>
      <c r="S784">
        <v>21.140983581543001</v>
      </c>
      <c r="T784">
        <v>20.757125854492202</v>
      </c>
      <c r="U784">
        <v>18.120780944824201</v>
      </c>
      <c r="V784">
        <f t="shared" si="126"/>
        <v>20.0062967936198</v>
      </c>
      <c r="W784">
        <f t="shared" si="127"/>
        <v>0.92496617635089962</v>
      </c>
      <c r="X784">
        <f t="shared" si="128"/>
        <v>0.41945123707172466</v>
      </c>
      <c r="Y784">
        <f t="shared" si="129"/>
        <v>0.37731852041718239</v>
      </c>
      <c r="AA784" t="s">
        <v>787</v>
      </c>
      <c r="AB784" t="s">
        <v>2031</v>
      </c>
    </row>
    <row r="785" spans="1:28" x14ac:dyDescent="0.3">
      <c r="A785">
        <v>22.949489593505898</v>
      </c>
      <c r="B785">
        <v>22.227291107177699</v>
      </c>
      <c r="C785">
        <v>22.480005264282202</v>
      </c>
      <c r="D785">
        <f t="shared" si="120"/>
        <v>22.552261988321931</v>
      </c>
      <c r="F785">
        <v>23.967191696166999</v>
      </c>
      <c r="G785">
        <v>22.145692825317401</v>
      </c>
      <c r="H785">
        <v>20.960138320922901</v>
      </c>
      <c r="I785">
        <f t="shared" si="121"/>
        <v>22.357674280802438</v>
      </c>
      <c r="J785">
        <f t="shared" si="122"/>
        <v>0.19458770751949217</v>
      </c>
      <c r="K785">
        <f t="shared" si="123"/>
        <v>0.83935834923890362</v>
      </c>
      <c r="L785">
        <f t="shared" si="124"/>
        <v>7.6052585213287061E-2</v>
      </c>
      <c r="N785">
        <v>23.404056549072301</v>
      </c>
      <c r="O785">
        <v>21.332105636596701</v>
      </c>
      <c r="P785">
        <v>24.7745475769043</v>
      </c>
      <c r="Q785">
        <f t="shared" si="125"/>
        <v>23.170236587524432</v>
      </c>
      <c r="S785">
        <v>23.3910007476807</v>
      </c>
      <c r="T785">
        <v>22.247714996337901</v>
      </c>
      <c r="U785">
        <v>22.530885696411101</v>
      </c>
      <c r="V785">
        <f t="shared" si="126"/>
        <v>22.723200480143234</v>
      </c>
      <c r="W785">
        <f t="shared" si="127"/>
        <v>0.44703610738119792</v>
      </c>
      <c r="X785">
        <f t="shared" si="128"/>
        <v>0.69436362155693021</v>
      </c>
      <c r="Y785">
        <f t="shared" si="129"/>
        <v>0.15841304038188167</v>
      </c>
      <c r="AA785" t="s">
        <v>788</v>
      </c>
      <c r="AB785" t="s">
        <v>2032</v>
      </c>
    </row>
    <row r="786" spans="1:28" x14ac:dyDescent="0.3">
      <c r="A786">
        <v>25.809312820434599</v>
      </c>
      <c r="B786">
        <v>26.395910263061499</v>
      </c>
      <c r="C786">
        <v>24.085374832153299</v>
      </c>
      <c r="D786">
        <f t="shared" si="120"/>
        <v>25.430199305216462</v>
      </c>
      <c r="F786">
        <v>26.064968109130898</v>
      </c>
      <c r="G786">
        <v>25.404056549072301</v>
      </c>
      <c r="H786">
        <v>26.3761692047119</v>
      </c>
      <c r="I786">
        <f t="shared" si="121"/>
        <v>25.948397954305033</v>
      </c>
      <c r="J786">
        <f t="shared" si="122"/>
        <v>-0.51819864908857127</v>
      </c>
      <c r="K786">
        <f t="shared" si="123"/>
        <v>0.52777285577395394</v>
      </c>
      <c r="L786">
        <f t="shared" si="124"/>
        <v>0.2775529500211138</v>
      </c>
      <c r="N786">
        <v>25.540378570556602</v>
      </c>
      <c r="O786">
        <v>25.3307399749756</v>
      </c>
      <c r="P786">
        <v>25.782068252563501</v>
      </c>
      <c r="Q786">
        <f t="shared" si="125"/>
        <v>25.551062266031902</v>
      </c>
      <c r="S786">
        <v>25.626449584960898</v>
      </c>
      <c r="T786">
        <v>25.586919784545898</v>
      </c>
      <c r="U786">
        <v>21.688591003418001</v>
      </c>
      <c r="V786">
        <f t="shared" si="126"/>
        <v>24.300653457641598</v>
      </c>
      <c r="W786">
        <f t="shared" si="127"/>
        <v>1.2504088083903042</v>
      </c>
      <c r="X786">
        <f t="shared" si="128"/>
        <v>0.39471881727182551</v>
      </c>
      <c r="Y786">
        <f t="shared" si="129"/>
        <v>0.40371216916435471</v>
      </c>
      <c r="AA786" t="s">
        <v>789</v>
      </c>
      <c r="AB786" t="s">
        <v>2033</v>
      </c>
    </row>
    <row r="787" spans="1:28" x14ac:dyDescent="0.3">
      <c r="A787">
        <v>24.733760833740199</v>
      </c>
      <c r="B787">
        <v>23.7389240264893</v>
      </c>
      <c r="C787">
        <v>22.988151550293001</v>
      </c>
      <c r="D787">
        <f t="shared" si="120"/>
        <v>23.820278803507502</v>
      </c>
      <c r="F787">
        <v>26.537418365478501</v>
      </c>
      <c r="G787">
        <v>24.01051902771</v>
      </c>
      <c r="H787">
        <v>23.0036735534668</v>
      </c>
      <c r="I787">
        <f t="shared" si="121"/>
        <v>24.517203648885101</v>
      </c>
      <c r="J787">
        <f t="shared" si="122"/>
        <v>-0.69692484537759825</v>
      </c>
      <c r="K787">
        <f t="shared" si="123"/>
        <v>0.5823389848260121</v>
      </c>
      <c r="L787">
        <f t="shared" si="124"/>
        <v>0.23482413496825688</v>
      </c>
      <c r="N787">
        <v>24.9846801757813</v>
      </c>
      <c r="O787">
        <v>22.563837051391602</v>
      </c>
      <c r="P787">
        <v>26.558008193969702</v>
      </c>
      <c r="Q787">
        <f t="shared" si="125"/>
        <v>24.70217514038087</v>
      </c>
      <c r="S787">
        <v>24.310079574585</v>
      </c>
      <c r="T787">
        <v>23.876426696777301</v>
      </c>
      <c r="U787">
        <v>24.224349975585898</v>
      </c>
      <c r="V787">
        <f t="shared" si="126"/>
        <v>24.136952082316068</v>
      </c>
      <c r="W787">
        <f t="shared" si="127"/>
        <v>0.56522305806480233</v>
      </c>
      <c r="X787">
        <f t="shared" si="128"/>
        <v>0.6540580526753923</v>
      </c>
      <c r="Y787">
        <f t="shared" si="129"/>
        <v>0.18438370299427692</v>
      </c>
      <c r="AA787" t="s">
        <v>790</v>
      </c>
      <c r="AB787" t="s">
        <v>2034</v>
      </c>
    </row>
    <row r="788" spans="1:28" x14ac:dyDescent="0.3">
      <c r="A788">
        <v>25.1565341949463</v>
      </c>
      <c r="B788">
        <v>25.105495452880898</v>
      </c>
      <c r="C788">
        <v>23.504457473754901</v>
      </c>
      <c r="D788">
        <f t="shared" si="120"/>
        <v>24.588829040527369</v>
      </c>
      <c r="F788">
        <v>25.5783081054688</v>
      </c>
      <c r="G788">
        <v>25.1680603027344</v>
      </c>
      <c r="H788">
        <v>23.728582382202099</v>
      </c>
      <c r="I788">
        <f t="shared" si="121"/>
        <v>24.824983596801768</v>
      </c>
      <c r="J788">
        <f t="shared" si="122"/>
        <v>-0.23615455627439985</v>
      </c>
      <c r="K788">
        <f t="shared" si="123"/>
        <v>0.77722129351518032</v>
      </c>
      <c r="L788">
        <f t="shared" si="124"/>
        <v>0.10945530955261656</v>
      </c>
      <c r="N788">
        <v>24.828809738159201</v>
      </c>
      <c r="O788">
        <v>22.885765075683601</v>
      </c>
      <c r="P788">
        <v>26.008384704589801</v>
      </c>
      <c r="Q788">
        <f t="shared" si="125"/>
        <v>24.574319839477536</v>
      </c>
      <c r="S788">
        <v>24.6039943695068</v>
      </c>
      <c r="T788">
        <v>23.7695121765137</v>
      </c>
      <c r="U788">
        <v>18.8452663421631</v>
      </c>
      <c r="V788">
        <f t="shared" si="126"/>
        <v>22.406257629394531</v>
      </c>
      <c r="W788">
        <f t="shared" si="127"/>
        <v>2.1680622100830043</v>
      </c>
      <c r="X788">
        <f t="shared" si="128"/>
        <v>0.3423414586856019</v>
      </c>
      <c r="Y788">
        <f t="shared" si="129"/>
        <v>0.46554050317561868</v>
      </c>
      <c r="AA788" t="s">
        <v>791</v>
      </c>
      <c r="AB788" t="s">
        <v>2035</v>
      </c>
    </row>
    <row r="789" spans="1:28" x14ac:dyDescent="0.3">
      <c r="A789">
        <v>28.568193435668899</v>
      </c>
      <c r="B789">
        <v>27.856380462646499</v>
      </c>
      <c r="C789">
        <v>26.400802612304702</v>
      </c>
      <c r="D789">
        <f t="shared" si="120"/>
        <v>27.608458836873368</v>
      </c>
      <c r="F789">
        <v>28.978693008422901</v>
      </c>
      <c r="G789">
        <v>28.101493835449201</v>
      </c>
      <c r="H789">
        <v>28.280296325683601</v>
      </c>
      <c r="I789">
        <f t="shared" si="121"/>
        <v>28.453494389851897</v>
      </c>
      <c r="J789">
        <f t="shared" si="122"/>
        <v>-0.84503555297852984</v>
      </c>
      <c r="K789">
        <f t="shared" si="123"/>
        <v>0.28890527195493743</v>
      </c>
      <c r="L789">
        <f t="shared" si="124"/>
        <v>0.53924453306044873</v>
      </c>
      <c r="N789">
        <v>28.357833862304702</v>
      </c>
      <c r="O789">
        <v>27.903112411498999</v>
      </c>
      <c r="P789">
        <v>27.783317565918001</v>
      </c>
      <c r="Q789">
        <f t="shared" si="125"/>
        <v>28.014754613240566</v>
      </c>
      <c r="S789">
        <v>26.4456901550293</v>
      </c>
      <c r="T789">
        <v>27.9259223937988</v>
      </c>
      <c r="U789">
        <v>25.592634201049801</v>
      </c>
      <c r="V789">
        <f t="shared" si="126"/>
        <v>26.654748916625966</v>
      </c>
      <c r="W789">
        <f t="shared" si="127"/>
        <v>1.3600056966145999</v>
      </c>
      <c r="X789">
        <f t="shared" si="128"/>
        <v>0.12544401151975562</v>
      </c>
      <c r="Y789">
        <f t="shared" si="129"/>
        <v>0.90155006632228518</v>
      </c>
      <c r="AA789" t="s">
        <v>792</v>
      </c>
      <c r="AB789" t="s">
        <v>2036</v>
      </c>
    </row>
    <row r="790" spans="1:28" x14ac:dyDescent="0.3">
      <c r="A790">
        <v>26.7389240264893</v>
      </c>
      <c r="B790">
        <v>26.7389240264893</v>
      </c>
      <c r="C790">
        <v>25.589780807495099</v>
      </c>
      <c r="D790">
        <f t="shared" si="120"/>
        <v>26.355876286824568</v>
      </c>
      <c r="F790">
        <v>27.732467651367202</v>
      </c>
      <c r="G790">
        <v>26.329029083251999</v>
      </c>
      <c r="H790">
        <v>25.662208557128899</v>
      </c>
      <c r="I790">
        <f t="shared" si="121"/>
        <v>26.574568430582701</v>
      </c>
      <c r="J790">
        <f t="shared" si="122"/>
        <v>-0.21869214375813328</v>
      </c>
      <c r="K790">
        <f t="shared" si="123"/>
        <v>0.77658729428580253</v>
      </c>
      <c r="L790">
        <f t="shared" si="124"/>
        <v>0.10980971920679379</v>
      </c>
      <c r="N790">
        <v>27.732467651367202</v>
      </c>
      <c r="O790">
        <v>26.033805847168001</v>
      </c>
      <c r="P790">
        <v>27.323886871337901</v>
      </c>
      <c r="Q790">
        <f t="shared" si="125"/>
        <v>27.030053456624369</v>
      </c>
      <c r="S790">
        <v>26.5667419433594</v>
      </c>
      <c r="T790">
        <v>26.712928771972699</v>
      </c>
      <c r="U790">
        <v>24.7745475769043</v>
      </c>
      <c r="V790">
        <f t="shared" si="126"/>
        <v>26.018072764078799</v>
      </c>
      <c r="W790">
        <f t="shared" si="127"/>
        <v>1.0119806925455705</v>
      </c>
      <c r="X790">
        <f t="shared" si="128"/>
        <v>0.27786090093659982</v>
      </c>
      <c r="Y790">
        <f t="shared" si="129"/>
        <v>0.55617256046310393</v>
      </c>
      <c r="AA790" t="s">
        <v>793</v>
      </c>
      <c r="AB790" t="s">
        <v>2037</v>
      </c>
    </row>
    <row r="791" spans="1:28" x14ac:dyDescent="0.3">
      <c r="A791">
        <v>29.2006950378418</v>
      </c>
      <c r="B791">
        <v>28.662887573242202</v>
      </c>
      <c r="C791">
        <v>25.924789428710898</v>
      </c>
      <c r="D791">
        <f t="shared" si="120"/>
        <v>27.929457346598298</v>
      </c>
      <c r="F791">
        <v>29.101493835449201</v>
      </c>
      <c r="G791">
        <v>28.512769699096701</v>
      </c>
      <c r="H791">
        <v>28.2215881347656</v>
      </c>
      <c r="I791">
        <f t="shared" si="121"/>
        <v>28.611950556437165</v>
      </c>
      <c r="J791">
        <f t="shared" si="122"/>
        <v>-0.68249320983886719</v>
      </c>
      <c r="K791">
        <f t="shared" si="123"/>
        <v>0.549974159640649</v>
      </c>
      <c r="L791">
        <f t="shared" si="124"/>
        <v>0.25965771521323089</v>
      </c>
      <c r="N791">
        <v>28.1410217285156</v>
      </c>
      <c r="O791">
        <v>27.970487594604499</v>
      </c>
      <c r="P791">
        <v>28.328172683715799</v>
      </c>
      <c r="Q791">
        <f t="shared" si="125"/>
        <v>28.146560668945302</v>
      </c>
      <c r="S791">
        <v>27.470727920532202</v>
      </c>
      <c r="T791">
        <v>28.531480789184599</v>
      </c>
      <c r="U791">
        <v>23.799465179443398</v>
      </c>
      <c r="V791">
        <f t="shared" si="126"/>
        <v>26.600557963053401</v>
      </c>
      <c r="W791">
        <f t="shared" si="127"/>
        <v>1.546002705891901</v>
      </c>
      <c r="X791">
        <f t="shared" si="128"/>
        <v>0.34265963963189089</v>
      </c>
      <c r="Y791">
        <f t="shared" si="129"/>
        <v>0.46513704618993629</v>
      </c>
      <c r="AA791" t="s">
        <v>794</v>
      </c>
      <c r="AB791" t="s">
        <v>2038</v>
      </c>
    </row>
    <row r="792" spans="1:28" x14ac:dyDescent="0.3">
      <c r="A792">
        <v>21.8559474945068</v>
      </c>
      <c r="B792">
        <v>22.549806594848601</v>
      </c>
      <c r="C792">
        <v>22.095067977905298</v>
      </c>
      <c r="D792">
        <f t="shared" si="120"/>
        <v>22.1669406890869</v>
      </c>
      <c r="F792">
        <v>23.442529678344702</v>
      </c>
      <c r="G792">
        <v>21.7097778320313</v>
      </c>
      <c r="H792">
        <v>21.614141464233398</v>
      </c>
      <c r="I792">
        <f t="shared" si="121"/>
        <v>22.255482991536468</v>
      </c>
      <c r="J792">
        <f t="shared" si="122"/>
        <v>-8.8542302449567956E-2</v>
      </c>
      <c r="K792">
        <f t="shared" si="123"/>
        <v>0.89470034238808571</v>
      </c>
      <c r="L792">
        <f t="shared" si="124"/>
        <v>4.832239645883659E-2</v>
      </c>
      <c r="N792">
        <v>23.179496765136701</v>
      </c>
      <c r="O792">
        <v>22.197605133056602</v>
      </c>
      <c r="P792">
        <v>23.4676208496094</v>
      </c>
      <c r="Q792">
        <f t="shared" si="125"/>
        <v>22.948240915934235</v>
      </c>
      <c r="S792">
        <v>23.6208686828613</v>
      </c>
      <c r="T792">
        <v>19.699686050415</v>
      </c>
      <c r="U792">
        <v>18.215353012085</v>
      </c>
      <c r="V792">
        <f t="shared" si="126"/>
        <v>20.511969248453767</v>
      </c>
      <c r="W792">
        <f t="shared" si="127"/>
        <v>2.4362716674804688</v>
      </c>
      <c r="X792">
        <f t="shared" si="128"/>
        <v>0.21557257163687552</v>
      </c>
      <c r="Y792">
        <f t="shared" si="129"/>
        <v>0.6664064974024182</v>
      </c>
      <c r="AA792" t="s">
        <v>795</v>
      </c>
      <c r="AB792" t="s">
        <v>2039</v>
      </c>
    </row>
    <row r="793" spans="1:28" x14ac:dyDescent="0.3">
      <c r="A793">
        <v>25.659488677978501</v>
      </c>
      <c r="B793">
        <v>25.027492523193398</v>
      </c>
      <c r="C793">
        <v>22.203592300415</v>
      </c>
      <c r="D793">
        <f t="shared" si="120"/>
        <v>24.296857833862301</v>
      </c>
      <c r="F793">
        <v>23.895042419433601</v>
      </c>
      <c r="G793">
        <v>25.0147819519043</v>
      </c>
      <c r="H793">
        <v>25.044269561767599</v>
      </c>
      <c r="I793">
        <f t="shared" si="121"/>
        <v>24.651364644368499</v>
      </c>
      <c r="J793">
        <f t="shared" si="122"/>
        <v>-0.35450681050619792</v>
      </c>
      <c r="K793">
        <f t="shared" si="123"/>
        <v>0.76896783038537719</v>
      </c>
      <c r="L793">
        <f t="shared" si="124"/>
        <v>0.11409182844089712</v>
      </c>
      <c r="N793">
        <v>25.5783081054688</v>
      </c>
      <c r="O793">
        <v>24.843259811401399</v>
      </c>
      <c r="P793">
        <v>25.027492523193398</v>
      </c>
      <c r="Q793">
        <f t="shared" si="125"/>
        <v>25.149686813354535</v>
      </c>
      <c r="S793">
        <v>24.670335769653299</v>
      </c>
      <c r="T793">
        <v>25.027492523193398</v>
      </c>
      <c r="U793">
        <v>20.945924758911101</v>
      </c>
      <c r="V793">
        <f t="shared" si="126"/>
        <v>23.547917683919266</v>
      </c>
      <c r="W793">
        <f t="shared" si="127"/>
        <v>1.6017691294352687</v>
      </c>
      <c r="X793">
        <f t="shared" si="128"/>
        <v>0.29284549474253047</v>
      </c>
      <c r="Y793">
        <f t="shared" si="129"/>
        <v>0.53336145295242587</v>
      </c>
      <c r="AA793" t="s">
        <v>796</v>
      </c>
      <c r="AB793" t="s">
        <v>2040</v>
      </c>
    </row>
    <row r="794" spans="1:28" x14ac:dyDescent="0.3">
      <c r="A794">
        <v>27.3066082000732</v>
      </c>
      <c r="B794">
        <v>26.282066345214801</v>
      </c>
      <c r="C794">
        <v>24.133201599121101</v>
      </c>
      <c r="D794">
        <f t="shared" si="120"/>
        <v>25.907292048136366</v>
      </c>
      <c r="F794">
        <v>27.0608520507813</v>
      </c>
      <c r="G794">
        <v>27.101493835449201</v>
      </c>
      <c r="H794">
        <v>26.908847808837901</v>
      </c>
      <c r="I794">
        <f t="shared" si="121"/>
        <v>27.023731231689467</v>
      </c>
      <c r="J794">
        <f t="shared" si="122"/>
        <v>-1.1164391835531013</v>
      </c>
      <c r="K794">
        <f t="shared" si="123"/>
        <v>0.29926969105745838</v>
      </c>
      <c r="L794">
        <f t="shared" si="124"/>
        <v>0.52393726469347479</v>
      </c>
      <c r="N794">
        <v>27.2169704437256</v>
      </c>
      <c r="O794">
        <v>26.953935623168899</v>
      </c>
      <c r="P794">
        <v>27.942796707153299</v>
      </c>
      <c r="Q794">
        <f t="shared" si="125"/>
        <v>27.371234258015932</v>
      </c>
      <c r="S794">
        <v>27.366197586059599</v>
      </c>
      <c r="T794">
        <v>27.179496765136701</v>
      </c>
      <c r="U794">
        <v>24.085374832153299</v>
      </c>
      <c r="V794">
        <f t="shared" si="126"/>
        <v>26.210356394449871</v>
      </c>
      <c r="W794">
        <f t="shared" si="127"/>
        <v>1.1608778635660606</v>
      </c>
      <c r="X794">
        <f t="shared" si="128"/>
        <v>0.35242027391167963</v>
      </c>
      <c r="Y794">
        <f t="shared" si="129"/>
        <v>0.45293911559851674</v>
      </c>
      <c r="AA794" t="s">
        <v>797</v>
      </c>
      <c r="AB794" t="s">
        <v>2041</v>
      </c>
    </row>
    <row r="795" spans="1:28" x14ac:dyDescent="0.3">
      <c r="A795">
        <v>26.6730346679688</v>
      </c>
      <c r="B795">
        <v>25.964992523193398</v>
      </c>
      <c r="C795">
        <v>22.885765075683601</v>
      </c>
      <c r="D795">
        <f t="shared" si="120"/>
        <v>25.174597422281931</v>
      </c>
      <c r="F795">
        <v>26.142971038818398</v>
      </c>
      <c r="G795">
        <v>25.152671813964801</v>
      </c>
      <c r="H795">
        <v>25.5074863433838</v>
      </c>
      <c r="I795">
        <f t="shared" si="121"/>
        <v>25.601043065389003</v>
      </c>
      <c r="J795">
        <f t="shared" si="122"/>
        <v>-0.42644564310707267</v>
      </c>
      <c r="K795">
        <f t="shared" si="123"/>
        <v>0.739862352077854</v>
      </c>
      <c r="L795">
        <f t="shared" si="124"/>
        <v>0.13084907120626457</v>
      </c>
      <c r="N795">
        <v>25.689125061035199</v>
      </c>
      <c r="O795">
        <v>24.316999435424801</v>
      </c>
      <c r="P795">
        <v>27.008384704589801</v>
      </c>
      <c r="Q795">
        <f t="shared" si="125"/>
        <v>25.671503067016602</v>
      </c>
      <c r="S795">
        <v>23.5285034179688</v>
      </c>
      <c r="T795">
        <v>25.327316284179702</v>
      </c>
      <c r="U795">
        <v>22.465131759643601</v>
      </c>
      <c r="V795">
        <f t="shared" si="126"/>
        <v>23.773650487264035</v>
      </c>
      <c r="W795">
        <f t="shared" si="127"/>
        <v>1.8978525797525663</v>
      </c>
      <c r="X795">
        <f t="shared" si="128"/>
        <v>0.17151982964906301</v>
      </c>
      <c r="Y795">
        <f t="shared" si="129"/>
        <v>0.76568566332191279</v>
      </c>
      <c r="AA795" t="s">
        <v>798</v>
      </c>
      <c r="AB795" t="s">
        <v>2042</v>
      </c>
    </row>
    <row r="796" spans="1:28" x14ac:dyDescent="0.3">
      <c r="A796">
        <v>20.8919773101807</v>
      </c>
      <c r="B796">
        <v>21.503849029541001</v>
      </c>
      <c r="C796">
        <v>23.035905838012699</v>
      </c>
      <c r="D796">
        <f t="shared" si="120"/>
        <v>21.810577392578136</v>
      </c>
      <c r="F796">
        <v>25.1449165344238</v>
      </c>
      <c r="G796">
        <v>21.7251071929932</v>
      </c>
      <c r="H796">
        <v>20.127399444580099</v>
      </c>
      <c r="I796">
        <f t="shared" si="121"/>
        <v>22.332474390665698</v>
      </c>
      <c r="J796">
        <f t="shared" si="122"/>
        <v>-0.52189699808756274</v>
      </c>
      <c r="K796">
        <f t="shared" si="123"/>
        <v>0.76226329020913974</v>
      </c>
      <c r="L796">
        <f t="shared" si="124"/>
        <v>0.11789499488757266</v>
      </c>
      <c r="N796">
        <v>24.6485595703125</v>
      </c>
      <c r="O796">
        <v>20.538520812988299</v>
      </c>
      <c r="P796">
        <v>24.171882629394499</v>
      </c>
      <c r="Q796">
        <f t="shared" si="125"/>
        <v>23.119654337565098</v>
      </c>
      <c r="S796">
        <v>24.3975429534912</v>
      </c>
      <c r="T796">
        <v>21.163711547851602</v>
      </c>
      <c r="U796">
        <v>19.805467605590799</v>
      </c>
      <c r="V796">
        <f t="shared" si="126"/>
        <v>21.788907368977863</v>
      </c>
      <c r="W796">
        <f t="shared" si="127"/>
        <v>1.3307469685872348</v>
      </c>
      <c r="X796">
        <f t="shared" si="128"/>
        <v>0.51839036614318457</v>
      </c>
      <c r="Y796">
        <f t="shared" si="129"/>
        <v>0.28534307806672926</v>
      </c>
      <c r="AA796" t="s">
        <v>799</v>
      </c>
      <c r="AB796" t="s">
        <v>2043</v>
      </c>
    </row>
    <row r="797" spans="1:28" x14ac:dyDescent="0.3">
      <c r="A797">
        <v>19.875677108764599</v>
      </c>
      <c r="B797">
        <v>25.413770675659201</v>
      </c>
      <c r="C797">
        <v>23.1221828460693</v>
      </c>
      <c r="D797">
        <f t="shared" si="120"/>
        <v>22.803876876831037</v>
      </c>
      <c r="F797">
        <v>25.848045349121101</v>
      </c>
      <c r="G797">
        <v>23.222877502441399</v>
      </c>
      <c r="H797">
        <v>24.9846801757813</v>
      </c>
      <c r="I797">
        <f t="shared" si="121"/>
        <v>24.685201009114603</v>
      </c>
      <c r="J797">
        <f t="shared" si="122"/>
        <v>-1.8813241322835665</v>
      </c>
      <c r="K797">
        <f t="shared" si="123"/>
        <v>0.35079446095589334</v>
      </c>
      <c r="L797">
        <f t="shared" si="124"/>
        <v>0.45494727276119223</v>
      </c>
      <c r="N797">
        <v>25.746631622314499</v>
      </c>
      <c r="O797">
        <v>24.749191284179702</v>
      </c>
      <c r="P797">
        <v>23.819093704223601</v>
      </c>
      <c r="Q797">
        <f t="shared" si="125"/>
        <v>24.771638870239268</v>
      </c>
      <c r="S797">
        <v>24.9270534515381</v>
      </c>
      <c r="T797">
        <v>23.7076721191406</v>
      </c>
      <c r="U797">
        <v>23.1410217285156</v>
      </c>
      <c r="V797">
        <f t="shared" si="126"/>
        <v>23.925249099731431</v>
      </c>
      <c r="W797">
        <f t="shared" si="127"/>
        <v>0.84638977050783737</v>
      </c>
      <c r="X797">
        <f t="shared" si="128"/>
        <v>0.33140701555458341</v>
      </c>
      <c r="Y797">
        <f t="shared" si="129"/>
        <v>0.47963830224017689</v>
      </c>
      <c r="AA797" t="s">
        <v>800</v>
      </c>
      <c r="AB797" t="s">
        <v>2044</v>
      </c>
    </row>
    <row r="798" spans="1:28" x14ac:dyDescent="0.3">
      <c r="A798">
        <v>24.231691360473601</v>
      </c>
      <c r="B798">
        <v>24.764457702636701</v>
      </c>
      <c r="C798">
        <v>24.416996002197301</v>
      </c>
      <c r="D798">
        <f t="shared" si="120"/>
        <v>24.471048355102536</v>
      </c>
      <c r="F798">
        <v>25.8263854980469</v>
      </c>
      <c r="G798">
        <v>24.442529678344702</v>
      </c>
      <c r="H798">
        <v>24.5165309906006</v>
      </c>
      <c r="I798">
        <f t="shared" si="121"/>
        <v>24.928482055664066</v>
      </c>
      <c r="J798">
        <f t="shared" si="122"/>
        <v>-0.45743370056153054</v>
      </c>
      <c r="K798">
        <f t="shared" si="123"/>
        <v>0.39080618470992856</v>
      </c>
      <c r="L798">
        <f t="shared" si="124"/>
        <v>0.40803857196416404</v>
      </c>
      <c r="N798">
        <v>25.670335769653299</v>
      </c>
      <c r="O798">
        <v>24.7593879699707</v>
      </c>
      <c r="P798">
        <v>26.498384475708001</v>
      </c>
      <c r="Q798">
        <f t="shared" si="125"/>
        <v>25.642702738444001</v>
      </c>
      <c r="S798">
        <v>24.843259811401399</v>
      </c>
      <c r="T798">
        <v>24.2678527832031</v>
      </c>
      <c r="U798">
        <v>24.3307399749756</v>
      </c>
      <c r="V798">
        <f t="shared" si="126"/>
        <v>24.48061752319337</v>
      </c>
      <c r="W798">
        <f t="shared" si="127"/>
        <v>1.1620852152506309</v>
      </c>
      <c r="X798">
        <f t="shared" si="128"/>
        <v>9.5250847366925531E-2</v>
      </c>
      <c r="Y798">
        <f t="shared" si="129"/>
        <v>1.0211311520812882</v>
      </c>
      <c r="AA798" t="s">
        <v>801</v>
      </c>
      <c r="AB798" t="s">
        <v>2045</v>
      </c>
    </row>
    <row r="799" spans="1:28" x14ac:dyDescent="0.3">
      <c r="A799">
        <v>27.029600143432599</v>
      </c>
      <c r="B799">
        <v>27.101493835449201</v>
      </c>
      <c r="C799">
        <v>24.4298191070557</v>
      </c>
      <c r="D799">
        <f t="shared" si="120"/>
        <v>26.186971028645832</v>
      </c>
      <c r="F799">
        <v>27.3827800750732</v>
      </c>
      <c r="G799">
        <v>26.8263854980469</v>
      </c>
      <c r="H799">
        <v>26.751747131347699</v>
      </c>
      <c r="I799">
        <f t="shared" si="121"/>
        <v>26.986970901489268</v>
      </c>
      <c r="J799">
        <f t="shared" si="122"/>
        <v>-0.79999987284343632</v>
      </c>
      <c r="K799">
        <f t="shared" si="123"/>
        <v>0.42480080526498382</v>
      </c>
      <c r="L799">
        <f t="shared" si="124"/>
        <v>0.37181466866432872</v>
      </c>
      <c r="N799">
        <v>26.908847808837901</v>
      </c>
      <c r="O799">
        <v>26.408922195434599</v>
      </c>
      <c r="P799">
        <v>26.4830837249756</v>
      </c>
      <c r="Q799">
        <f t="shared" si="125"/>
        <v>26.600284576416033</v>
      </c>
      <c r="S799">
        <v>26.194602966308601</v>
      </c>
      <c r="T799">
        <v>26.525520324706999</v>
      </c>
      <c r="U799">
        <v>21.755317687988299</v>
      </c>
      <c r="V799">
        <f t="shared" si="126"/>
        <v>24.825146993001297</v>
      </c>
      <c r="W799">
        <f t="shared" si="127"/>
        <v>1.775137583414736</v>
      </c>
      <c r="X799">
        <f t="shared" si="128"/>
        <v>0.31481078246215594</v>
      </c>
      <c r="Y799">
        <f t="shared" si="129"/>
        <v>0.50195040120617196</v>
      </c>
      <c r="AA799" t="s">
        <v>802</v>
      </c>
      <c r="AB799" t="s">
        <v>2046</v>
      </c>
    </row>
    <row r="800" spans="1:28" x14ac:dyDescent="0.3">
      <c r="A800">
        <v>26.238996505737301</v>
      </c>
      <c r="B800">
        <v>27.2076930999756</v>
      </c>
      <c r="C800">
        <v>23.253496170043899</v>
      </c>
      <c r="D800">
        <f t="shared" si="120"/>
        <v>25.566728591918935</v>
      </c>
      <c r="F800">
        <v>25.651300430297901</v>
      </c>
      <c r="G800">
        <v>24.728582382202099</v>
      </c>
      <c r="H800">
        <v>24.563837051391602</v>
      </c>
      <c r="I800">
        <f t="shared" si="121"/>
        <v>24.981239954630535</v>
      </c>
      <c r="J800">
        <f t="shared" si="122"/>
        <v>0.58548863728839962</v>
      </c>
      <c r="K800">
        <f t="shared" si="123"/>
        <v>0.66069373086867067</v>
      </c>
      <c r="L800">
        <f t="shared" si="124"/>
        <v>0.17999981406660237</v>
      </c>
      <c r="N800">
        <v>24.323886871337901</v>
      </c>
      <c r="O800">
        <v>24.931568145751999</v>
      </c>
      <c r="P800">
        <v>27.0608520507813</v>
      </c>
      <c r="Q800">
        <f t="shared" si="125"/>
        <v>25.438769022623735</v>
      </c>
      <c r="S800">
        <v>23.480005264282202</v>
      </c>
      <c r="T800">
        <v>26.4907550811768</v>
      </c>
      <c r="U800">
        <v>23.7593879699707</v>
      </c>
      <c r="V800">
        <f t="shared" si="126"/>
        <v>24.576716105143234</v>
      </c>
      <c r="W800">
        <f t="shared" si="127"/>
        <v>0.86205291748050072</v>
      </c>
      <c r="X800">
        <f t="shared" si="128"/>
        <v>0.5342850153513411</v>
      </c>
      <c r="Y800">
        <f t="shared" si="129"/>
        <v>0.27222700594339705</v>
      </c>
      <c r="AA800" t="s">
        <v>803</v>
      </c>
      <c r="AB800" t="s">
        <v>2047</v>
      </c>
    </row>
    <row r="801" spans="1:28" x14ac:dyDescent="0.3">
      <c r="A801">
        <v>25.209552764892599</v>
      </c>
      <c r="B801">
        <v>25.194602966308601</v>
      </c>
      <c r="C801">
        <v>24.148799896240199</v>
      </c>
      <c r="D801">
        <f t="shared" si="120"/>
        <v>24.850985209147137</v>
      </c>
      <c r="F801">
        <v>25.689125061035199</v>
      </c>
      <c r="G801">
        <v>24.833642959594702</v>
      </c>
      <c r="H801">
        <v>26.1680603027344</v>
      </c>
      <c r="I801">
        <f t="shared" si="121"/>
        <v>25.563609441121432</v>
      </c>
      <c r="J801">
        <f t="shared" si="122"/>
        <v>-0.7126242319742957</v>
      </c>
      <c r="K801">
        <f t="shared" si="123"/>
        <v>0.24618613803336423</v>
      </c>
      <c r="L801">
        <f t="shared" si="124"/>
        <v>0.60873640447173594</v>
      </c>
      <c r="N801">
        <v>25.999809265136701</v>
      </c>
      <c r="O801">
        <v>25.6971035003662</v>
      </c>
      <c r="P801">
        <v>23.141437530517599</v>
      </c>
      <c r="Q801">
        <f t="shared" si="125"/>
        <v>24.946116765340168</v>
      </c>
      <c r="S801">
        <v>25.933820724487301</v>
      </c>
      <c r="T801">
        <v>25.3910007476807</v>
      </c>
      <c r="U801">
        <v>23.480005264282202</v>
      </c>
      <c r="V801">
        <f t="shared" si="126"/>
        <v>24.934942245483398</v>
      </c>
      <c r="W801">
        <f t="shared" si="127"/>
        <v>1.1174519856769649E-2</v>
      </c>
      <c r="X801">
        <f t="shared" si="128"/>
        <v>0.99285449268264392</v>
      </c>
      <c r="Y801">
        <f t="shared" si="129"/>
        <v>3.1143946621112091E-3</v>
      </c>
      <c r="AA801" t="s">
        <v>804</v>
      </c>
      <c r="AB801" t="s">
        <v>2048</v>
      </c>
    </row>
    <row r="802" spans="1:28" x14ac:dyDescent="0.3">
      <c r="A802">
        <v>21.942348480224599</v>
      </c>
      <c r="B802">
        <v>22.021385192871101</v>
      </c>
      <c r="C802">
        <v>20.323348999023398</v>
      </c>
      <c r="D802">
        <f t="shared" si="120"/>
        <v>21.429027557373033</v>
      </c>
      <c r="F802">
        <v>22.749588012695298</v>
      </c>
      <c r="G802">
        <v>23.664922714233398</v>
      </c>
      <c r="H802">
        <v>22.681764602661101</v>
      </c>
      <c r="I802">
        <f t="shared" si="121"/>
        <v>23.032091776529935</v>
      </c>
      <c r="J802">
        <f t="shared" si="122"/>
        <v>-1.6030642191569022</v>
      </c>
      <c r="K802">
        <f t="shared" si="123"/>
        <v>6.5786999217248648E-2</v>
      </c>
      <c r="L802">
        <f t="shared" si="124"/>
        <v>1.181859922891646</v>
      </c>
      <c r="N802">
        <v>25.023267745971701</v>
      </c>
      <c r="O802">
        <v>20.4416599273682</v>
      </c>
      <c r="P802">
        <v>22.075578689575199</v>
      </c>
      <c r="Q802">
        <f t="shared" si="125"/>
        <v>22.513502120971697</v>
      </c>
      <c r="S802">
        <v>21.467676162719702</v>
      </c>
      <c r="T802">
        <v>20.769905090331999</v>
      </c>
      <c r="U802">
        <v>17.7212104797363</v>
      </c>
      <c r="V802">
        <f t="shared" si="126"/>
        <v>19.986263910929335</v>
      </c>
      <c r="W802">
        <f t="shared" si="127"/>
        <v>2.5272382100423627</v>
      </c>
      <c r="X802">
        <f t="shared" si="128"/>
        <v>0.22576231689934603</v>
      </c>
      <c r="Y802">
        <f t="shared" si="129"/>
        <v>0.64634854659363461</v>
      </c>
      <c r="AA802" t="s">
        <v>805</v>
      </c>
      <c r="AB802" t="s">
        <v>2049</v>
      </c>
    </row>
    <row r="803" spans="1:28" x14ac:dyDescent="0.3">
      <c r="A803">
        <v>25.6676330566406</v>
      </c>
      <c r="B803">
        <v>24.8528137207031</v>
      </c>
      <c r="C803">
        <v>22.337560653686499</v>
      </c>
      <c r="D803">
        <f t="shared" si="120"/>
        <v>24.286002477010069</v>
      </c>
      <c r="F803">
        <v>25.859939575195298</v>
      </c>
      <c r="G803">
        <v>25.023267745971701</v>
      </c>
      <c r="H803">
        <v>25.1449165344238</v>
      </c>
      <c r="I803">
        <f t="shared" si="121"/>
        <v>25.342707951863598</v>
      </c>
      <c r="J803">
        <f t="shared" si="122"/>
        <v>-1.0567054748535298</v>
      </c>
      <c r="K803">
        <f t="shared" si="123"/>
        <v>0.36525664391924645</v>
      </c>
      <c r="L803">
        <f t="shared" si="124"/>
        <v>0.43740187562303096</v>
      </c>
      <c r="N803">
        <v>24.958368301391602</v>
      </c>
      <c r="O803">
        <v>24.316999435424801</v>
      </c>
      <c r="P803">
        <v>25.1094856262207</v>
      </c>
      <c r="Q803">
        <f t="shared" si="125"/>
        <v>24.794951121012371</v>
      </c>
      <c r="S803">
        <v>24.828809738159201</v>
      </c>
      <c r="T803">
        <v>25.027492523193398</v>
      </c>
      <c r="U803">
        <v>21.618629455566399</v>
      </c>
      <c r="V803">
        <f t="shared" si="126"/>
        <v>23.824977238973002</v>
      </c>
      <c r="W803">
        <f t="shared" si="127"/>
        <v>0.96997388203936907</v>
      </c>
      <c r="X803">
        <f t="shared" si="128"/>
        <v>0.43946862271456072</v>
      </c>
      <c r="Y803">
        <f t="shared" si="129"/>
        <v>0.35707212734420946</v>
      </c>
      <c r="AA803" t="s">
        <v>806</v>
      </c>
      <c r="AB803" t="s">
        <v>2050</v>
      </c>
    </row>
    <row r="804" spans="1:28" x14ac:dyDescent="0.3">
      <c r="A804">
        <v>21.577732086181602</v>
      </c>
      <c r="B804">
        <v>23.3511066436768</v>
      </c>
      <c r="C804">
        <v>19.3687953948975</v>
      </c>
      <c r="D804">
        <f t="shared" si="120"/>
        <v>21.432544708251967</v>
      </c>
      <c r="F804">
        <v>23.253496170043899</v>
      </c>
      <c r="G804">
        <v>21.396236419677699</v>
      </c>
      <c r="H804">
        <v>21.236080169677699</v>
      </c>
      <c r="I804">
        <f t="shared" si="121"/>
        <v>21.961937586466433</v>
      </c>
      <c r="J804">
        <f t="shared" si="122"/>
        <v>-0.52939287821446612</v>
      </c>
      <c r="K804">
        <f t="shared" si="123"/>
        <v>0.70916151506440683</v>
      </c>
      <c r="L804">
        <f t="shared" si="124"/>
        <v>0.14925484082164195</v>
      </c>
      <c r="N804">
        <v>21.120601654052699</v>
      </c>
      <c r="O804">
        <v>21.385744094848601</v>
      </c>
      <c r="P804">
        <v>22.434984207153299</v>
      </c>
      <c r="Q804">
        <f t="shared" si="125"/>
        <v>21.647109985351534</v>
      </c>
      <c r="S804">
        <v>20.253496170043899</v>
      </c>
      <c r="T804">
        <v>21.133201599121101</v>
      </c>
      <c r="U804">
        <v>17.580493927001999</v>
      </c>
      <c r="V804">
        <f t="shared" si="126"/>
        <v>19.655730565388996</v>
      </c>
      <c r="W804">
        <f t="shared" si="127"/>
        <v>1.9913794199625379</v>
      </c>
      <c r="X804">
        <f t="shared" si="128"/>
        <v>0.15590823833660306</v>
      </c>
      <c r="Y804">
        <f t="shared" si="129"/>
        <v>0.80713093567968774</v>
      </c>
      <c r="AA804" t="s">
        <v>807</v>
      </c>
      <c r="AB804" t="s">
        <v>2051</v>
      </c>
    </row>
    <row r="805" spans="1:28" x14ac:dyDescent="0.3">
      <c r="A805">
        <v>29.753341674804702</v>
      </c>
      <c r="B805">
        <v>29.632007598876999</v>
      </c>
      <c r="C805">
        <v>28.4745998382568</v>
      </c>
      <c r="D805">
        <f t="shared" si="120"/>
        <v>29.286649703979503</v>
      </c>
      <c r="F805">
        <v>30.433404922485401</v>
      </c>
      <c r="G805">
        <v>29.076227188110401</v>
      </c>
      <c r="H805">
        <v>28.686456680297901</v>
      </c>
      <c r="I805">
        <f t="shared" si="121"/>
        <v>29.398696263631233</v>
      </c>
      <c r="J805">
        <f t="shared" si="122"/>
        <v>-0.1120465596517306</v>
      </c>
      <c r="K805">
        <f t="shared" si="123"/>
        <v>0.87495537460359218</v>
      </c>
      <c r="L805">
        <f t="shared" si="124"/>
        <v>5.8014096757844719E-2</v>
      </c>
      <c r="N805">
        <v>30.253496170043899</v>
      </c>
      <c r="O805">
        <v>28.7612915039063</v>
      </c>
      <c r="P805">
        <v>30.319585800170898</v>
      </c>
      <c r="Q805">
        <f t="shared" si="125"/>
        <v>29.778124491373699</v>
      </c>
      <c r="S805">
        <v>29.5052165985107</v>
      </c>
      <c r="T805">
        <v>29.568193435668899</v>
      </c>
      <c r="U805">
        <v>28.1842346191406</v>
      </c>
      <c r="V805">
        <f t="shared" si="126"/>
        <v>29.085881551106734</v>
      </c>
      <c r="W805">
        <f t="shared" si="127"/>
        <v>0.69224294026696498</v>
      </c>
      <c r="X805">
        <f t="shared" si="128"/>
        <v>0.36625163600687594</v>
      </c>
      <c r="Y805">
        <f t="shared" si="129"/>
        <v>0.43622042668651212</v>
      </c>
      <c r="AA805" t="s">
        <v>808</v>
      </c>
      <c r="AB805" t="s">
        <v>2052</v>
      </c>
    </row>
    <row r="806" spans="1:28" x14ac:dyDescent="0.3">
      <c r="A806">
        <v>25.171882629394499</v>
      </c>
      <c r="B806">
        <v>25.683782577514599</v>
      </c>
      <c r="C806">
        <v>23.867029190063501</v>
      </c>
      <c r="D806">
        <f t="shared" si="120"/>
        <v>24.907564798990865</v>
      </c>
      <c r="F806">
        <v>26.050510406494102</v>
      </c>
      <c r="G806">
        <v>24.410539627075199</v>
      </c>
      <c r="H806">
        <v>24.814210891723601</v>
      </c>
      <c r="I806">
        <f t="shared" si="121"/>
        <v>25.091753641764299</v>
      </c>
      <c r="J806">
        <f t="shared" si="122"/>
        <v>-0.18418884277343395</v>
      </c>
      <c r="K806">
        <f t="shared" si="123"/>
        <v>0.81374310480090772</v>
      </c>
      <c r="L806">
        <f t="shared" si="124"/>
        <v>8.9512678374110366E-2</v>
      </c>
      <c r="N806">
        <v>26.531480789184599</v>
      </c>
      <c r="O806">
        <v>25.6971035003662</v>
      </c>
      <c r="P806">
        <v>26.033805847168001</v>
      </c>
      <c r="Q806">
        <f t="shared" si="125"/>
        <v>26.087463378906264</v>
      </c>
      <c r="S806">
        <v>25.081315994262699</v>
      </c>
      <c r="T806">
        <v>26.064968109130898</v>
      </c>
      <c r="U806">
        <v>24.101493835449201</v>
      </c>
      <c r="V806">
        <f t="shared" si="126"/>
        <v>25.082592646280933</v>
      </c>
      <c r="W806">
        <f t="shared" si="127"/>
        <v>1.0048707326253314</v>
      </c>
      <c r="X806">
        <f t="shared" si="128"/>
        <v>0.17841290199731563</v>
      </c>
      <c r="Y806">
        <f t="shared" si="129"/>
        <v>0.74857374265253218</v>
      </c>
      <c r="AA806" t="s">
        <v>809</v>
      </c>
      <c r="AB806" t="s">
        <v>2053</v>
      </c>
    </row>
    <row r="807" spans="1:28" x14ac:dyDescent="0.3">
      <c r="A807">
        <v>21.230226516723601</v>
      </c>
      <c r="B807">
        <v>21.4637241363525</v>
      </c>
      <c r="C807">
        <v>20.094520568847699</v>
      </c>
      <c r="D807">
        <f t="shared" si="120"/>
        <v>20.929490407307934</v>
      </c>
      <c r="F807">
        <v>21.217697143554702</v>
      </c>
      <c r="G807">
        <v>21.7307643890381</v>
      </c>
      <c r="H807">
        <v>21.436958312988299</v>
      </c>
      <c r="I807">
        <f t="shared" si="121"/>
        <v>21.461806615193698</v>
      </c>
      <c r="J807">
        <f t="shared" si="122"/>
        <v>-0.5323162078857635</v>
      </c>
      <c r="K807">
        <f t="shared" si="123"/>
        <v>0.30071245999470347</v>
      </c>
      <c r="L807">
        <f t="shared" si="124"/>
        <v>0.52184857657246486</v>
      </c>
      <c r="N807">
        <v>22.981746673583999</v>
      </c>
      <c r="O807">
        <v>23.819093704223601</v>
      </c>
      <c r="P807">
        <v>22.607383728027301</v>
      </c>
      <c r="Q807">
        <f t="shared" si="125"/>
        <v>23.136074701944967</v>
      </c>
      <c r="S807">
        <v>21.208774566650401</v>
      </c>
      <c r="T807">
        <v>21.979139328002901</v>
      </c>
      <c r="U807">
        <v>20.2025852203369</v>
      </c>
      <c r="V807">
        <f t="shared" si="126"/>
        <v>21.130166371663403</v>
      </c>
      <c r="W807">
        <f t="shared" si="127"/>
        <v>2.0059083302815637</v>
      </c>
      <c r="X807">
        <f t="shared" si="128"/>
        <v>3.2891642392837837E-2</v>
      </c>
      <c r="Y807">
        <f t="shared" si="129"/>
        <v>1.4829144401586352</v>
      </c>
      <c r="AA807" t="s">
        <v>810</v>
      </c>
      <c r="AB807" t="s">
        <v>2054</v>
      </c>
    </row>
    <row r="808" spans="1:28" x14ac:dyDescent="0.3">
      <c r="A808">
        <v>22.6757297515869</v>
      </c>
      <c r="B808">
        <v>21.846132278442401</v>
      </c>
      <c r="C808">
        <v>22.9261474609375</v>
      </c>
      <c r="D808">
        <f t="shared" si="120"/>
        <v>22.482669830322266</v>
      </c>
      <c r="F808">
        <v>25.4830837249756</v>
      </c>
      <c r="G808">
        <v>23.227291107177699</v>
      </c>
      <c r="H808">
        <v>20.8737697601318</v>
      </c>
      <c r="I808">
        <f t="shared" si="121"/>
        <v>23.194714864095033</v>
      </c>
      <c r="J808">
        <f t="shared" si="122"/>
        <v>-0.71204503377276751</v>
      </c>
      <c r="K808">
        <f t="shared" si="123"/>
        <v>0.63071331233859462</v>
      </c>
      <c r="L808">
        <f t="shared" si="124"/>
        <v>0.20016800234395904</v>
      </c>
      <c r="N808">
        <v>22.703454971313501</v>
      </c>
      <c r="O808">
        <v>22.716072082519499</v>
      </c>
      <c r="P808">
        <v>26.575424194335898</v>
      </c>
      <c r="Q808">
        <f t="shared" si="125"/>
        <v>23.998317082722966</v>
      </c>
      <c r="S808">
        <v>20.799779891967798</v>
      </c>
      <c r="T808">
        <v>23.6208686828613</v>
      </c>
      <c r="U808">
        <v>21.0690727233887</v>
      </c>
      <c r="V808">
        <f t="shared" si="126"/>
        <v>21.829907099405933</v>
      </c>
      <c r="W808">
        <f t="shared" si="127"/>
        <v>2.1684099833170336</v>
      </c>
      <c r="X808">
        <f t="shared" si="128"/>
        <v>0.23964511929624752</v>
      </c>
      <c r="Y808">
        <f t="shared" si="129"/>
        <v>0.62043141158891479</v>
      </c>
      <c r="AA808" t="s">
        <v>811</v>
      </c>
      <c r="AB808" t="s">
        <v>2055</v>
      </c>
    </row>
    <row r="809" spans="1:28" x14ac:dyDescent="0.3">
      <c r="A809">
        <v>28.065994262695298</v>
      </c>
      <c r="B809">
        <v>27.050510406494102</v>
      </c>
      <c r="C809">
        <v>24.931568145751999</v>
      </c>
      <c r="D809">
        <f t="shared" si="120"/>
        <v>26.682690938313797</v>
      </c>
      <c r="F809">
        <v>27.764457702636701</v>
      </c>
      <c r="G809">
        <v>26.997657775878899</v>
      </c>
      <c r="H809">
        <v>27.029600143432599</v>
      </c>
      <c r="I809">
        <f t="shared" si="121"/>
        <v>27.263905207316068</v>
      </c>
      <c r="J809">
        <f t="shared" si="122"/>
        <v>-0.58121426900227036</v>
      </c>
      <c r="K809">
        <f t="shared" si="123"/>
        <v>0.57630415445634653</v>
      </c>
      <c r="L809">
        <f t="shared" si="124"/>
        <v>0.23934824966909796</v>
      </c>
      <c r="N809">
        <v>27.838459014892599</v>
      </c>
      <c r="O809">
        <v>26.838459014892599</v>
      </c>
      <c r="P809">
        <v>27.470727920532202</v>
      </c>
      <c r="Q809">
        <f t="shared" si="125"/>
        <v>27.3825486501058</v>
      </c>
      <c r="S809">
        <v>25.6039943695068</v>
      </c>
      <c r="T809">
        <v>27.1699733734131</v>
      </c>
      <c r="U809">
        <v>22.1046962738037</v>
      </c>
      <c r="V809">
        <f t="shared" si="126"/>
        <v>24.9595546722412</v>
      </c>
      <c r="W809">
        <f t="shared" si="127"/>
        <v>2.4229939778645999</v>
      </c>
      <c r="X809">
        <f t="shared" si="128"/>
        <v>0.18741181635600454</v>
      </c>
      <c r="Y809">
        <f t="shared" si="129"/>
        <v>0.72720303022291655</v>
      </c>
      <c r="AA809" t="s">
        <v>812</v>
      </c>
      <c r="AB809" t="s">
        <v>2056</v>
      </c>
    </row>
    <row r="810" spans="1:28" x14ac:dyDescent="0.3">
      <c r="A810">
        <v>21.83620262146</v>
      </c>
      <c r="B810">
        <v>21.661312103271499</v>
      </c>
      <c r="C810">
        <v>22.561508178710898</v>
      </c>
      <c r="D810">
        <f t="shared" si="120"/>
        <v>22.019674301147464</v>
      </c>
      <c r="F810">
        <v>24.931568145751999</v>
      </c>
      <c r="G810">
        <v>21.767503738403299</v>
      </c>
      <c r="H810">
        <v>20.172426223754901</v>
      </c>
      <c r="I810">
        <f t="shared" si="121"/>
        <v>22.290499369303401</v>
      </c>
      <c r="J810">
        <f t="shared" si="122"/>
        <v>-0.27082506815593632</v>
      </c>
      <c r="K810">
        <f t="shared" si="123"/>
        <v>0.85856260174034282</v>
      </c>
      <c r="L810">
        <f t="shared" si="124"/>
        <v>6.6228032944324652E-2</v>
      </c>
      <c r="N810">
        <v>21.967800140380898</v>
      </c>
      <c r="O810">
        <v>20.5207405090332</v>
      </c>
      <c r="P810">
        <v>20.413738250732401</v>
      </c>
      <c r="Q810">
        <f t="shared" si="125"/>
        <v>20.967426300048832</v>
      </c>
      <c r="S810">
        <v>20.081933975219702</v>
      </c>
      <c r="T810">
        <v>22.840894699096701</v>
      </c>
      <c r="U810">
        <v>18.089147567748999</v>
      </c>
      <c r="V810">
        <f t="shared" si="126"/>
        <v>20.337325414021802</v>
      </c>
      <c r="W810">
        <f t="shared" si="127"/>
        <v>0.63010088602703007</v>
      </c>
      <c r="X810">
        <f t="shared" si="128"/>
        <v>0.68946816869767913</v>
      </c>
      <c r="Y810">
        <f t="shared" si="129"/>
        <v>0.16148577949257101</v>
      </c>
      <c r="AA810" t="s">
        <v>813</v>
      </c>
      <c r="AB810" t="s">
        <v>2057</v>
      </c>
    </row>
    <row r="811" spans="1:28" x14ac:dyDescent="0.3">
      <c r="A811">
        <v>26.4566974639893</v>
      </c>
      <c r="B811">
        <v>26.7389240264893</v>
      </c>
      <c r="C811">
        <v>24.148799896240199</v>
      </c>
      <c r="D811">
        <f t="shared" si="120"/>
        <v>25.781473795572936</v>
      </c>
      <c r="F811">
        <v>27.5969047546387</v>
      </c>
      <c r="G811">
        <v>26.035905838012699</v>
      </c>
      <c r="H811">
        <v>26.123367309570298</v>
      </c>
      <c r="I811">
        <f t="shared" si="121"/>
        <v>26.585392634073898</v>
      </c>
      <c r="J811">
        <f t="shared" si="122"/>
        <v>-0.80391883850096235</v>
      </c>
      <c r="K811">
        <f t="shared" si="123"/>
        <v>0.45125889331035363</v>
      </c>
      <c r="L811">
        <f t="shared" si="124"/>
        <v>0.34557422602245552</v>
      </c>
      <c r="N811">
        <v>27.280296325683601</v>
      </c>
      <c r="O811">
        <v>25.806858062744102</v>
      </c>
      <c r="P811">
        <v>27.253496170043899</v>
      </c>
      <c r="Q811">
        <f t="shared" si="125"/>
        <v>26.78021685282387</v>
      </c>
      <c r="S811">
        <v>26.347732543945298</v>
      </c>
      <c r="T811">
        <v>26.131240844726602</v>
      </c>
      <c r="U811">
        <v>22.797487258911101</v>
      </c>
      <c r="V811">
        <f t="shared" si="126"/>
        <v>25.092153549194336</v>
      </c>
      <c r="W811">
        <f t="shared" si="127"/>
        <v>1.6880633036295336</v>
      </c>
      <c r="X811">
        <f t="shared" si="128"/>
        <v>0.2475458407358134</v>
      </c>
      <c r="Y811">
        <f t="shared" si="129"/>
        <v>0.60634436628527444</v>
      </c>
      <c r="AA811" t="s">
        <v>814</v>
      </c>
      <c r="AB811" t="s">
        <v>2058</v>
      </c>
    </row>
    <row r="812" spans="1:28" x14ac:dyDescent="0.3">
      <c r="A812">
        <v>27.7770595550537</v>
      </c>
      <c r="B812">
        <v>27.289119720458999</v>
      </c>
      <c r="C812">
        <v>26.4234218597412</v>
      </c>
      <c r="D812">
        <f t="shared" si="120"/>
        <v>27.163200378417965</v>
      </c>
      <c r="F812">
        <v>27.8915710449219</v>
      </c>
      <c r="G812">
        <v>27.040092468261701</v>
      </c>
      <c r="H812">
        <v>27.431413650512699</v>
      </c>
      <c r="I812">
        <f t="shared" si="121"/>
        <v>27.454359054565433</v>
      </c>
      <c r="J812">
        <f t="shared" si="122"/>
        <v>-0.29115867614746804</v>
      </c>
      <c r="K812">
        <f t="shared" si="123"/>
        <v>0.56601695502249205</v>
      </c>
      <c r="L812">
        <f t="shared" si="124"/>
        <v>0.24717055933748577</v>
      </c>
      <c r="N812">
        <v>27.948377609252901</v>
      </c>
      <c r="O812">
        <v>27.77077293396</v>
      </c>
      <c r="P812">
        <v>28.618068695068398</v>
      </c>
      <c r="Q812">
        <f t="shared" si="125"/>
        <v>28.112406412760436</v>
      </c>
      <c r="S812">
        <v>27.280296325683601</v>
      </c>
      <c r="T812">
        <v>27.6730346679688</v>
      </c>
      <c r="U812">
        <v>26.2020969390869</v>
      </c>
      <c r="V812">
        <f t="shared" si="126"/>
        <v>27.0518093109131</v>
      </c>
      <c r="W812">
        <f t="shared" si="127"/>
        <v>1.0605971018473355</v>
      </c>
      <c r="X812">
        <f t="shared" si="128"/>
        <v>0.10597883635057188</v>
      </c>
      <c r="Y812">
        <f t="shared" si="129"/>
        <v>0.97478085335631803</v>
      </c>
      <c r="AA812" t="s">
        <v>815</v>
      </c>
      <c r="AB812" t="s">
        <v>2059</v>
      </c>
    </row>
    <row r="813" spans="1:28" x14ac:dyDescent="0.3">
      <c r="A813">
        <v>26.789548873901399</v>
      </c>
      <c r="B813">
        <v>26.335859298706101</v>
      </c>
      <c r="C813">
        <v>25.235349655151399</v>
      </c>
      <c r="D813">
        <f t="shared" si="120"/>
        <v>26.120252609252969</v>
      </c>
      <c r="F813">
        <v>28.1983547210693</v>
      </c>
      <c r="G813">
        <v>26.632007598876999</v>
      </c>
      <c r="H813">
        <v>26.1074924468994</v>
      </c>
      <c r="I813">
        <f t="shared" si="121"/>
        <v>26.979284922281902</v>
      </c>
      <c r="J813">
        <f t="shared" si="122"/>
        <v>-0.85903231302893346</v>
      </c>
      <c r="K813">
        <f t="shared" si="123"/>
        <v>0.33221230655314243</v>
      </c>
      <c r="L813">
        <f t="shared" si="124"/>
        <v>0.47858428347666165</v>
      </c>
      <c r="N813">
        <v>27.6662788391113</v>
      </c>
      <c r="O813">
        <v>26.513523101806602</v>
      </c>
      <c r="P813">
        <v>28.071119308471701</v>
      </c>
      <c r="Q813">
        <f t="shared" si="125"/>
        <v>27.416973749796529</v>
      </c>
      <c r="S813">
        <v>26.190841674804702</v>
      </c>
      <c r="T813">
        <v>26.478462219238299</v>
      </c>
      <c r="U813">
        <v>25.486158370971701</v>
      </c>
      <c r="V813">
        <f t="shared" si="126"/>
        <v>26.051820755004901</v>
      </c>
      <c r="W813">
        <f t="shared" si="127"/>
        <v>1.3651529947916288</v>
      </c>
      <c r="X813">
        <f t="shared" si="128"/>
        <v>6.8686697863818744E-2</v>
      </c>
      <c r="Y813">
        <f t="shared" si="129"/>
        <v>1.1631273619754934</v>
      </c>
      <c r="AA813" t="s">
        <v>816</v>
      </c>
      <c r="AB813" t="s">
        <v>2060</v>
      </c>
    </row>
    <row r="814" spans="1:28" x14ac:dyDescent="0.3">
      <c r="A814">
        <v>23.6208686828613</v>
      </c>
      <c r="B814">
        <v>20.608650207519499</v>
      </c>
      <c r="C814">
        <v>18.602113723754901</v>
      </c>
      <c r="D814">
        <f t="shared" si="120"/>
        <v>20.943877538045232</v>
      </c>
      <c r="F814">
        <v>23.1713047027588</v>
      </c>
      <c r="G814">
        <v>20.042091369628899</v>
      </c>
      <c r="H814">
        <v>20.090517044067401</v>
      </c>
      <c r="I814">
        <f t="shared" si="121"/>
        <v>21.101304372151699</v>
      </c>
      <c r="J814">
        <f t="shared" si="122"/>
        <v>-0.15742683410646663</v>
      </c>
      <c r="K814">
        <f t="shared" si="123"/>
        <v>0.93408774314400944</v>
      </c>
      <c r="L814">
        <f t="shared" si="124"/>
        <v>2.9612326582048612E-2</v>
      </c>
      <c r="N814">
        <v>23.799465179443398</v>
      </c>
      <c r="O814">
        <v>19.6048698425293</v>
      </c>
      <c r="P814">
        <v>25.044269561767599</v>
      </c>
      <c r="Q814">
        <f t="shared" si="125"/>
        <v>22.816201527913432</v>
      </c>
      <c r="S814">
        <v>23.2169704437256</v>
      </c>
      <c r="T814">
        <v>22.6253337860107</v>
      </c>
      <c r="U814">
        <v>17.031232833862301</v>
      </c>
      <c r="V814">
        <f t="shared" si="126"/>
        <v>20.9578456878662</v>
      </c>
      <c r="W814">
        <f t="shared" si="127"/>
        <v>1.8583558400472313</v>
      </c>
      <c r="X814">
        <f t="shared" si="128"/>
        <v>0.50922240611580138</v>
      </c>
      <c r="Y814">
        <f t="shared" si="129"/>
        <v>0.29309249535937126</v>
      </c>
      <c r="AA814" t="s">
        <v>817</v>
      </c>
      <c r="AB814" t="s">
        <v>2061</v>
      </c>
    </row>
    <row r="815" spans="1:28" x14ac:dyDescent="0.3">
      <c r="A815">
        <v>19.975294113159201</v>
      </c>
      <c r="B815">
        <v>21.217866897583001</v>
      </c>
      <c r="C815">
        <v>17.370359420776399</v>
      </c>
      <c r="D815">
        <f t="shared" si="120"/>
        <v>19.521173477172866</v>
      </c>
      <c r="F815">
        <v>21.945924758911101</v>
      </c>
      <c r="G815">
        <v>22.128452301025401</v>
      </c>
      <c r="H815">
        <v>20.241640090942401</v>
      </c>
      <c r="I815">
        <f t="shared" si="121"/>
        <v>21.438672383626301</v>
      </c>
      <c r="J815">
        <f t="shared" si="122"/>
        <v>-1.9174989064534351</v>
      </c>
      <c r="K815">
        <f t="shared" si="123"/>
        <v>0.20935386629160915</v>
      </c>
      <c r="L815">
        <f t="shared" si="124"/>
        <v>0.6791190142635245</v>
      </c>
      <c r="N815">
        <v>20.0153617858887</v>
      </c>
      <c r="O815">
        <v>20.789426803588899</v>
      </c>
      <c r="P815">
        <v>24.6757297515869</v>
      </c>
      <c r="Q815">
        <f t="shared" si="125"/>
        <v>21.826839447021499</v>
      </c>
      <c r="S815">
        <v>20.552070617675799</v>
      </c>
      <c r="T815">
        <v>20.814876556396499</v>
      </c>
      <c r="U815">
        <v>17.561193466186499</v>
      </c>
      <c r="V815">
        <f t="shared" si="126"/>
        <v>19.64271354675293</v>
      </c>
      <c r="W815">
        <f t="shared" si="127"/>
        <v>2.1841259002685689</v>
      </c>
      <c r="X815">
        <f t="shared" si="128"/>
        <v>0.28705782368118343</v>
      </c>
      <c r="Y815">
        <f t="shared" si="129"/>
        <v>0.54203061205968561</v>
      </c>
      <c r="AA815" t="s">
        <v>818</v>
      </c>
      <c r="AB815" t="s">
        <v>2062</v>
      </c>
    </row>
    <row r="816" spans="1:28" x14ac:dyDescent="0.3">
      <c r="A816">
        <v>26.6730346679688</v>
      </c>
      <c r="B816">
        <v>26.751747131347699</v>
      </c>
      <c r="C816">
        <v>25.364528656005898</v>
      </c>
      <c r="D816">
        <f t="shared" si="120"/>
        <v>26.263103485107465</v>
      </c>
      <c r="F816">
        <v>28.340959548950199</v>
      </c>
      <c r="G816">
        <v>26.6730346679688</v>
      </c>
      <c r="H816">
        <v>25.575424194335898</v>
      </c>
      <c r="I816">
        <f t="shared" si="121"/>
        <v>26.8631394704183</v>
      </c>
      <c r="J816">
        <f t="shared" si="122"/>
        <v>-0.60003598531083568</v>
      </c>
      <c r="K816">
        <f t="shared" si="123"/>
        <v>0.55037338984246764</v>
      </c>
      <c r="L816">
        <f t="shared" si="124"/>
        <v>0.25934257209077205</v>
      </c>
      <c r="N816">
        <v>27.2169704437256</v>
      </c>
      <c r="O816">
        <v>25.228025436401399</v>
      </c>
      <c r="P816">
        <v>27.5165309906006</v>
      </c>
      <c r="Q816">
        <f t="shared" si="125"/>
        <v>26.653842290242533</v>
      </c>
      <c r="S816">
        <v>25.811763763427699</v>
      </c>
      <c r="T816">
        <v>26.885765075683601</v>
      </c>
      <c r="U816">
        <v>23.4676208496094</v>
      </c>
      <c r="V816">
        <f t="shared" si="126"/>
        <v>25.388383229573567</v>
      </c>
      <c r="W816">
        <f t="shared" si="127"/>
        <v>1.2654590606689666</v>
      </c>
      <c r="X816">
        <f t="shared" si="128"/>
        <v>0.36469753311392072</v>
      </c>
      <c r="Y816">
        <f t="shared" si="129"/>
        <v>0.43806717432985764</v>
      </c>
      <c r="AA816" t="s">
        <v>819</v>
      </c>
      <c r="AB816" t="s">
        <v>2063</v>
      </c>
    </row>
    <row r="817" spans="1:28" x14ac:dyDescent="0.3">
      <c r="A817">
        <v>30.319585800170898</v>
      </c>
      <c r="B817">
        <v>30.0989875793457</v>
      </c>
      <c r="C817">
        <v>28.121393203735401</v>
      </c>
      <c r="D817">
        <f t="shared" si="120"/>
        <v>29.513322194417338</v>
      </c>
      <c r="F817">
        <v>31.021680831909201</v>
      </c>
      <c r="G817">
        <v>29.809619903564499</v>
      </c>
      <c r="H817">
        <v>29.7770595550537</v>
      </c>
      <c r="I817">
        <f t="shared" si="121"/>
        <v>30.202786763509135</v>
      </c>
      <c r="J817">
        <f t="shared" si="122"/>
        <v>-0.68946456909179688</v>
      </c>
      <c r="K817">
        <f t="shared" si="123"/>
        <v>0.44263847730699668</v>
      </c>
      <c r="L817">
        <f t="shared" si="124"/>
        <v>0.35395083678067973</v>
      </c>
      <c r="N817">
        <v>30.8080863952637</v>
      </c>
      <c r="O817">
        <v>30.2978916168213</v>
      </c>
      <c r="P817">
        <v>31.0989875793457</v>
      </c>
      <c r="Q817">
        <f t="shared" si="125"/>
        <v>30.734988530476901</v>
      </c>
      <c r="S817">
        <v>30.034856796264599</v>
      </c>
      <c r="T817">
        <v>30.275863647460898</v>
      </c>
      <c r="U817">
        <v>27.6389274597168</v>
      </c>
      <c r="V817">
        <f t="shared" si="126"/>
        <v>29.316549301147433</v>
      </c>
      <c r="W817">
        <f t="shared" si="127"/>
        <v>1.4184392293294685</v>
      </c>
      <c r="X817">
        <f t="shared" si="128"/>
        <v>0.17978713910476879</v>
      </c>
      <c r="Y817">
        <f t="shared" si="129"/>
        <v>0.74524137831802972</v>
      </c>
      <c r="AA817" t="s">
        <v>820</v>
      </c>
      <c r="AB817" t="s">
        <v>2064</v>
      </c>
    </row>
    <row r="818" spans="1:28" x14ac:dyDescent="0.3">
      <c r="A818">
        <v>30.8755493164063</v>
      </c>
      <c r="B818">
        <v>30.897352218627901</v>
      </c>
      <c r="C818">
        <v>27.712928771972699</v>
      </c>
      <c r="D818">
        <f t="shared" si="120"/>
        <v>29.828610102335631</v>
      </c>
      <c r="F818">
        <v>30.946983337402301</v>
      </c>
      <c r="G818">
        <v>30.0989875793457</v>
      </c>
      <c r="H818">
        <v>29.619819641113299</v>
      </c>
      <c r="I818">
        <f t="shared" si="121"/>
        <v>30.221930185953767</v>
      </c>
      <c r="J818">
        <f t="shared" si="122"/>
        <v>-0.39332008361813564</v>
      </c>
      <c r="K818">
        <f t="shared" si="123"/>
        <v>0.74463996306439117</v>
      </c>
      <c r="L818">
        <f t="shared" si="124"/>
        <v>0.12805365993522524</v>
      </c>
      <c r="N818">
        <v>30.3827800750732</v>
      </c>
      <c r="O818">
        <v>29.754936218261701</v>
      </c>
      <c r="P818">
        <v>30.9188327789307</v>
      </c>
      <c r="Q818">
        <f t="shared" si="125"/>
        <v>30.352183024088532</v>
      </c>
      <c r="S818">
        <v>29.570005416870099</v>
      </c>
      <c r="T818">
        <v>30.3930473327637</v>
      </c>
      <c r="U818">
        <v>27.111476898193398</v>
      </c>
      <c r="V818">
        <f t="shared" si="126"/>
        <v>29.024843215942401</v>
      </c>
      <c r="W818">
        <f t="shared" si="127"/>
        <v>1.3273398081461316</v>
      </c>
      <c r="X818">
        <f t="shared" si="128"/>
        <v>0.27152559640935148</v>
      </c>
      <c r="Y818">
        <f t="shared" si="129"/>
        <v>0.56618922369812796</v>
      </c>
      <c r="AA818" t="s">
        <v>821</v>
      </c>
      <c r="AB818" t="s">
        <v>2065</v>
      </c>
    </row>
    <row r="819" spans="1:28" x14ac:dyDescent="0.3">
      <c r="A819">
        <v>21.8519687652588</v>
      </c>
      <c r="B819">
        <v>20.534126281738299</v>
      </c>
      <c r="C819">
        <v>19.100631713867202</v>
      </c>
      <c r="D819">
        <f t="shared" si="120"/>
        <v>20.495575586954768</v>
      </c>
      <c r="F819">
        <v>21.405948638916001</v>
      </c>
      <c r="G819">
        <v>21.6268711090088</v>
      </c>
      <c r="H819">
        <v>21.268419265747099</v>
      </c>
      <c r="I819">
        <f t="shared" si="121"/>
        <v>21.433746337890636</v>
      </c>
      <c r="J819">
        <f t="shared" si="122"/>
        <v>-0.93817075093586766</v>
      </c>
      <c r="K819">
        <f t="shared" si="123"/>
        <v>0.30666897188868003</v>
      </c>
      <c r="L819">
        <f t="shared" si="124"/>
        <v>0.51333016278246424</v>
      </c>
      <c r="N819">
        <v>23.7389240264893</v>
      </c>
      <c r="O819">
        <v>19.929847717285199</v>
      </c>
      <c r="P819">
        <v>21.6391925811768</v>
      </c>
      <c r="Q819">
        <f t="shared" si="125"/>
        <v>21.769321441650433</v>
      </c>
      <c r="S819">
        <v>21.806238174438501</v>
      </c>
      <c r="T819">
        <v>23.310079574585</v>
      </c>
      <c r="U819">
        <v>18.405513763427699</v>
      </c>
      <c r="V819">
        <f t="shared" si="126"/>
        <v>21.173943837483733</v>
      </c>
      <c r="W819">
        <f t="shared" si="127"/>
        <v>0.59537760416669983</v>
      </c>
      <c r="X819">
        <f t="shared" si="128"/>
        <v>0.76016085738352079</v>
      </c>
      <c r="Y819">
        <f t="shared" si="129"/>
        <v>0.11909449708493873</v>
      </c>
      <c r="AA819" t="s">
        <v>822</v>
      </c>
      <c r="AB819" t="s">
        <v>2066</v>
      </c>
    </row>
    <row r="820" spans="1:28" x14ac:dyDescent="0.3">
      <c r="A820">
        <v>21.9351711273193</v>
      </c>
      <c r="B820">
        <v>21.8229885101318</v>
      </c>
      <c r="C820">
        <v>21.396236419677699</v>
      </c>
      <c r="D820">
        <f t="shared" si="120"/>
        <v>21.71813201904293</v>
      </c>
      <c r="F820">
        <v>20.812688827514599</v>
      </c>
      <c r="G820">
        <v>22.164228439331101</v>
      </c>
      <c r="H820">
        <v>20.779565811157202</v>
      </c>
      <c r="I820">
        <f t="shared" si="121"/>
        <v>21.252161026000966</v>
      </c>
      <c r="J820">
        <f t="shared" si="122"/>
        <v>0.46597099304196377</v>
      </c>
      <c r="K820">
        <f t="shared" si="123"/>
        <v>0.39088262889072078</v>
      </c>
      <c r="L820">
        <f t="shared" si="124"/>
        <v>0.40795362950261188</v>
      </c>
      <c r="N820">
        <v>22.9134216308594</v>
      </c>
      <c r="O820">
        <v>21.293336868286101</v>
      </c>
      <c r="P820">
        <v>24.6152648925781</v>
      </c>
      <c r="Q820">
        <f t="shared" si="125"/>
        <v>22.940674463907868</v>
      </c>
      <c r="S820">
        <v>21.771528244018601</v>
      </c>
      <c r="T820">
        <v>21.170354843139599</v>
      </c>
      <c r="U820">
        <v>16.988697052001999</v>
      </c>
      <c r="V820">
        <f t="shared" si="126"/>
        <v>19.976860046386733</v>
      </c>
      <c r="W820">
        <f t="shared" si="127"/>
        <v>2.9638144175211352</v>
      </c>
      <c r="X820">
        <f t="shared" si="128"/>
        <v>0.17195806097777216</v>
      </c>
      <c r="Y820">
        <f t="shared" si="129"/>
        <v>0.76457746069042076</v>
      </c>
      <c r="AA820" t="s">
        <v>823</v>
      </c>
      <c r="AB820" t="s">
        <v>2067</v>
      </c>
    </row>
    <row r="821" spans="1:28" x14ac:dyDescent="0.3">
      <c r="A821">
        <v>22.0819187164307</v>
      </c>
      <c r="B821">
        <v>22.145692825317401</v>
      </c>
      <c r="C821">
        <v>20.447584152221701</v>
      </c>
      <c r="D821">
        <f t="shared" si="120"/>
        <v>21.558398564656603</v>
      </c>
      <c r="F821">
        <v>23.095148086547901</v>
      </c>
      <c r="G821">
        <v>21.998517990112301</v>
      </c>
      <c r="H821">
        <v>19.200792312622099</v>
      </c>
      <c r="I821">
        <f t="shared" si="121"/>
        <v>21.431486129760767</v>
      </c>
      <c r="J821">
        <f t="shared" si="122"/>
        <v>0.1269124348958357</v>
      </c>
      <c r="K821">
        <f t="shared" si="123"/>
        <v>0.92611697583607833</v>
      </c>
      <c r="L821">
        <f t="shared" si="124"/>
        <v>3.3334155054948189E-2</v>
      </c>
      <c r="N821">
        <v>22.159021377563501</v>
      </c>
      <c r="O821">
        <v>23.6540336608887</v>
      </c>
      <c r="P821">
        <v>20.6097297668457</v>
      </c>
      <c r="Q821">
        <f t="shared" si="125"/>
        <v>22.140928268432635</v>
      </c>
      <c r="S821">
        <v>20.582838058471701</v>
      </c>
      <c r="T821">
        <v>23.7076721191406</v>
      </c>
      <c r="U821">
        <v>17.931819915771499</v>
      </c>
      <c r="V821">
        <f t="shared" si="126"/>
        <v>20.740776697794601</v>
      </c>
      <c r="W821">
        <f t="shared" si="127"/>
        <v>1.4001515706380339</v>
      </c>
      <c r="X821">
        <f t="shared" si="128"/>
        <v>0.49917371871093386</v>
      </c>
      <c r="Y821">
        <f t="shared" si="129"/>
        <v>0.30174828814790783</v>
      </c>
      <c r="AA821" t="s">
        <v>824</v>
      </c>
      <c r="AB821" t="s">
        <v>2068</v>
      </c>
    </row>
    <row r="822" spans="1:28" x14ac:dyDescent="0.3">
      <c r="A822">
        <v>21.573732376098601</v>
      </c>
      <c r="B822">
        <v>23.296140670776399</v>
      </c>
      <c r="C822">
        <v>19.234645843505898</v>
      </c>
      <c r="D822">
        <f t="shared" si="120"/>
        <v>21.368172963460299</v>
      </c>
      <c r="F822">
        <v>22.611892700195298</v>
      </c>
      <c r="G822">
        <v>19.965126037597699</v>
      </c>
      <c r="H822">
        <v>21.6602668762207</v>
      </c>
      <c r="I822">
        <f t="shared" si="121"/>
        <v>21.412428538004566</v>
      </c>
      <c r="J822">
        <f t="shared" si="122"/>
        <v>-4.4255574544266096E-2</v>
      </c>
      <c r="K822">
        <f t="shared" si="123"/>
        <v>0.9764423871110629</v>
      </c>
      <c r="L822">
        <f t="shared" si="124"/>
        <v>1.0353376234694555E-2</v>
      </c>
      <c r="N822">
        <v>22.1078910827637</v>
      </c>
      <c r="O822">
        <v>19.691280364990199</v>
      </c>
      <c r="P822">
        <v>22.536546707153299</v>
      </c>
      <c r="Q822">
        <f t="shared" si="125"/>
        <v>21.445239384969067</v>
      </c>
      <c r="S822">
        <v>18.694381713867202</v>
      </c>
      <c r="T822">
        <v>21.853349685668899</v>
      </c>
      <c r="U822">
        <v>20.0529270172119</v>
      </c>
      <c r="V822">
        <f t="shared" si="126"/>
        <v>20.200219472249334</v>
      </c>
      <c r="W822">
        <f t="shared" si="127"/>
        <v>1.2450199127197337</v>
      </c>
      <c r="X822">
        <f t="shared" si="128"/>
        <v>0.38355917426977587</v>
      </c>
      <c r="Y822">
        <f t="shared" si="129"/>
        <v>0.41616762499701199</v>
      </c>
      <c r="AA822" t="s">
        <v>825</v>
      </c>
      <c r="AB822" t="s">
        <v>2069</v>
      </c>
    </row>
    <row r="823" spans="1:28" x14ac:dyDescent="0.3">
      <c r="A823">
        <v>25.5667419433594</v>
      </c>
      <c r="B823">
        <v>25.023267745971701</v>
      </c>
      <c r="C823">
        <v>25.235349655151399</v>
      </c>
      <c r="D823">
        <f t="shared" si="120"/>
        <v>25.275119781494165</v>
      </c>
      <c r="F823">
        <v>25.598325729370099</v>
      </c>
      <c r="G823">
        <v>24.899660110473601</v>
      </c>
      <c r="H823">
        <v>25.224349975585898</v>
      </c>
      <c r="I823">
        <f t="shared" si="121"/>
        <v>25.240778605143202</v>
      </c>
      <c r="J823">
        <f t="shared" si="122"/>
        <v>3.4341176350963565E-2</v>
      </c>
      <c r="K823">
        <f t="shared" si="123"/>
        <v>0.89993183252724529</v>
      </c>
      <c r="L823">
        <f t="shared" si="124"/>
        <v>4.5790385981203635E-2</v>
      </c>
      <c r="N823">
        <v>25.9270534515381</v>
      </c>
      <c r="O823">
        <v>24.997657775878899</v>
      </c>
      <c r="P823">
        <v>27.179496765136701</v>
      </c>
      <c r="Q823">
        <f t="shared" si="125"/>
        <v>26.034735997517899</v>
      </c>
      <c r="S823">
        <v>24.316999435424801</v>
      </c>
      <c r="T823">
        <v>26.025382995605501</v>
      </c>
      <c r="U823">
        <v>23.949489593505898</v>
      </c>
      <c r="V823">
        <f t="shared" si="126"/>
        <v>24.763957341512068</v>
      </c>
      <c r="W823">
        <f t="shared" si="127"/>
        <v>1.270778656005831</v>
      </c>
      <c r="X823">
        <f t="shared" si="128"/>
        <v>0.23048918851036973</v>
      </c>
      <c r="Y823">
        <f t="shared" si="129"/>
        <v>0.63734944112209035</v>
      </c>
      <c r="AA823" t="s">
        <v>826</v>
      </c>
      <c r="AB823" t="s">
        <v>2070</v>
      </c>
    </row>
    <row r="824" spans="1:28" x14ac:dyDescent="0.3">
      <c r="A824">
        <v>22.605125427246101</v>
      </c>
      <c r="B824">
        <v>21.838459014892599</v>
      </c>
      <c r="C824">
        <v>18.7666835784912</v>
      </c>
      <c r="D824">
        <f t="shared" si="120"/>
        <v>21.070089340209964</v>
      </c>
      <c r="F824">
        <v>21.0558967590332</v>
      </c>
      <c r="G824">
        <v>21.623102188110401</v>
      </c>
      <c r="H824">
        <v>21.60964012146</v>
      </c>
      <c r="I824">
        <f t="shared" si="121"/>
        <v>21.4295463562012</v>
      </c>
      <c r="J824">
        <f t="shared" si="122"/>
        <v>-0.35945701599123581</v>
      </c>
      <c r="K824">
        <f t="shared" si="123"/>
        <v>0.7772189127944461</v>
      </c>
      <c r="L824">
        <f t="shared" si="124"/>
        <v>0.10945663985001061</v>
      </c>
      <c r="N824">
        <v>24.093456268310501</v>
      </c>
      <c r="O824">
        <v>20.8499546051025</v>
      </c>
      <c r="P824">
        <v>24.754299163818398</v>
      </c>
      <c r="Q824">
        <f t="shared" si="125"/>
        <v>23.232570012410466</v>
      </c>
      <c r="S824">
        <v>24.6039943695068</v>
      </c>
      <c r="T824">
        <v>21.075614929199201</v>
      </c>
      <c r="U824">
        <v>20.534011840820298</v>
      </c>
      <c r="V824">
        <f t="shared" si="126"/>
        <v>22.071207046508764</v>
      </c>
      <c r="W824">
        <f t="shared" si="127"/>
        <v>1.1613629659017022</v>
      </c>
      <c r="X824">
        <f t="shared" si="128"/>
        <v>0.54454594967309178</v>
      </c>
      <c r="Y824">
        <f t="shared" si="129"/>
        <v>0.26396546788708858</v>
      </c>
      <c r="AA824" t="s">
        <v>827</v>
      </c>
      <c r="AB824" t="s">
        <v>2071</v>
      </c>
    </row>
    <row r="825" spans="1:28" x14ac:dyDescent="0.3">
      <c r="A825">
        <v>21.397014617919901</v>
      </c>
      <c r="B825">
        <v>21.940614700317401</v>
      </c>
      <c r="C825">
        <v>20.045976638793899</v>
      </c>
      <c r="D825">
        <f t="shared" si="120"/>
        <v>21.127868652343736</v>
      </c>
      <c r="F825">
        <v>20.6274528503418</v>
      </c>
      <c r="G825">
        <v>20.0397338867188</v>
      </c>
      <c r="H825">
        <v>20.3050136566162</v>
      </c>
      <c r="I825">
        <f t="shared" si="121"/>
        <v>20.324066797892268</v>
      </c>
      <c r="J825">
        <f t="shared" si="122"/>
        <v>0.80380185445146779</v>
      </c>
      <c r="K825">
        <f t="shared" si="123"/>
        <v>0.24362484952586866</v>
      </c>
      <c r="L825">
        <f t="shared" si="124"/>
        <v>0.61327841611487666</v>
      </c>
      <c r="N825">
        <v>22.0202236175537</v>
      </c>
      <c r="O825">
        <v>18.772346496581999</v>
      </c>
      <c r="P825">
        <v>24.848045349121101</v>
      </c>
      <c r="Q825">
        <f t="shared" si="125"/>
        <v>21.880205154418935</v>
      </c>
      <c r="S825">
        <v>24.6485595703125</v>
      </c>
      <c r="T825">
        <v>22.169231414794901</v>
      </c>
      <c r="U825">
        <v>24.540378570556602</v>
      </c>
      <c r="V825">
        <f t="shared" si="126"/>
        <v>23.78605651855467</v>
      </c>
      <c r="W825">
        <f t="shared" si="127"/>
        <v>-1.9058513641357351</v>
      </c>
      <c r="X825">
        <f t="shared" si="128"/>
        <v>0.37992117796909014</v>
      </c>
      <c r="Y825">
        <f t="shared" si="129"/>
        <v>0.42030649686707144</v>
      </c>
      <c r="AA825" t="s">
        <v>828</v>
      </c>
      <c r="AB825" t="s">
        <v>2072</v>
      </c>
    </row>
    <row r="826" spans="1:28" x14ac:dyDescent="0.3">
      <c r="A826">
        <v>30.034856796264599</v>
      </c>
      <c r="B826">
        <v>29.580823898315401</v>
      </c>
      <c r="C826">
        <v>29.188957214355501</v>
      </c>
      <c r="D826">
        <f t="shared" si="120"/>
        <v>29.601545969645169</v>
      </c>
      <c r="F826">
        <v>31.2018642425537</v>
      </c>
      <c r="G826">
        <v>29.671348571777301</v>
      </c>
      <c r="H826">
        <v>29.205364227294901</v>
      </c>
      <c r="I826">
        <f t="shared" si="121"/>
        <v>30.026192347208632</v>
      </c>
      <c r="J826">
        <f t="shared" si="122"/>
        <v>-0.42464637756346235</v>
      </c>
      <c r="K826">
        <f t="shared" si="123"/>
        <v>0.54960717768714029</v>
      </c>
      <c r="L826">
        <f t="shared" si="124"/>
        <v>0.25994760416982554</v>
      </c>
      <c r="N826">
        <v>29.911708831787099</v>
      </c>
      <c r="O826">
        <v>29.431413650512699</v>
      </c>
      <c r="P826">
        <v>30.7612915039063</v>
      </c>
      <c r="Q826">
        <f t="shared" si="125"/>
        <v>30.034804662068698</v>
      </c>
      <c r="S826">
        <v>29.4590454101563</v>
      </c>
      <c r="T826">
        <v>29.386896133422901</v>
      </c>
      <c r="U826">
        <v>28.3451957702637</v>
      </c>
      <c r="V826">
        <f t="shared" si="126"/>
        <v>29.063712437947633</v>
      </c>
      <c r="W826">
        <f t="shared" si="127"/>
        <v>0.97109222412106533</v>
      </c>
      <c r="X826">
        <f t="shared" si="128"/>
        <v>0.14073654864574425</v>
      </c>
      <c r="Y826">
        <f t="shared" si="129"/>
        <v>0.8515931036034039</v>
      </c>
      <c r="AA826" t="s">
        <v>829</v>
      </c>
      <c r="AB826" t="s">
        <v>2073</v>
      </c>
    </row>
    <row r="827" spans="1:28" x14ac:dyDescent="0.3">
      <c r="A827">
        <v>23.7593879699707</v>
      </c>
      <c r="B827">
        <v>23.253496170043899</v>
      </c>
      <c r="C827">
        <v>23.282066345214801</v>
      </c>
      <c r="D827">
        <f t="shared" si="120"/>
        <v>23.431650161743136</v>
      </c>
      <c r="F827">
        <v>25.289119720458999</v>
      </c>
      <c r="G827">
        <v>22.487384796142599</v>
      </c>
      <c r="H827">
        <v>22.091842651367202</v>
      </c>
      <c r="I827">
        <f t="shared" si="121"/>
        <v>23.289449055989603</v>
      </c>
      <c r="J827">
        <f t="shared" si="122"/>
        <v>0.14220110575353218</v>
      </c>
      <c r="K827">
        <f t="shared" si="123"/>
        <v>0.89582332201108372</v>
      </c>
      <c r="L827">
        <f t="shared" si="124"/>
        <v>4.7777635250479969E-2</v>
      </c>
      <c r="N827">
        <v>23.252052307128899</v>
      </c>
      <c r="O827">
        <v>22.627561569213899</v>
      </c>
      <c r="P827">
        <v>25.6208686828613</v>
      </c>
      <c r="Q827">
        <f t="shared" si="125"/>
        <v>23.833494186401367</v>
      </c>
      <c r="S827">
        <v>24.540378570556602</v>
      </c>
      <c r="T827">
        <v>23.442529678344702</v>
      </c>
      <c r="U827">
        <v>18.816747665405298</v>
      </c>
      <c r="V827">
        <f t="shared" si="126"/>
        <v>22.266551971435533</v>
      </c>
      <c r="W827">
        <f t="shared" si="127"/>
        <v>1.5669422149658345</v>
      </c>
      <c r="X827">
        <f t="shared" si="128"/>
        <v>0.47229037619415981</v>
      </c>
      <c r="Y827">
        <f t="shared" si="129"/>
        <v>0.32579090390107746</v>
      </c>
      <c r="AA827" t="s">
        <v>830</v>
      </c>
      <c r="AB827" t="s">
        <v>2074</v>
      </c>
    </row>
    <row r="828" spans="1:28" x14ac:dyDescent="0.3">
      <c r="A828">
        <v>26.461389541626001</v>
      </c>
      <c r="B828">
        <v>26.751747131347699</v>
      </c>
      <c r="C828">
        <v>23.296140670776399</v>
      </c>
      <c r="D828">
        <f t="shared" si="120"/>
        <v>25.5030924479167</v>
      </c>
      <c r="F828">
        <v>26.540378570556602</v>
      </c>
      <c r="G828">
        <v>26.3695278167725</v>
      </c>
      <c r="H828">
        <v>26.160387039184599</v>
      </c>
      <c r="I828">
        <f t="shared" si="121"/>
        <v>26.356764475504566</v>
      </c>
      <c r="J828">
        <f t="shared" si="122"/>
        <v>-0.85367202758786576</v>
      </c>
      <c r="K828">
        <f t="shared" si="123"/>
        <v>0.4855154943083308</v>
      </c>
      <c r="L828">
        <f t="shared" si="124"/>
        <v>0.31379690584818087</v>
      </c>
      <c r="N828">
        <v>26.618068695068398</v>
      </c>
      <c r="O828">
        <v>25.789548873901399</v>
      </c>
      <c r="P828">
        <v>26.645814895629901</v>
      </c>
      <c r="Q828">
        <f t="shared" si="125"/>
        <v>26.351144154866564</v>
      </c>
      <c r="S828">
        <v>25.8717346191406</v>
      </c>
      <c r="T828">
        <v>26.386074066162099</v>
      </c>
      <c r="U828">
        <v>22.0558967590332</v>
      </c>
      <c r="V828">
        <f t="shared" si="126"/>
        <v>24.771235148111966</v>
      </c>
      <c r="W828">
        <f t="shared" si="127"/>
        <v>1.5799090067545976</v>
      </c>
      <c r="X828">
        <f t="shared" si="128"/>
        <v>0.32049347792274346</v>
      </c>
      <c r="Y828">
        <f t="shared" si="129"/>
        <v>0.49418080399534703</v>
      </c>
      <c r="AA828" t="s">
        <v>831</v>
      </c>
      <c r="AB828" t="s">
        <v>2075</v>
      </c>
    </row>
    <row r="829" spans="1:28" x14ac:dyDescent="0.3">
      <c r="A829">
        <v>24.899660110473601</v>
      </c>
      <c r="B829">
        <v>25.531480789184599</v>
      </c>
      <c r="C829">
        <v>21.406654357910199</v>
      </c>
      <c r="D829">
        <f t="shared" si="120"/>
        <v>23.945931752522799</v>
      </c>
      <c r="F829">
        <v>24.885765075683601</v>
      </c>
      <c r="G829">
        <v>23.9846801757813</v>
      </c>
      <c r="H829">
        <v>24.989019393920898</v>
      </c>
      <c r="I829">
        <f t="shared" si="121"/>
        <v>24.619821548461932</v>
      </c>
      <c r="J829">
        <f t="shared" si="122"/>
        <v>-0.67388979593913234</v>
      </c>
      <c r="K829">
        <f t="shared" si="123"/>
        <v>0.63699878521484887</v>
      </c>
      <c r="L829">
        <f t="shared" si="124"/>
        <v>0.19586139588284562</v>
      </c>
      <c r="N829">
        <v>25.895042419433601</v>
      </c>
      <c r="O829">
        <v>24.712928771972699</v>
      </c>
      <c r="P829">
        <v>24.504457473754901</v>
      </c>
      <c r="Q829">
        <f t="shared" si="125"/>
        <v>25.0374762217204</v>
      </c>
      <c r="S829">
        <v>23.6971035003662</v>
      </c>
      <c r="T829">
        <v>25.228025436401399</v>
      </c>
      <c r="U829">
        <v>20.406654357910199</v>
      </c>
      <c r="V829">
        <f t="shared" si="126"/>
        <v>23.110594431559264</v>
      </c>
      <c r="W829">
        <f t="shared" si="127"/>
        <v>1.9268817901611364</v>
      </c>
      <c r="X829">
        <f t="shared" si="128"/>
        <v>0.26470305950052764</v>
      </c>
      <c r="Y829">
        <f t="shared" si="129"/>
        <v>0.57724103899136936</v>
      </c>
      <c r="AA829" t="s">
        <v>832</v>
      </c>
      <c r="AB829" t="s">
        <v>2076</v>
      </c>
    </row>
    <row r="830" spans="1:28" x14ac:dyDescent="0.3">
      <c r="A830">
        <v>23.364528656005898</v>
      </c>
      <c r="B830">
        <v>21.255691528320298</v>
      </c>
      <c r="C830">
        <v>18.317359924316399</v>
      </c>
      <c r="D830">
        <f t="shared" si="120"/>
        <v>20.979193369547534</v>
      </c>
      <c r="F830">
        <v>21.081680297851602</v>
      </c>
      <c r="G830">
        <v>20.577915191650401</v>
      </c>
      <c r="H830">
        <v>19.9433498382568</v>
      </c>
      <c r="I830">
        <f t="shared" si="121"/>
        <v>20.534315109252933</v>
      </c>
      <c r="J830">
        <f t="shared" si="122"/>
        <v>0.44487826029460109</v>
      </c>
      <c r="K830">
        <f t="shared" si="123"/>
        <v>0.78156383433023102</v>
      </c>
      <c r="L830">
        <f t="shared" si="124"/>
        <v>0.10703554513652962</v>
      </c>
      <c r="N830">
        <v>22.443357467651399</v>
      </c>
      <c r="O830">
        <v>18.917789459228501</v>
      </c>
      <c r="P830">
        <v>24.164228439331101</v>
      </c>
      <c r="Q830">
        <f t="shared" si="125"/>
        <v>21.841791788736998</v>
      </c>
      <c r="S830">
        <v>21.091976165771499</v>
      </c>
      <c r="T830">
        <v>21.993362426757798</v>
      </c>
      <c r="U830">
        <v>17.2831916809082</v>
      </c>
      <c r="V830">
        <f t="shared" si="126"/>
        <v>20.122843424479168</v>
      </c>
      <c r="W830">
        <f t="shared" si="127"/>
        <v>1.7189483642578303</v>
      </c>
      <c r="X830">
        <f t="shared" si="128"/>
        <v>0.46171914951457338</v>
      </c>
      <c r="Y830">
        <f t="shared" si="129"/>
        <v>0.33562211298178818</v>
      </c>
      <c r="AA830" t="s">
        <v>833</v>
      </c>
      <c r="AB830" t="s">
        <v>2077</v>
      </c>
    </row>
    <row r="831" spans="1:28" x14ac:dyDescent="0.3">
      <c r="A831">
        <v>25.843259811401399</v>
      </c>
      <c r="B831">
        <v>26.246265411376999</v>
      </c>
      <c r="C831">
        <v>24.0608520507813</v>
      </c>
      <c r="D831">
        <f t="shared" si="120"/>
        <v>25.383459091186566</v>
      </c>
      <c r="F831">
        <v>26.931568145751999</v>
      </c>
      <c r="G831">
        <v>25.8263854980469</v>
      </c>
      <c r="H831">
        <v>24.885765075683601</v>
      </c>
      <c r="I831">
        <f t="shared" si="121"/>
        <v>25.881239573160837</v>
      </c>
      <c r="J831">
        <f t="shared" si="122"/>
        <v>-0.49778048197427083</v>
      </c>
      <c r="K831">
        <f t="shared" si="123"/>
        <v>0.60759347513540019</v>
      </c>
      <c r="L831">
        <f t="shared" si="124"/>
        <v>0.21638689861423191</v>
      </c>
      <c r="N831">
        <v>26.563837051391602</v>
      </c>
      <c r="O831">
        <v>24.931568145751999</v>
      </c>
      <c r="P831">
        <v>27.611047744751001</v>
      </c>
      <c r="Q831">
        <f t="shared" si="125"/>
        <v>26.368817647298201</v>
      </c>
      <c r="S831">
        <v>26.1194152832031</v>
      </c>
      <c r="T831">
        <v>26.7389240264893</v>
      </c>
      <c r="U831">
        <v>22.958368301391602</v>
      </c>
      <c r="V831">
        <f t="shared" si="126"/>
        <v>25.272235870361332</v>
      </c>
      <c r="W831">
        <f t="shared" si="127"/>
        <v>1.0965817769368691</v>
      </c>
      <c r="X831">
        <f t="shared" si="128"/>
        <v>0.47915391501423016</v>
      </c>
      <c r="Y831">
        <f t="shared" si="129"/>
        <v>0.31952495901916644</v>
      </c>
      <c r="AA831" t="s">
        <v>834</v>
      </c>
      <c r="AB831" t="s">
        <v>2078</v>
      </c>
    </row>
    <row r="832" spans="1:28" x14ac:dyDescent="0.3">
      <c r="A832">
        <v>29.3451957702637</v>
      </c>
      <c r="B832">
        <v>28.874082565307599</v>
      </c>
      <c r="C832">
        <v>27.1983547210693</v>
      </c>
      <c r="D832">
        <f t="shared" si="120"/>
        <v>28.472544352213532</v>
      </c>
      <c r="F832">
        <v>30.538898468017599</v>
      </c>
      <c r="G832">
        <v>28.6039943695068</v>
      </c>
      <c r="H832">
        <v>28.353633880615199</v>
      </c>
      <c r="I832">
        <f t="shared" si="121"/>
        <v>29.165508906046529</v>
      </c>
      <c r="J832">
        <f t="shared" si="122"/>
        <v>-0.69296455383299715</v>
      </c>
      <c r="K832">
        <f t="shared" si="123"/>
        <v>0.50585479845909731</v>
      </c>
      <c r="L832">
        <f t="shared" si="124"/>
        <v>0.29597412600126222</v>
      </c>
      <c r="N832">
        <v>29.791103363037099</v>
      </c>
      <c r="O832">
        <v>28.8203125</v>
      </c>
      <c r="P832">
        <v>30.3620204925537</v>
      </c>
      <c r="Q832">
        <f t="shared" si="125"/>
        <v>29.657812118530263</v>
      </c>
      <c r="S832">
        <v>29.040092468261701</v>
      </c>
      <c r="T832">
        <v>28.973228454589801</v>
      </c>
      <c r="U832">
        <v>27.2076930999756</v>
      </c>
      <c r="V832">
        <f t="shared" si="126"/>
        <v>28.407004674275701</v>
      </c>
      <c r="W832">
        <f t="shared" si="127"/>
        <v>1.250807444254562</v>
      </c>
      <c r="X832">
        <f t="shared" si="128"/>
        <v>0.17068487280048417</v>
      </c>
      <c r="Y832">
        <f t="shared" si="129"/>
        <v>0.76780496717109337</v>
      </c>
      <c r="AA832" t="s">
        <v>835</v>
      </c>
      <c r="AB832" t="s">
        <v>2079</v>
      </c>
    </row>
    <row r="833" spans="1:28" x14ac:dyDescent="0.3">
      <c r="A833">
        <v>21.998517990112301</v>
      </c>
      <c r="B833">
        <v>21.259256362915</v>
      </c>
      <c r="C833">
        <v>19.7122993469238</v>
      </c>
      <c r="D833">
        <f t="shared" si="120"/>
        <v>20.990024566650366</v>
      </c>
      <c r="F833">
        <v>23.4298191070557</v>
      </c>
      <c r="G833">
        <v>22.419569015502901</v>
      </c>
      <c r="H833">
        <v>20.573114395141602</v>
      </c>
      <c r="I833">
        <f t="shared" si="121"/>
        <v>22.140834172566731</v>
      </c>
      <c r="J833">
        <f t="shared" si="122"/>
        <v>-1.1508096059163648</v>
      </c>
      <c r="K833">
        <f t="shared" si="123"/>
        <v>0.3442276130194295</v>
      </c>
      <c r="L833">
        <f t="shared" si="124"/>
        <v>0.4631542946680644</v>
      </c>
      <c r="N833">
        <v>24.2678527832031</v>
      </c>
      <c r="O833">
        <v>20.406654357910199</v>
      </c>
      <c r="P833">
        <v>23.296140670776399</v>
      </c>
      <c r="Q833">
        <f t="shared" si="125"/>
        <v>22.656882603963229</v>
      </c>
      <c r="S833">
        <v>22.326631546020501</v>
      </c>
      <c r="T833">
        <v>21.623102188110401</v>
      </c>
      <c r="U833">
        <v>19.7154636383057</v>
      </c>
      <c r="V833">
        <f t="shared" si="126"/>
        <v>21.221732457478868</v>
      </c>
      <c r="W833">
        <f t="shared" si="127"/>
        <v>1.4351501464843608</v>
      </c>
      <c r="X833">
        <f t="shared" si="128"/>
        <v>0.36249175084733465</v>
      </c>
      <c r="Y833">
        <f t="shared" si="129"/>
        <v>0.44070187213366735</v>
      </c>
      <c r="AA833" t="s">
        <v>836</v>
      </c>
      <c r="AB833" t="s">
        <v>2080</v>
      </c>
    </row>
    <row r="834" spans="1:28" x14ac:dyDescent="0.3">
      <c r="A834">
        <v>24.4361896514893</v>
      </c>
      <c r="B834">
        <v>23.9759635925293</v>
      </c>
      <c r="C834">
        <v>20.497165679931602</v>
      </c>
      <c r="D834">
        <f t="shared" si="120"/>
        <v>22.969772974650066</v>
      </c>
      <c r="F834">
        <v>23.819093704223601</v>
      </c>
      <c r="G834">
        <v>23.4298191070557</v>
      </c>
      <c r="H834">
        <v>23.958368301391602</v>
      </c>
      <c r="I834">
        <f t="shared" si="121"/>
        <v>23.735760370890301</v>
      </c>
      <c r="J834">
        <f t="shared" si="122"/>
        <v>-0.76598739624023438</v>
      </c>
      <c r="K834">
        <f t="shared" si="123"/>
        <v>0.57415072401965517</v>
      </c>
      <c r="L834">
        <f t="shared" si="124"/>
        <v>0.24097408318165531</v>
      </c>
      <c r="N834">
        <v>23.664922714233398</v>
      </c>
      <c r="O834">
        <v>23.231691360473601</v>
      </c>
      <c r="P834">
        <v>21.7774257659912</v>
      </c>
      <c r="Q834">
        <f t="shared" si="125"/>
        <v>22.891346613566068</v>
      </c>
      <c r="S834">
        <v>22.573114395141602</v>
      </c>
      <c r="T834">
        <v>23.174932479858398</v>
      </c>
      <c r="U834">
        <v>20.253496170043899</v>
      </c>
      <c r="V834">
        <f t="shared" si="126"/>
        <v>22.000514348347966</v>
      </c>
      <c r="W834">
        <f t="shared" si="127"/>
        <v>0.89083226521810133</v>
      </c>
      <c r="X834">
        <f t="shared" si="128"/>
        <v>0.44712748955983334</v>
      </c>
      <c r="Y834">
        <f t="shared" si="129"/>
        <v>0.34956862872927436</v>
      </c>
      <c r="AA834" t="s">
        <v>837</v>
      </c>
      <c r="AB834" t="s">
        <v>2081</v>
      </c>
    </row>
    <row r="835" spans="1:28" x14ac:dyDescent="0.3">
      <c r="A835">
        <v>28.8828525543213</v>
      </c>
      <c r="B835">
        <v>28.579027175903299</v>
      </c>
      <c r="C835">
        <v>26.4815464019775</v>
      </c>
      <c r="D835">
        <f t="shared" ref="D835:D898" si="130">AVERAGE(A835:C835)</f>
        <v>27.981142044067365</v>
      </c>
      <c r="F835">
        <v>29.106494903564499</v>
      </c>
      <c r="G835">
        <v>28.6730346679688</v>
      </c>
      <c r="H835">
        <v>28.160387039184599</v>
      </c>
      <c r="I835">
        <f t="shared" ref="I835:I898" si="131">AVERAGE(F835:H835)</f>
        <v>28.6466388702393</v>
      </c>
      <c r="J835">
        <f t="shared" ref="J835:J898" si="132">D835-I835</f>
        <v>-0.6654968261719354</v>
      </c>
      <c r="K835">
        <f t="shared" ref="K835:K898" si="133">TTEST(A835:C835,F835:H835,2,2)</f>
        <v>0.45377720579207892</v>
      </c>
      <c r="L835">
        <f t="shared" ref="L835:L898" si="134">-LOG10(K835)</f>
        <v>0.34315732345185274</v>
      </c>
      <c r="N835">
        <v>28.7389240264893</v>
      </c>
      <c r="O835">
        <v>28.497623443603501</v>
      </c>
      <c r="P835">
        <v>29.6004543304443</v>
      </c>
      <c r="Q835">
        <f t="shared" ref="Q835:Q898" si="135">AVERAGE(N835:P835)</f>
        <v>28.945667266845703</v>
      </c>
      <c r="S835">
        <v>28.5052165985107</v>
      </c>
      <c r="T835">
        <v>29.0163764953613</v>
      </c>
      <c r="U835">
        <v>25.9293117523193</v>
      </c>
      <c r="V835">
        <f t="shared" ref="V835:V898" si="136">AVERAGE(S835:U835)</f>
        <v>27.816968282063765</v>
      </c>
      <c r="W835">
        <f t="shared" ref="W835:W898" si="137">Q835-V835</f>
        <v>1.1286989847819378</v>
      </c>
      <c r="X835">
        <f t="shared" ref="X835:X898" si="138">TTEST(N835:P835,S835:U835,2,2)</f>
        <v>0.32729857111123939</v>
      </c>
      <c r="Y835">
        <f t="shared" ref="Y835:Y898" si="139">-LOG10(X835)</f>
        <v>0.48505589068911936</v>
      </c>
      <c r="AA835" t="s">
        <v>838</v>
      </c>
      <c r="AB835" t="s">
        <v>2082</v>
      </c>
    </row>
    <row r="836" spans="1:28" x14ac:dyDescent="0.3">
      <c r="A836">
        <v>30.1361389160156</v>
      </c>
      <c r="B836">
        <v>30.0479125976563</v>
      </c>
      <c r="C836">
        <v>28.575424194335898</v>
      </c>
      <c r="D836">
        <f t="shared" si="130"/>
        <v>29.586491902669266</v>
      </c>
      <c r="F836">
        <v>30.9677429199219</v>
      </c>
      <c r="G836">
        <v>29.453168869018601</v>
      </c>
      <c r="H836">
        <v>29.037477493286101</v>
      </c>
      <c r="I836">
        <f t="shared" si="131"/>
        <v>29.819463094075534</v>
      </c>
      <c r="J836">
        <f t="shared" si="132"/>
        <v>-0.23297119140626776</v>
      </c>
      <c r="K836">
        <f t="shared" si="133"/>
        <v>0.77862351850795708</v>
      </c>
      <c r="L836">
        <f t="shared" si="134"/>
        <v>0.10867248245195746</v>
      </c>
      <c r="N836">
        <v>30.319585800170898</v>
      </c>
      <c r="O836">
        <v>29.133691787719702</v>
      </c>
      <c r="P836">
        <v>31.340959548950199</v>
      </c>
      <c r="Q836">
        <f t="shared" si="135"/>
        <v>30.264745712280263</v>
      </c>
      <c r="S836">
        <v>29.792655944824201</v>
      </c>
      <c r="T836">
        <v>30.433404922485401</v>
      </c>
      <c r="U836">
        <v>28.386896133422901</v>
      </c>
      <c r="V836">
        <f t="shared" si="136"/>
        <v>29.537652333577501</v>
      </c>
      <c r="W836">
        <f t="shared" si="137"/>
        <v>0.72709337870276158</v>
      </c>
      <c r="X836">
        <f t="shared" si="138"/>
        <v>0.45445888162436654</v>
      </c>
      <c r="Y836">
        <f t="shared" si="139"/>
        <v>0.3425054046124642</v>
      </c>
      <c r="AA836" t="s">
        <v>839</v>
      </c>
      <c r="AB836" t="s">
        <v>2083</v>
      </c>
    </row>
    <row r="837" spans="1:28" x14ac:dyDescent="0.3">
      <c r="A837">
        <v>25.997657775878899</v>
      </c>
      <c r="B837">
        <v>26.162309646606399</v>
      </c>
      <c r="C837">
        <v>24.598325729370099</v>
      </c>
      <c r="D837">
        <f t="shared" si="130"/>
        <v>25.586097717285131</v>
      </c>
      <c r="F837">
        <v>26.7770595550537</v>
      </c>
      <c r="G837">
        <v>24.664922714233398</v>
      </c>
      <c r="H837">
        <v>25.9693908691406</v>
      </c>
      <c r="I837">
        <f t="shared" si="131"/>
        <v>25.803791046142564</v>
      </c>
      <c r="J837">
        <f t="shared" si="132"/>
        <v>-0.21769332885743253</v>
      </c>
      <c r="K837">
        <f t="shared" si="133"/>
        <v>0.79664495606267705</v>
      </c>
      <c r="L837">
        <f t="shared" si="134"/>
        <v>9.8735189240967844E-2</v>
      </c>
      <c r="N837">
        <v>26.874082565307599</v>
      </c>
      <c r="O837">
        <v>25.513523101806602</v>
      </c>
      <c r="P837">
        <v>25.8504314422607</v>
      </c>
      <c r="Q837">
        <f t="shared" si="135"/>
        <v>26.079345703124968</v>
      </c>
      <c r="S837">
        <v>25.3611850738525</v>
      </c>
      <c r="T837">
        <v>25.906557083129901</v>
      </c>
      <c r="U837">
        <v>22.095067977905298</v>
      </c>
      <c r="V837">
        <f t="shared" si="136"/>
        <v>24.454270044962566</v>
      </c>
      <c r="W837">
        <f t="shared" si="137"/>
        <v>1.6250756581624017</v>
      </c>
      <c r="X837">
        <f t="shared" si="138"/>
        <v>0.26614725578670262</v>
      </c>
      <c r="Y837">
        <f t="shared" si="139"/>
        <v>0.57487800742786521</v>
      </c>
      <c r="AA837" t="s">
        <v>840</v>
      </c>
      <c r="AB837" t="s">
        <v>2084</v>
      </c>
    </row>
    <row r="838" spans="1:28" x14ac:dyDescent="0.3">
      <c r="A838">
        <v>19.992023468017599</v>
      </c>
      <c r="B838">
        <v>20.142047882080099</v>
      </c>
      <c r="C838">
        <v>18.2432250976563</v>
      </c>
      <c r="D838">
        <f t="shared" si="130"/>
        <v>19.459098815918001</v>
      </c>
      <c r="F838">
        <v>24.2678527832031</v>
      </c>
      <c r="G838">
        <v>20.5355319976807</v>
      </c>
      <c r="H838">
        <v>21.540185928344702</v>
      </c>
      <c r="I838">
        <f t="shared" si="131"/>
        <v>22.114523569742833</v>
      </c>
      <c r="J838">
        <f t="shared" si="132"/>
        <v>-2.6554247538248319</v>
      </c>
      <c r="K838">
        <f t="shared" si="133"/>
        <v>0.10487006884231874</v>
      </c>
      <c r="L838">
        <f t="shared" si="134"/>
        <v>0.97934844690145262</v>
      </c>
      <c r="N838">
        <v>23.867029190063501</v>
      </c>
      <c r="O838">
        <v>19.599185943603501</v>
      </c>
      <c r="P838">
        <v>24.5105075836182</v>
      </c>
      <c r="Q838">
        <f t="shared" si="135"/>
        <v>22.658907572428404</v>
      </c>
      <c r="S838">
        <v>22.9846801757813</v>
      </c>
      <c r="T838">
        <v>22.718164443969702</v>
      </c>
      <c r="U838">
        <v>16.469499588012699</v>
      </c>
      <c r="V838">
        <f t="shared" si="136"/>
        <v>20.724114735921233</v>
      </c>
      <c r="W838">
        <f t="shared" si="137"/>
        <v>1.9347928365071709</v>
      </c>
      <c r="X838">
        <f t="shared" si="138"/>
        <v>0.50243669037273198</v>
      </c>
      <c r="Y838">
        <f t="shared" si="139"/>
        <v>0.29891865381584909</v>
      </c>
      <c r="AA838" t="s">
        <v>841</v>
      </c>
      <c r="AB838" t="s">
        <v>2085</v>
      </c>
    </row>
    <row r="839" spans="1:28" x14ac:dyDescent="0.3">
      <c r="A839">
        <v>27.948377609252901</v>
      </c>
      <c r="B839">
        <v>27.546277999877901</v>
      </c>
      <c r="C839">
        <v>24.534452438354499</v>
      </c>
      <c r="D839">
        <f t="shared" si="130"/>
        <v>26.676369349161764</v>
      </c>
      <c r="F839">
        <v>27.7770595550537</v>
      </c>
      <c r="G839">
        <v>27.4551296234131</v>
      </c>
      <c r="H839">
        <v>27.462949752807599</v>
      </c>
      <c r="I839">
        <f t="shared" si="131"/>
        <v>27.565046310424801</v>
      </c>
      <c r="J839">
        <f t="shared" si="132"/>
        <v>-0.88867696126303741</v>
      </c>
      <c r="K839">
        <f t="shared" si="133"/>
        <v>0.45775937191559901</v>
      </c>
      <c r="L839">
        <f t="shared" si="134"/>
        <v>0.33936275542699995</v>
      </c>
      <c r="N839">
        <v>28.050510406494102</v>
      </c>
      <c r="O839">
        <v>26.997657775878899</v>
      </c>
      <c r="P839">
        <v>26.8263854980469</v>
      </c>
      <c r="Q839">
        <f t="shared" si="135"/>
        <v>27.291517893473301</v>
      </c>
      <c r="S839">
        <v>26.874082565307599</v>
      </c>
      <c r="T839">
        <v>27.493810653686499</v>
      </c>
      <c r="U839">
        <v>23.809312820434599</v>
      </c>
      <c r="V839">
        <f t="shared" si="136"/>
        <v>26.059068679809567</v>
      </c>
      <c r="W839">
        <f t="shared" si="137"/>
        <v>1.2324492136637346</v>
      </c>
      <c r="X839">
        <f t="shared" si="138"/>
        <v>0.36301598448131267</v>
      </c>
      <c r="Y839">
        <f t="shared" si="139"/>
        <v>0.4400742514950392</v>
      </c>
      <c r="AA839" t="s">
        <v>842</v>
      </c>
      <c r="AB839" t="s">
        <v>2086</v>
      </c>
    </row>
    <row r="840" spans="1:28" x14ac:dyDescent="0.3">
      <c r="A840">
        <v>24.187068939208999</v>
      </c>
      <c r="B840">
        <v>22.7875576019287</v>
      </c>
      <c r="C840">
        <v>18.593746185302699</v>
      </c>
      <c r="D840">
        <f t="shared" si="130"/>
        <v>21.856124242146802</v>
      </c>
      <c r="F840">
        <v>25.2426357269287</v>
      </c>
      <c r="G840">
        <v>23.4298191070557</v>
      </c>
      <c r="H840">
        <v>20.9395446777344</v>
      </c>
      <c r="I840">
        <f t="shared" si="131"/>
        <v>23.203999837239603</v>
      </c>
      <c r="J840">
        <f t="shared" si="132"/>
        <v>-1.3478755950928019</v>
      </c>
      <c r="K840">
        <f t="shared" si="133"/>
        <v>0.55461155100594417</v>
      </c>
      <c r="L840">
        <f t="shared" si="134"/>
        <v>0.25601108952573487</v>
      </c>
      <c r="N840">
        <v>23.586919784545898</v>
      </c>
      <c r="O840">
        <v>23.0690727233887</v>
      </c>
      <c r="P840">
        <v>24.303127288818398</v>
      </c>
      <c r="Q840">
        <f t="shared" si="135"/>
        <v>23.653039932251001</v>
      </c>
      <c r="S840">
        <v>24.164228439331101</v>
      </c>
      <c r="T840">
        <v>24.862306594848601</v>
      </c>
      <c r="U840">
        <v>18.763427734375</v>
      </c>
      <c r="V840">
        <f t="shared" si="136"/>
        <v>22.596654256184902</v>
      </c>
      <c r="W840">
        <f t="shared" si="137"/>
        <v>1.0563856760660997</v>
      </c>
      <c r="X840">
        <f t="shared" si="138"/>
        <v>0.61852195488519013</v>
      </c>
      <c r="Y840">
        <f t="shared" si="139"/>
        <v>0.20864488016378041</v>
      </c>
      <c r="AA840" t="s">
        <v>843</v>
      </c>
      <c r="AB840" t="s">
        <v>2087</v>
      </c>
    </row>
    <row r="841" spans="1:28" x14ac:dyDescent="0.3">
      <c r="A841">
        <v>24.702398300170898</v>
      </c>
      <c r="B841">
        <v>25.310079574585</v>
      </c>
      <c r="C841">
        <v>22.979455947876001</v>
      </c>
      <c r="D841">
        <f t="shared" si="130"/>
        <v>24.33064460754397</v>
      </c>
      <c r="F841">
        <v>26.645814895629901</v>
      </c>
      <c r="G841">
        <v>25.316999435424801</v>
      </c>
      <c r="H841">
        <v>24.744066238403299</v>
      </c>
      <c r="I841">
        <f t="shared" si="131"/>
        <v>25.568960189819336</v>
      </c>
      <c r="J841">
        <f t="shared" si="132"/>
        <v>-1.2383155822753658</v>
      </c>
      <c r="K841">
        <f t="shared" si="133"/>
        <v>0.23952088167567376</v>
      </c>
      <c r="L841">
        <f t="shared" si="134"/>
        <v>0.62065661836134689</v>
      </c>
      <c r="N841">
        <v>22.3484077453613</v>
      </c>
      <c r="O841">
        <v>24.6485595703125</v>
      </c>
      <c r="P841">
        <v>26.4377765655518</v>
      </c>
      <c r="Q841">
        <f t="shared" si="135"/>
        <v>24.478247960408535</v>
      </c>
      <c r="S841">
        <v>22.838459014892599</v>
      </c>
      <c r="T841">
        <v>22.3372802734375</v>
      </c>
      <c r="U841">
        <v>21.049263000488299</v>
      </c>
      <c r="V841">
        <f t="shared" si="136"/>
        <v>22.075000762939467</v>
      </c>
      <c r="W841">
        <f t="shared" si="137"/>
        <v>2.4032471974690672</v>
      </c>
      <c r="X841">
        <f t="shared" si="138"/>
        <v>0.13774911859239591</v>
      </c>
      <c r="Y841">
        <f t="shared" si="139"/>
        <v>0.86091117136317141</v>
      </c>
      <c r="AA841" t="s">
        <v>844</v>
      </c>
      <c r="AB841" t="s">
        <v>2088</v>
      </c>
    </row>
    <row r="842" spans="1:28" x14ac:dyDescent="0.3">
      <c r="A842">
        <v>24.691789627075199</v>
      </c>
      <c r="B842">
        <v>24.6208686828613</v>
      </c>
      <c r="C842">
        <v>18.964891433715799</v>
      </c>
      <c r="D842">
        <f t="shared" si="130"/>
        <v>22.759183247884096</v>
      </c>
      <c r="F842">
        <v>22.760499954223601</v>
      </c>
      <c r="G842">
        <v>23.3910007476807</v>
      </c>
      <c r="H842">
        <v>24.337560653686499</v>
      </c>
      <c r="I842">
        <f t="shared" si="131"/>
        <v>23.496353785196931</v>
      </c>
      <c r="J842">
        <f t="shared" si="132"/>
        <v>-0.73717053731283499</v>
      </c>
      <c r="K842">
        <f t="shared" si="133"/>
        <v>0.7248520842716708</v>
      </c>
      <c r="L842">
        <f t="shared" si="134"/>
        <v>0.1397506079649577</v>
      </c>
      <c r="N842">
        <v>24.316999435424801</v>
      </c>
      <c r="O842">
        <v>24.194602966308601</v>
      </c>
      <c r="P842">
        <v>25.097480773925799</v>
      </c>
      <c r="Q842">
        <f t="shared" si="135"/>
        <v>24.536361058553066</v>
      </c>
      <c r="S842">
        <v>24.164228439331101</v>
      </c>
      <c r="T842">
        <v>24.085374832153299</v>
      </c>
      <c r="U842">
        <v>19.362388610839801</v>
      </c>
      <c r="V842">
        <f t="shared" si="136"/>
        <v>22.537330627441403</v>
      </c>
      <c r="W842">
        <f t="shared" si="137"/>
        <v>1.9990304311116631</v>
      </c>
      <c r="X842">
        <f t="shared" si="138"/>
        <v>0.28287462402938685</v>
      </c>
      <c r="Y842">
        <f t="shared" si="139"/>
        <v>0.54840601026062163</v>
      </c>
      <c r="AA842" t="s">
        <v>845</v>
      </c>
      <c r="AB842" t="s">
        <v>2089</v>
      </c>
    </row>
    <row r="843" spans="1:28" x14ac:dyDescent="0.3">
      <c r="A843">
        <v>24.3307399749756</v>
      </c>
      <c r="B843">
        <v>24.6485595703125</v>
      </c>
      <c r="C843">
        <v>20.253496170043899</v>
      </c>
      <c r="D843">
        <f t="shared" si="130"/>
        <v>23.077598571777333</v>
      </c>
      <c r="F843">
        <v>21.677900314331101</v>
      </c>
      <c r="G843">
        <v>21.452930450439499</v>
      </c>
      <c r="H843">
        <v>20.968410491943398</v>
      </c>
      <c r="I843">
        <f t="shared" si="131"/>
        <v>21.366413752238</v>
      </c>
      <c r="J843">
        <f t="shared" si="132"/>
        <v>1.7111848195393335</v>
      </c>
      <c r="K843">
        <f t="shared" si="133"/>
        <v>0.29764947923239354</v>
      </c>
      <c r="L843">
        <f t="shared" si="134"/>
        <v>0.52629487295330191</v>
      </c>
      <c r="N843">
        <v>21.924098968505898</v>
      </c>
      <c r="O843">
        <v>23.6757297515869</v>
      </c>
      <c r="P843">
        <v>23.146385192871101</v>
      </c>
      <c r="Q843">
        <f t="shared" si="135"/>
        <v>22.915404637654632</v>
      </c>
      <c r="S843">
        <v>20.727746963501001</v>
      </c>
      <c r="T843">
        <v>21.353452682495099</v>
      </c>
      <c r="U843">
        <v>17.677301406860401</v>
      </c>
      <c r="V843">
        <f t="shared" si="136"/>
        <v>19.919500350952166</v>
      </c>
      <c r="W843">
        <f t="shared" si="137"/>
        <v>2.9959042867024657</v>
      </c>
      <c r="X843">
        <f t="shared" si="138"/>
        <v>7.4373426280356578E-2</v>
      </c>
      <c r="Y843">
        <f t="shared" si="139"/>
        <v>1.1285822107086112</v>
      </c>
      <c r="AA843" t="s">
        <v>846</v>
      </c>
      <c r="AB843" t="s">
        <v>2090</v>
      </c>
    </row>
    <row r="844" spans="1:28" x14ac:dyDescent="0.3">
      <c r="A844">
        <v>20.518146514892599</v>
      </c>
      <c r="B844">
        <v>20.652471542358398</v>
      </c>
      <c r="C844">
        <v>19.474622726440401</v>
      </c>
      <c r="D844">
        <f t="shared" si="130"/>
        <v>20.215080261230465</v>
      </c>
      <c r="F844">
        <v>24.4551296234131</v>
      </c>
      <c r="G844">
        <v>21.812841415405298</v>
      </c>
      <c r="H844">
        <v>21.020458221435501</v>
      </c>
      <c r="I844">
        <f t="shared" si="131"/>
        <v>22.429476420084637</v>
      </c>
      <c r="J844">
        <f t="shared" si="132"/>
        <v>-2.2143961588541714</v>
      </c>
      <c r="K844">
        <f t="shared" si="133"/>
        <v>0.11512337398270432</v>
      </c>
      <c r="L844">
        <f t="shared" si="134"/>
        <v>0.93883649078272535</v>
      </c>
      <c r="N844">
        <v>21.122625350952099</v>
      </c>
      <c r="O844">
        <v>21.0686359405518</v>
      </c>
      <c r="P844">
        <v>24.670335769653299</v>
      </c>
      <c r="Q844">
        <f t="shared" si="135"/>
        <v>22.287199020385732</v>
      </c>
      <c r="S844">
        <v>20.744300842285199</v>
      </c>
      <c r="T844">
        <v>20.489263534545898</v>
      </c>
      <c r="U844">
        <v>17.657028198242202</v>
      </c>
      <c r="V844">
        <f t="shared" si="136"/>
        <v>19.630197525024432</v>
      </c>
      <c r="W844">
        <f t="shared" si="137"/>
        <v>2.6570014953612997</v>
      </c>
      <c r="X844">
        <f t="shared" si="138"/>
        <v>0.1613981663306118</v>
      </c>
      <c r="Y844">
        <f t="shared" si="139"/>
        <v>0.79210140367231674</v>
      </c>
      <c r="AA844" t="s">
        <v>847</v>
      </c>
      <c r="AB844" t="s">
        <v>2091</v>
      </c>
    </row>
    <row r="845" spans="1:28" x14ac:dyDescent="0.3">
      <c r="A845">
        <v>20.317436218261701</v>
      </c>
      <c r="B845">
        <v>22.4501037597656</v>
      </c>
      <c r="C845">
        <v>21.988151550293001</v>
      </c>
      <c r="D845">
        <f t="shared" si="130"/>
        <v>21.585230509440098</v>
      </c>
      <c r="F845">
        <v>23.128490447998001</v>
      </c>
      <c r="G845">
        <v>23.563837051391602</v>
      </c>
      <c r="H845">
        <v>20.746778488159201</v>
      </c>
      <c r="I845">
        <f t="shared" si="131"/>
        <v>22.479701995849599</v>
      </c>
      <c r="J845">
        <f t="shared" si="132"/>
        <v>-0.89447148640950047</v>
      </c>
      <c r="K845">
        <f t="shared" si="133"/>
        <v>0.45761192695763253</v>
      </c>
      <c r="L845">
        <f t="shared" si="134"/>
        <v>0.3395026648435655</v>
      </c>
      <c r="N845">
        <v>23.664922714233398</v>
      </c>
      <c r="O845">
        <v>22.751235961914102</v>
      </c>
      <c r="P845">
        <v>22.9846801757813</v>
      </c>
      <c r="Q845">
        <f t="shared" si="135"/>
        <v>23.133612950642931</v>
      </c>
      <c r="S845">
        <v>22.761417388916001</v>
      </c>
      <c r="T845">
        <v>21.278434753418001</v>
      </c>
      <c r="U845">
        <v>23.154991149902301</v>
      </c>
      <c r="V845">
        <f t="shared" si="136"/>
        <v>22.398281097412099</v>
      </c>
      <c r="W845">
        <f t="shared" si="137"/>
        <v>0.73533185323083217</v>
      </c>
      <c r="X845">
        <f t="shared" si="138"/>
        <v>0.31041117352865422</v>
      </c>
      <c r="Y845">
        <f t="shared" si="139"/>
        <v>0.50806265431301156</v>
      </c>
      <c r="AA845" t="s">
        <v>848</v>
      </c>
      <c r="AB845" t="s">
        <v>2092</v>
      </c>
    </row>
    <row r="846" spans="1:28" x14ac:dyDescent="0.3">
      <c r="A846">
        <v>30.0863857269287</v>
      </c>
      <c r="B846">
        <v>29.703058242797901</v>
      </c>
      <c r="C846">
        <v>26.632007598876999</v>
      </c>
      <c r="D846">
        <f t="shared" si="130"/>
        <v>28.807150522867868</v>
      </c>
      <c r="F846">
        <v>29.491901397705099</v>
      </c>
      <c r="G846">
        <v>29.577226638793899</v>
      </c>
      <c r="H846">
        <v>29.656082153320298</v>
      </c>
      <c r="I846">
        <f t="shared" si="131"/>
        <v>29.575070063273099</v>
      </c>
      <c r="J846">
        <f t="shared" si="132"/>
        <v>-0.7679195404052308</v>
      </c>
      <c r="K846">
        <f t="shared" si="133"/>
        <v>0.52148949805654288</v>
      </c>
      <c r="L846">
        <f t="shared" si="134"/>
        <v>0.28275443312818332</v>
      </c>
      <c r="N846">
        <v>29.3260307312012</v>
      </c>
      <c r="O846">
        <v>29.2602443695068</v>
      </c>
      <c r="P846">
        <v>28.8504314422607</v>
      </c>
      <c r="Q846">
        <f t="shared" si="135"/>
        <v>29.145568847656232</v>
      </c>
      <c r="S846">
        <v>28.844457626342798</v>
      </c>
      <c r="T846">
        <v>29.355735778808601</v>
      </c>
      <c r="U846">
        <v>25.282066345214801</v>
      </c>
      <c r="V846">
        <f t="shared" si="136"/>
        <v>27.827419916788731</v>
      </c>
      <c r="W846">
        <f t="shared" si="137"/>
        <v>1.3181489308675012</v>
      </c>
      <c r="X846">
        <f t="shared" si="138"/>
        <v>0.36457364426213956</v>
      </c>
      <c r="Y846">
        <f t="shared" si="139"/>
        <v>0.43821473053908305</v>
      </c>
      <c r="AA846" t="s">
        <v>849</v>
      </c>
      <c r="AB846" t="s">
        <v>2093</v>
      </c>
    </row>
    <row r="847" spans="1:28" x14ac:dyDescent="0.3">
      <c r="A847">
        <v>26.233522415161101</v>
      </c>
      <c r="B847">
        <v>23.101493835449201</v>
      </c>
      <c r="C847">
        <v>23.6540336608887</v>
      </c>
      <c r="D847">
        <f t="shared" si="130"/>
        <v>24.329683303832997</v>
      </c>
      <c r="F847">
        <v>26.712928771972699</v>
      </c>
      <c r="G847">
        <v>25.821529388427699</v>
      </c>
      <c r="H847">
        <v>24.4298191070557</v>
      </c>
      <c r="I847">
        <f t="shared" si="131"/>
        <v>25.654759089152034</v>
      </c>
      <c r="J847">
        <f t="shared" si="132"/>
        <v>-1.3250757853190365</v>
      </c>
      <c r="K847">
        <f t="shared" si="133"/>
        <v>0.32131543098532583</v>
      </c>
      <c r="L847">
        <f t="shared" si="134"/>
        <v>0.49306841720959382</v>
      </c>
      <c r="N847">
        <v>25.8504314422607</v>
      </c>
      <c r="O847">
        <v>24.7593879699707</v>
      </c>
      <c r="P847">
        <v>26.814210891723601</v>
      </c>
      <c r="Q847">
        <f t="shared" si="135"/>
        <v>25.808010101318335</v>
      </c>
      <c r="S847">
        <v>24.958368301391602</v>
      </c>
      <c r="T847">
        <v>26.273199081420898</v>
      </c>
      <c r="U847">
        <v>23.60964012146</v>
      </c>
      <c r="V847">
        <f t="shared" si="136"/>
        <v>24.947069168090835</v>
      </c>
      <c r="W847">
        <f t="shared" si="137"/>
        <v>0.86094093322749998</v>
      </c>
      <c r="X847">
        <f t="shared" si="138"/>
        <v>0.42551754740147896</v>
      </c>
      <c r="Y847">
        <f t="shared" si="139"/>
        <v>0.37108252586728829</v>
      </c>
      <c r="AA847" t="s">
        <v>850</v>
      </c>
      <c r="AB847" t="s">
        <v>2094</v>
      </c>
    </row>
    <row r="848" spans="1:28" x14ac:dyDescent="0.3">
      <c r="A848">
        <v>22.9846801757813</v>
      </c>
      <c r="B848">
        <v>23.377824783325199</v>
      </c>
      <c r="C848">
        <v>22.989885330200199</v>
      </c>
      <c r="D848">
        <f t="shared" si="130"/>
        <v>23.1174634297689</v>
      </c>
      <c r="F848">
        <v>24.626449584960898</v>
      </c>
      <c r="G848">
        <v>20.8358860015869</v>
      </c>
      <c r="H848">
        <v>22.703454971313501</v>
      </c>
      <c r="I848">
        <f t="shared" si="131"/>
        <v>22.721930185953767</v>
      </c>
      <c r="J848">
        <f t="shared" si="132"/>
        <v>0.39553324381513377</v>
      </c>
      <c r="K848">
        <f t="shared" si="133"/>
        <v>0.73779577161207532</v>
      </c>
      <c r="L848">
        <f t="shared" si="134"/>
        <v>0.13206383809106034</v>
      </c>
      <c r="N848">
        <v>23.6208686828613</v>
      </c>
      <c r="O848">
        <v>22.530885696411101</v>
      </c>
      <c r="P848">
        <v>24.779565811157202</v>
      </c>
      <c r="Q848">
        <f t="shared" si="135"/>
        <v>23.643773396809866</v>
      </c>
      <c r="S848">
        <v>21.613134384155298</v>
      </c>
      <c r="T848">
        <v>23.598325729370099</v>
      </c>
      <c r="U848">
        <v>18.522188186645501</v>
      </c>
      <c r="V848">
        <f t="shared" si="136"/>
        <v>21.244549433390301</v>
      </c>
      <c r="W848">
        <f t="shared" si="137"/>
        <v>2.3992239634195656</v>
      </c>
      <c r="X848">
        <f t="shared" si="138"/>
        <v>0.21118189760798969</v>
      </c>
      <c r="Y848">
        <f t="shared" si="139"/>
        <v>0.67534331201844733</v>
      </c>
      <c r="AA848" t="s">
        <v>851</v>
      </c>
      <c r="AB848" t="s">
        <v>2095</v>
      </c>
    </row>
    <row r="849" spans="1:28" x14ac:dyDescent="0.3">
      <c r="A849">
        <v>22.6168613433838</v>
      </c>
      <c r="B849">
        <v>20.299274444580099</v>
      </c>
      <c r="C849">
        <v>19.6036472320557</v>
      </c>
      <c r="D849">
        <f t="shared" si="130"/>
        <v>20.839927673339865</v>
      </c>
      <c r="F849">
        <v>22.315618515014599</v>
      </c>
      <c r="G849">
        <v>21.3531169891357</v>
      </c>
      <c r="H849">
        <v>19.972145080566399</v>
      </c>
      <c r="I849">
        <f t="shared" si="131"/>
        <v>21.213626861572234</v>
      </c>
      <c r="J849">
        <f t="shared" si="132"/>
        <v>-0.37369918823236858</v>
      </c>
      <c r="K849">
        <f t="shared" si="133"/>
        <v>0.75884213854550486</v>
      </c>
      <c r="L849">
        <f t="shared" si="134"/>
        <v>0.11984856071739738</v>
      </c>
      <c r="N849">
        <v>21.462020874023398</v>
      </c>
      <c r="O849">
        <v>19.998964309692401</v>
      </c>
      <c r="P849">
        <v>22.779565811157202</v>
      </c>
      <c r="Q849">
        <f t="shared" si="135"/>
        <v>21.413516998291001</v>
      </c>
      <c r="S849">
        <v>20.9553546905518</v>
      </c>
      <c r="T849">
        <v>21.451480865478501</v>
      </c>
      <c r="U849">
        <v>19.8182678222656</v>
      </c>
      <c r="V849">
        <f t="shared" si="136"/>
        <v>20.741701126098633</v>
      </c>
      <c r="W849">
        <f t="shared" si="137"/>
        <v>0.6718158721923686</v>
      </c>
      <c r="X849">
        <f t="shared" si="138"/>
        <v>0.51316189832961989</v>
      </c>
      <c r="Y849">
        <f t="shared" si="139"/>
        <v>0.28974559695707147</v>
      </c>
      <c r="AA849" t="s">
        <v>852</v>
      </c>
      <c r="AB849" t="s">
        <v>2096</v>
      </c>
    </row>
    <row r="850" spans="1:28" x14ac:dyDescent="0.3">
      <c r="A850">
        <v>26.897352218627901</v>
      </c>
      <c r="B850">
        <v>26.085374832153299</v>
      </c>
      <c r="C850">
        <v>24.6208686828613</v>
      </c>
      <c r="D850">
        <f t="shared" si="130"/>
        <v>25.867865244547499</v>
      </c>
      <c r="F850">
        <v>27.2978916168213</v>
      </c>
      <c r="G850">
        <v>26.2058296203613</v>
      </c>
      <c r="H850">
        <v>25.6485595703125</v>
      </c>
      <c r="I850">
        <f t="shared" si="131"/>
        <v>26.384093602498368</v>
      </c>
      <c r="J850">
        <f t="shared" si="132"/>
        <v>-0.51622835795086885</v>
      </c>
      <c r="K850">
        <f t="shared" si="133"/>
        <v>0.56479325056898189</v>
      </c>
      <c r="L850">
        <f t="shared" si="134"/>
        <v>0.24811050186092978</v>
      </c>
      <c r="N850">
        <v>26.7389240264893</v>
      </c>
      <c r="O850">
        <v>25.686456680297901</v>
      </c>
      <c r="P850">
        <v>28.055690765380898</v>
      </c>
      <c r="Q850">
        <f t="shared" si="135"/>
        <v>26.827023824056031</v>
      </c>
      <c r="S850">
        <v>25.569643020629901</v>
      </c>
      <c r="T850">
        <v>25.595481872558601</v>
      </c>
      <c r="U850">
        <v>22.885765075683601</v>
      </c>
      <c r="V850">
        <f t="shared" si="136"/>
        <v>24.683629989624034</v>
      </c>
      <c r="W850">
        <f t="shared" si="137"/>
        <v>2.1433938344319969</v>
      </c>
      <c r="X850">
        <f t="shared" si="138"/>
        <v>0.13082542930425431</v>
      </c>
      <c r="Y850">
        <f t="shared" si="139"/>
        <v>0.88330783144659797</v>
      </c>
      <c r="AA850" t="s">
        <v>853</v>
      </c>
      <c r="AB850" t="s">
        <v>2097</v>
      </c>
    </row>
    <row r="851" spans="1:28" x14ac:dyDescent="0.3">
      <c r="A851">
        <v>26.6039943695068</v>
      </c>
      <c r="B851">
        <v>26.5329685211182</v>
      </c>
      <c r="C851">
        <v>23.7695121765137</v>
      </c>
      <c r="D851">
        <f t="shared" si="130"/>
        <v>25.635491689046233</v>
      </c>
      <c r="F851">
        <v>27.2076930999756</v>
      </c>
      <c r="G851">
        <v>26.229860305786101</v>
      </c>
      <c r="H851">
        <v>26.513523101806602</v>
      </c>
      <c r="I851">
        <f t="shared" si="131"/>
        <v>26.6503588358561</v>
      </c>
      <c r="J851">
        <f t="shared" si="132"/>
        <v>-1.0148671468098662</v>
      </c>
      <c r="K851">
        <f t="shared" si="133"/>
        <v>0.3577437957906755</v>
      </c>
      <c r="L851">
        <f t="shared" si="134"/>
        <v>0.44642788930050886</v>
      </c>
      <c r="N851">
        <v>26.645814895629901</v>
      </c>
      <c r="O851">
        <v>25.733760833740199</v>
      </c>
      <c r="P851">
        <v>27.2076930999756</v>
      </c>
      <c r="Q851">
        <f t="shared" si="135"/>
        <v>26.529089609781902</v>
      </c>
      <c r="S851">
        <v>25.857568740844702</v>
      </c>
      <c r="T851">
        <v>26.6730346679688</v>
      </c>
      <c r="U851">
        <v>23.940557479858398</v>
      </c>
      <c r="V851">
        <f t="shared" si="136"/>
        <v>25.490386962890636</v>
      </c>
      <c r="W851">
        <f t="shared" si="137"/>
        <v>1.0387026468912666</v>
      </c>
      <c r="X851">
        <f t="shared" si="138"/>
        <v>0.32049252375514736</v>
      </c>
      <c r="Y851">
        <f t="shared" si="139"/>
        <v>0.49418209697123328</v>
      </c>
      <c r="AA851" t="s">
        <v>854</v>
      </c>
      <c r="AB851" t="s">
        <v>2098</v>
      </c>
    </row>
    <row r="852" spans="1:28" x14ac:dyDescent="0.3">
      <c r="A852">
        <v>22.633195877075199</v>
      </c>
      <c r="B852">
        <v>24.0690727233887</v>
      </c>
      <c r="C852">
        <v>22.523727416992202</v>
      </c>
      <c r="D852">
        <f t="shared" si="130"/>
        <v>23.075332005818698</v>
      </c>
      <c r="F852">
        <v>25.540378570556602</v>
      </c>
      <c r="G852">
        <v>24.504457473754901</v>
      </c>
      <c r="H852">
        <v>23.4676208496094</v>
      </c>
      <c r="I852">
        <f t="shared" si="131"/>
        <v>24.504152297973633</v>
      </c>
      <c r="J852">
        <f t="shared" si="132"/>
        <v>-1.4288202921549349</v>
      </c>
      <c r="K852">
        <f t="shared" si="133"/>
        <v>0.140314822891106</v>
      </c>
      <c r="L852">
        <f t="shared" si="134"/>
        <v>0.85289644757626082</v>
      </c>
      <c r="N852">
        <v>24.8904113769531</v>
      </c>
      <c r="O852">
        <v>23.828809738159201</v>
      </c>
      <c r="P852">
        <v>24.749191284179702</v>
      </c>
      <c r="Q852">
        <f t="shared" si="135"/>
        <v>24.489470799764003</v>
      </c>
      <c r="S852">
        <v>23.967191696166999</v>
      </c>
      <c r="T852">
        <v>23.876426696777301</v>
      </c>
      <c r="U852">
        <v>18.436252593994102</v>
      </c>
      <c r="V852">
        <f t="shared" si="136"/>
        <v>22.093290328979467</v>
      </c>
      <c r="W852">
        <f t="shared" si="137"/>
        <v>2.396180470784536</v>
      </c>
      <c r="X852">
        <f t="shared" si="138"/>
        <v>0.26684871775717456</v>
      </c>
      <c r="Y852">
        <f t="shared" si="139"/>
        <v>0.57373487969689907</v>
      </c>
      <c r="AA852" t="s">
        <v>855</v>
      </c>
      <c r="AB852" t="s">
        <v>2099</v>
      </c>
    </row>
    <row r="853" spans="1:28" x14ac:dyDescent="0.3">
      <c r="A853">
        <v>27.546277999877901</v>
      </c>
      <c r="B853">
        <v>27.611047744751001</v>
      </c>
      <c r="C853">
        <v>25.5783081054688</v>
      </c>
      <c r="D853">
        <f t="shared" si="130"/>
        <v>26.911877950032572</v>
      </c>
      <c r="F853">
        <v>28.4234218597412</v>
      </c>
      <c r="G853">
        <v>27.2076930999756</v>
      </c>
      <c r="H853">
        <v>26.4907550811768</v>
      </c>
      <c r="I853">
        <f t="shared" si="131"/>
        <v>27.373956680297866</v>
      </c>
      <c r="J853">
        <f t="shared" si="132"/>
        <v>-0.46207873026529356</v>
      </c>
      <c r="K853">
        <f t="shared" si="133"/>
        <v>0.62482987984654281</v>
      </c>
      <c r="L853">
        <f t="shared" si="134"/>
        <v>0.20423821033723505</v>
      </c>
      <c r="N853">
        <v>28.0608520507813</v>
      </c>
      <c r="O853">
        <v>27.366197586059599</v>
      </c>
      <c r="P853">
        <v>28.160387039184599</v>
      </c>
      <c r="Q853">
        <f t="shared" si="135"/>
        <v>27.8624788920085</v>
      </c>
      <c r="S853">
        <v>26.4582633972168</v>
      </c>
      <c r="T853">
        <v>27.0914402008057</v>
      </c>
      <c r="U853">
        <v>24.867029190063501</v>
      </c>
      <c r="V853">
        <f t="shared" si="136"/>
        <v>26.138910929362002</v>
      </c>
      <c r="W853">
        <f t="shared" si="137"/>
        <v>1.7235679626464986</v>
      </c>
      <c r="X853">
        <f t="shared" si="138"/>
        <v>7.1444294593168797E-2</v>
      </c>
      <c r="Y853">
        <f t="shared" si="139"/>
        <v>1.146032447427783</v>
      </c>
      <c r="AA853" t="s">
        <v>856</v>
      </c>
      <c r="AB853" t="s">
        <v>2100</v>
      </c>
    </row>
    <row r="854" spans="1:28" x14ac:dyDescent="0.3">
      <c r="A854">
        <v>26.7389240264893</v>
      </c>
      <c r="B854">
        <v>26.686456680297901</v>
      </c>
      <c r="C854">
        <v>22.853765487670898</v>
      </c>
      <c r="D854">
        <f t="shared" si="130"/>
        <v>25.426382064819364</v>
      </c>
      <c r="F854">
        <v>26.589780807495099</v>
      </c>
      <c r="G854">
        <v>25.6676330566406</v>
      </c>
      <c r="H854">
        <v>25.473827362060501</v>
      </c>
      <c r="I854">
        <f t="shared" si="131"/>
        <v>25.910413742065401</v>
      </c>
      <c r="J854">
        <f t="shared" si="132"/>
        <v>-0.48403167724603691</v>
      </c>
      <c r="K854">
        <f t="shared" si="133"/>
        <v>0.73464324411202298</v>
      </c>
      <c r="L854">
        <f t="shared" si="134"/>
        <v>0.13392351088527762</v>
      </c>
      <c r="N854">
        <v>26.942796707153299</v>
      </c>
      <c r="O854">
        <v>25.377824783325199</v>
      </c>
      <c r="P854">
        <v>26.942796707153299</v>
      </c>
      <c r="Q854">
        <f t="shared" si="135"/>
        <v>26.421139399210603</v>
      </c>
      <c r="S854">
        <v>25.522529602050799</v>
      </c>
      <c r="T854">
        <v>26.4266242980957</v>
      </c>
      <c r="U854">
        <v>22.963668823242202</v>
      </c>
      <c r="V854">
        <f t="shared" si="136"/>
        <v>24.970940907796233</v>
      </c>
      <c r="W854">
        <f t="shared" si="137"/>
        <v>1.4501984914143691</v>
      </c>
      <c r="X854">
        <f t="shared" si="138"/>
        <v>0.27967758975504187</v>
      </c>
      <c r="Y854">
        <f t="shared" si="139"/>
        <v>0.5533423317537709</v>
      </c>
      <c r="AA854" t="s">
        <v>857</v>
      </c>
      <c r="AB854" t="s">
        <v>2101</v>
      </c>
    </row>
    <row r="855" spans="1:28" x14ac:dyDescent="0.3">
      <c r="A855">
        <v>27.040092468261701</v>
      </c>
      <c r="B855">
        <v>26.3307399749756</v>
      </c>
      <c r="C855">
        <v>21.282066345214801</v>
      </c>
      <c r="D855">
        <f t="shared" si="130"/>
        <v>24.884299596150701</v>
      </c>
      <c r="F855">
        <v>25.035905838012699</v>
      </c>
      <c r="G855">
        <v>24.282066345214801</v>
      </c>
      <c r="H855">
        <v>24.814210891723601</v>
      </c>
      <c r="I855">
        <f t="shared" si="131"/>
        <v>24.710727691650366</v>
      </c>
      <c r="J855">
        <f t="shared" si="132"/>
        <v>0.17357190450033499</v>
      </c>
      <c r="K855">
        <f t="shared" si="133"/>
        <v>0.92886020146858583</v>
      </c>
      <c r="L855">
        <f t="shared" si="134"/>
        <v>3.2049644778603802E-2</v>
      </c>
      <c r="N855">
        <v>24.848045349121101</v>
      </c>
      <c r="O855">
        <v>24.133201599121101</v>
      </c>
      <c r="P855">
        <v>26.425024032592798</v>
      </c>
      <c r="Q855">
        <f t="shared" si="135"/>
        <v>25.135423660278335</v>
      </c>
      <c r="S855">
        <v>24.209552764892599</v>
      </c>
      <c r="T855">
        <v>24.486158370971701</v>
      </c>
      <c r="U855">
        <v>19.87717628479</v>
      </c>
      <c r="V855">
        <f t="shared" si="136"/>
        <v>22.857629140218098</v>
      </c>
      <c r="W855">
        <f t="shared" si="137"/>
        <v>2.2777945200602367</v>
      </c>
      <c r="X855">
        <f t="shared" si="138"/>
        <v>0.23689608828263958</v>
      </c>
      <c r="Y855">
        <f t="shared" si="139"/>
        <v>0.62544211045195097</v>
      </c>
      <c r="AA855" t="s">
        <v>858</v>
      </c>
      <c r="AB855" t="s">
        <v>2102</v>
      </c>
    </row>
    <row r="856" spans="1:28" x14ac:dyDescent="0.3">
      <c r="A856">
        <v>20.741693496704102</v>
      </c>
      <c r="B856">
        <v>21.2686977386475</v>
      </c>
      <c r="C856">
        <v>18.546087265014599</v>
      </c>
      <c r="D856">
        <f t="shared" si="130"/>
        <v>20.185492833455402</v>
      </c>
      <c r="F856">
        <v>22.1613159179688</v>
      </c>
      <c r="G856">
        <v>26.158462524414102</v>
      </c>
      <c r="H856">
        <v>20.918930053710898</v>
      </c>
      <c r="I856">
        <f t="shared" si="131"/>
        <v>23.079569498697932</v>
      </c>
      <c r="J856">
        <f t="shared" si="132"/>
        <v>-2.8940766652425296</v>
      </c>
      <c r="K856">
        <f t="shared" si="133"/>
        <v>0.18066097955255436</v>
      </c>
      <c r="L856">
        <f t="shared" si="134"/>
        <v>0.74313563933156235</v>
      </c>
      <c r="N856">
        <v>22.690025329589801</v>
      </c>
      <c r="O856">
        <v>20.8343391418457</v>
      </c>
      <c r="P856">
        <v>22.523740768432599</v>
      </c>
      <c r="Q856">
        <f t="shared" si="135"/>
        <v>22.016035079956037</v>
      </c>
      <c r="S856">
        <v>20.084617614746101</v>
      </c>
      <c r="T856">
        <v>21.217685699462901</v>
      </c>
      <c r="U856">
        <v>17.8256931304932</v>
      </c>
      <c r="V856">
        <f t="shared" si="136"/>
        <v>19.709332148234065</v>
      </c>
      <c r="W856">
        <f t="shared" si="137"/>
        <v>2.306702931721972</v>
      </c>
      <c r="X856">
        <f t="shared" si="138"/>
        <v>0.11762901601208998</v>
      </c>
      <c r="Y856">
        <f t="shared" si="139"/>
        <v>0.92948553591651584</v>
      </c>
      <c r="AA856" t="s">
        <v>859</v>
      </c>
      <c r="AB856" t="s">
        <v>2103</v>
      </c>
    </row>
    <row r="857" spans="1:28" x14ac:dyDescent="0.3">
      <c r="A857">
        <v>25.899660110473601</v>
      </c>
      <c r="B857">
        <v>24.940557479858398</v>
      </c>
      <c r="C857">
        <v>22.372520446777301</v>
      </c>
      <c r="D857">
        <f t="shared" si="130"/>
        <v>24.404246012369768</v>
      </c>
      <c r="F857">
        <v>23.904260635376001</v>
      </c>
      <c r="G857">
        <v>25.296140670776399</v>
      </c>
      <c r="H857">
        <v>25.519533157348601</v>
      </c>
      <c r="I857">
        <f t="shared" si="131"/>
        <v>24.906644821167003</v>
      </c>
      <c r="J857">
        <f t="shared" si="132"/>
        <v>-0.50239880879723486</v>
      </c>
      <c r="K857">
        <f t="shared" si="133"/>
        <v>0.6892322336146024</v>
      </c>
      <c r="L857">
        <f t="shared" si="134"/>
        <v>0.16163441991582175</v>
      </c>
      <c r="N857">
        <v>24.2678527832031</v>
      </c>
      <c r="O857">
        <v>24.540378570556602</v>
      </c>
      <c r="P857">
        <v>22.44775390625</v>
      </c>
      <c r="Q857">
        <f t="shared" si="135"/>
        <v>23.751995086669904</v>
      </c>
      <c r="S857">
        <v>23.3511066436768</v>
      </c>
      <c r="T857">
        <v>22.817142486572301</v>
      </c>
      <c r="U857">
        <v>21.623102188110401</v>
      </c>
      <c r="V857">
        <f t="shared" si="136"/>
        <v>22.597117106119835</v>
      </c>
      <c r="W857">
        <f t="shared" si="137"/>
        <v>1.1548779805500686</v>
      </c>
      <c r="X857">
        <f t="shared" si="138"/>
        <v>0.23747000104717794</v>
      </c>
      <c r="Y857">
        <f t="shared" si="139"/>
        <v>0.62439124583936345</v>
      </c>
      <c r="AA857" t="s">
        <v>860</v>
      </c>
      <c r="AB857" t="s">
        <v>2104</v>
      </c>
    </row>
    <row r="858" spans="1:28" x14ac:dyDescent="0.3">
      <c r="A858">
        <v>26.6730346679688</v>
      </c>
      <c r="B858">
        <v>26.228025436401399</v>
      </c>
      <c r="C858">
        <v>23.282066345214801</v>
      </c>
      <c r="D858">
        <f t="shared" si="130"/>
        <v>25.394375483195002</v>
      </c>
      <c r="F858">
        <v>26.751747131347699</v>
      </c>
      <c r="G858">
        <v>25.9627876281738</v>
      </c>
      <c r="H858">
        <v>25.632007598876999</v>
      </c>
      <c r="I858">
        <f t="shared" si="131"/>
        <v>26.115514119466166</v>
      </c>
      <c r="J858">
        <f t="shared" si="132"/>
        <v>-0.72113863627116359</v>
      </c>
      <c r="K858">
        <f t="shared" si="133"/>
        <v>0.55288354056023825</v>
      </c>
      <c r="L858">
        <f t="shared" si="134"/>
        <v>0.25736633889154936</v>
      </c>
      <c r="N858">
        <v>26.4361896514893</v>
      </c>
      <c r="O858">
        <v>25.883436203002901</v>
      </c>
      <c r="P858">
        <v>27.081315994262699</v>
      </c>
      <c r="Q858">
        <f t="shared" si="135"/>
        <v>26.466980616251632</v>
      </c>
      <c r="S858">
        <v>26.0211505889893</v>
      </c>
      <c r="T858">
        <v>25.864669799804702</v>
      </c>
      <c r="U858">
        <v>24.626449584960898</v>
      </c>
      <c r="V858">
        <f t="shared" si="136"/>
        <v>25.504089991251632</v>
      </c>
      <c r="W858">
        <f t="shared" si="137"/>
        <v>0.962890625</v>
      </c>
      <c r="X858">
        <f t="shared" si="138"/>
        <v>0.16107482181113289</v>
      </c>
      <c r="Y858">
        <f t="shared" si="139"/>
        <v>0.79297234041920439</v>
      </c>
      <c r="AA858" t="s">
        <v>861</v>
      </c>
      <c r="AB858" t="s">
        <v>2105</v>
      </c>
    </row>
    <row r="859" spans="1:28" x14ac:dyDescent="0.3">
      <c r="A859">
        <v>23.7076721191406</v>
      </c>
      <c r="B859">
        <v>24.303127288818398</v>
      </c>
      <c r="C859">
        <v>18.656232833862301</v>
      </c>
      <c r="D859">
        <f t="shared" si="130"/>
        <v>22.222344080607101</v>
      </c>
      <c r="F859">
        <v>21.310909271240199</v>
      </c>
      <c r="G859">
        <v>24.01051902771</v>
      </c>
      <c r="H859">
        <v>22.5431728363037</v>
      </c>
      <c r="I859">
        <f t="shared" si="131"/>
        <v>22.621533711751297</v>
      </c>
      <c r="J859">
        <f t="shared" si="132"/>
        <v>-0.39918963114419626</v>
      </c>
      <c r="K859">
        <f t="shared" si="133"/>
        <v>0.84808938591290195</v>
      </c>
      <c r="L859">
        <f t="shared" si="134"/>
        <v>7.1558372079466137E-2</v>
      </c>
      <c r="N859">
        <v>24.7076721191406</v>
      </c>
      <c r="O859">
        <v>20.2104301452637</v>
      </c>
      <c r="P859">
        <v>21.821384429931602</v>
      </c>
      <c r="Q859">
        <f t="shared" si="135"/>
        <v>22.24649556477863</v>
      </c>
      <c r="S859">
        <v>23.008811950683601</v>
      </c>
      <c r="T859">
        <v>20.662721633911101</v>
      </c>
      <c r="U859">
        <v>19.4372653961182</v>
      </c>
      <c r="V859">
        <f t="shared" si="136"/>
        <v>21.0362663269043</v>
      </c>
      <c r="W859">
        <f t="shared" si="137"/>
        <v>1.21022923787433</v>
      </c>
      <c r="X859">
        <f t="shared" si="138"/>
        <v>0.51157369508118633</v>
      </c>
      <c r="Y859">
        <f t="shared" si="139"/>
        <v>0.29109179487124442</v>
      </c>
      <c r="AA859" t="s">
        <v>862</v>
      </c>
      <c r="AB859" t="s">
        <v>2106</v>
      </c>
    </row>
    <row r="860" spans="1:28" x14ac:dyDescent="0.3">
      <c r="A860">
        <v>21.449720382690401</v>
      </c>
      <c r="B860">
        <v>23.60964012146</v>
      </c>
      <c r="C860">
        <v>21.151899337768601</v>
      </c>
      <c r="D860">
        <f t="shared" si="130"/>
        <v>22.070419947306334</v>
      </c>
      <c r="F860">
        <v>24.6757297515869</v>
      </c>
      <c r="G860">
        <v>24.289119720458999</v>
      </c>
      <c r="H860">
        <v>23.563837051391602</v>
      </c>
      <c r="I860">
        <f t="shared" si="131"/>
        <v>24.176228841145832</v>
      </c>
      <c r="J860">
        <f t="shared" si="132"/>
        <v>-2.1058088938394981</v>
      </c>
      <c r="K860">
        <f t="shared" si="133"/>
        <v>6.631324225433112E-2</v>
      </c>
      <c r="L860">
        <f t="shared" si="134"/>
        <v>1.1783997376023718</v>
      </c>
      <c r="N860">
        <v>22.989885330200199</v>
      </c>
      <c r="O860">
        <v>23.323886871337901</v>
      </c>
      <c r="P860">
        <v>24.093456268310501</v>
      </c>
      <c r="Q860">
        <f t="shared" si="135"/>
        <v>23.4690761566162</v>
      </c>
      <c r="S860">
        <v>22.044305801391602</v>
      </c>
      <c r="T860">
        <v>23.4298191070557</v>
      </c>
      <c r="U860">
        <v>19.988151550293001</v>
      </c>
      <c r="V860">
        <f t="shared" si="136"/>
        <v>21.820758819580103</v>
      </c>
      <c r="W860">
        <f t="shared" si="137"/>
        <v>1.6483173370360973</v>
      </c>
      <c r="X860">
        <f t="shared" si="138"/>
        <v>0.19215891622457931</v>
      </c>
      <c r="Y860">
        <f t="shared" si="139"/>
        <v>0.71633945935318066</v>
      </c>
      <c r="AA860" t="s">
        <v>863</v>
      </c>
      <c r="AB860" t="s">
        <v>2107</v>
      </c>
    </row>
    <row r="861" spans="1:28" x14ac:dyDescent="0.3">
      <c r="A861">
        <v>25.187068939208999</v>
      </c>
      <c r="B861">
        <v>23.749191284179702</v>
      </c>
      <c r="C861">
        <v>24.473827362060501</v>
      </c>
      <c r="D861">
        <f t="shared" si="130"/>
        <v>24.470029195149735</v>
      </c>
      <c r="F861">
        <v>24.7745475769043</v>
      </c>
      <c r="G861">
        <v>24.296140670776399</v>
      </c>
      <c r="H861">
        <v>23.310079574585</v>
      </c>
      <c r="I861">
        <f t="shared" si="131"/>
        <v>24.1269226074219</v>
      </c>
      <c r="J861">
        <f t="shared" si="132"/>
        <v>0.34310658772783498</v>
      </c>
      <c r="K861">
        <f t="shared" si="133"/>
        <v>0.59713298777447943</v>
      </c>
      <c r="L861">
        <f t="shared" si="134"/>
        <v>0.22392893616590356</v>
      </c>
      <c r="N861">
        <v>24.3910007476807</v>
      </c>
      <c r="O861">
        <v>23.492282867431602</v>
      </c>
      <c r="P861">
        <v>23.250608444213899</v>
      </c>
      <c r="Q861">
        <f t="shared" si="135"/>
        <v>23.711297353108733</v>
      </c>
      <c r="S861">
        <v>20.677148818969702</v>
      </c>
      <c r="T861">
        <v>22.9060974121094</v>
      </c>
      <c r="U861">
        <v>20.230226516723601</v>
      </c>
      <c r="V861">
        <f t="shared" si="136"/>
        <v>21.271157582600903</v>
      </c>
      <c r="W861">
        <f t="shared" si="137"/>
        <v>2.4401397705078303</v>
      </c>
      <c r="X861">
        <f t="shared" si="138"/>
        <v>5.3029552236352133E-2</v>
      </c>
      <c r="Y861">
        <f t="shared" si="139"/>
        <v>1.2754820399020379</v>
      </c>
      <c r="AA861" t="s">
        <v>864</v>
      </c>
      <c r="AB861" t="s">
        <v>2108</v>
      </c>
    </row>
    <row r="862" spans="1:28" x14ac:dyDescent="0.3">
      <c r="A862">
        <v>27.814210891723601</v>
      </c>
      <c r="B862">
        <v>27.997657775878899</v>
      </c>
      <c r="C862">
        <v>26.023267745971701</v>
      </c>
      <c r="D862">
        <f t="shared" si="130"/>
        <v>27.278378804524731</v>
      </c>
      <c r="F862">
        <v>28.280296325683601</v>
      </c>
      <c r="G862">
        <v>27.546277999877901</v>
      </c>
      <c r="H862">
        <v>27.6730346679688</v>
      </c>
      <c r="I862">
        <f t="shared" si="131"/>
        <v>27.833202997843433</v>
      </c>
      <c r="J862">
        <f t="shared" si="132"/>
        <v>-0.55482419331870148</v>
      </c>
      <c r="K862">
        <f t="shared" si="133"/>
        <v>0.45371691405214853</v>
      </c>
      <c r="L862">
        <f t="shared" si="134"/>
        <v>0.34321503042630486</v>
      </c>
      <c r="N862">
        <v>28.805011749267599</v>
      </c>
      <c r="O862">
        <v>28.244451522827099</v>
      </c>
      <c r="P862">
        <v>28.121393203735401</v>
      </c>
      <c r="Q862">
        <f t="shared" si="135"/>
        <v>28.39028549194337</v>
      </c>
      <c r="S862">
        <v>27.6039943695068</v>
      </c>
      <c r="T862">
        <v>27.589780807495099</v>
      </c>
      <c r="U862">
        <v>26.278526306152301</v>
      </c>
      <c r="V862">
        <f t="shared" si="136"/>
        <v>27.157433827718066</v>
      </c>
      <c r="W862">
        <f t="shared" si="137"/>
        <v>1.2328516642253042</v>
      </c>
      <c r="X862">
        <f t="shared" si="138"/>
        <v>6.4643857143874467E-2</v>
      </c>
      <c r="Y862">
        <f t="shared" si="139"/>
        <v>1.189472738150489</v>
      </c>
      <c r="AA862" t="s">
        <v>865</v>
      </c>
      <c r="AB862" t="s">
        <v>2109</v>
      </c>
    </row>
    <row r="863" spans="1:28" x14ac:dyDescent="0.3">
      <c r="A863">
        <v>25.461389541626001</v>
      </c>
      <c r="B863">
        <v>25.133201599121101</v>
      </c>
      <c r="C863">
        <v>22.703454971313501</v>
      </c>
      <c r="D863">
        <f t="shared" si="130"/>
        <v>24.432682037353533</v>
      </c>
      <c r="F863">
        <v>27.652667999267599</v>
      </c>
      <c r="G863">
        <v>21.9134216308594</v>
      </c>
      <c r="H863">
        <v>23.377824783325199</v>
      </c>
      <c r="I863">
        <f t="shared" si="131"/>
        <v>24.314638137817397</v>
      </c>
      <c r="J863">
        <f t="shared" si="132"/>
        <v>0.11804389953613637</v>
      </c>
      <c r="K863">
        <f t="shared" si="133"/>
        <v>0.95413882988365328</v>
      </c>
      <c r="L863">
        <f t="shared" si="134"/>
        <v>2.038842962947221E-2</v>
      </c>
      <c r="N863">
        <v>25.814210891723601</v>
      </c>
      <c r="O863">
        <v>24.2169704437256</v>
      </c>
      <c r="P863">
        <v>26.9759635925293</v>
      </c>
      <c r="Q863">
        <f t="shared" si="135"/>
        <v>25.669048309326168</v>
      </c>
      <c r="S863">
        <v>25.249885559081999</v>
      </c>
      <c r="T863">
        <v>24.997657775878899</v>
      </c>
      <c r="U863">
        <v>25.691789627075199</v>
      </c>
      <c r="V863">
        <f t="shared" si="136"/>
        <v>25.313110987345365</v>
      </c>
      <c r="W863">
        <f t="shared" si="137"/>
        <v>0.35593732198080374</v>
      </c>
      <c r="X863">
        <f t="shared" si="138"/>
        <v>0.68841251013675553</v>
      </c>
      <c r="Y863">
        <f t="shared" si="139"/>
        <v>0.1621512460812666</v>
      </c>
      <c r="AA863" t="s">
        <v>866</v>
      </c>
      <c r="AB863" t="s">
        <v>2110</v>
      </c>
    </row>
    <row r="864" spans="1:28" x14ac:dyDescent="0.3">
      <c r="A864">
        <v>21.2257595062256</v>
      </c>
      <c r="B864">
        <v>23.1378993988037</v>
      </c>
      <c r="C864">
        <v>19.60964012146</v>
      </c>
      <c r="D864">
        <f t="shared" si="130"/>
        <v>21.324433008829768</v>
      </c>
      <c r="F864">
        <v>22.898120880126999</v>
      </c>
      <c r="G864">
        <v>19.820493698120099</v>
      </c>
      <c r="H864">
        <v>21.6540336608887</v>
      </c>
      <c r="I864">
        <f t="shared" si="131"/>
        <v>21.457549413045268</v>
      </c>
      <c r="J864">
        <f t="shared" si="132"/>
        <v>-0.13311640421549953</v>
      </c>
      <c r="K864">
        <f t="shared" si="133"/>
        <v>0.92652211006810037</v>
      </c>
      <c r="L864">
        <f t="shared" si="134"/>
        <v>3.3144212431432757E-2</v>
      </c>
      <c r="N864">
        <v>22.2423496246338</v>
      </c>
      <c r="O864">
        <v>22.2763977050781</v>
      </c>
      <c r="P864">
        <v>22.098283767700199</v>
      </c>
      <c r="Q864">
        <f t="shared" si="135"/>
        <v>22.2056770324707</v>
      </c>
      <c r="S864">
        <v>20.169193267822301</v>
      </c>
      <c r="T864">
        <v>20.0997314453125</v>
      </c>
      <c r="U864">
        <v>19.571264266967798</v>
      </c>
      <c r="V864">
        <f t="shared" si="136"/>
        <v>19.946729660034197</v>
      </c>
      <c r="W864">
        <f t="shared" si="137"/>
        <v>2.2589473724365021</v>
      </c>
      <c r="X864">
        <f t="shared" si="138"/>
        <v>3.270942134663679E-4</v>
      </c>
      <c r="Y864">
        <f t="shared" si="139"/>
        <v>3.4853271387911131</v>
      </c>
      <c r="AA864" t="s">
        <v>867</v>
      </c>
      <c r="AB864" t="s">
        <v>2111</v>
      </c>
    </row>
    <row r="865" spans="1:28" x14ac:dyDescent="0.3">
      <c r="A865">
        <v>27.885765075683601</v>
      </c>
      <c r="B865">
        <v>27.179496765136701</v>
      </c>
      <c r="C865">
        <v>25.513523101806602</v>
      </c>
      <c r="D865">
        <f t="shared" si="130"/>
        <v>26.859594980875631</v>
      </c>
      <c r="F865">
        <v>27.679761886596701</v>
      </c>
      <c r="G865">
        <v>27.101493835449201</v>
      </c>
      <c r="H865">
        <v>26.751747131347699</v>
      </c>
      <c r="I865">
        <f t="shared" si="131"/>
        <v>27.177667617797866</v>
      </c>
      <c r="J865">
        <f t="shared" si="132"/>
        <v>-0.31807263692223486</v>
      </c>
      <c r="K865">
        <f t="shared" si="133"/>
        <v>0.69463343196893901</v>
      </c>
      <c r="L865">
        <f t="shared" si="134"/>
        <v>0.15824431839032407</v>
      </c>
      <c r="N865">
        <v>26.874082565307599</v>
      </c>
      <c r="O865">
        <v>26.885765075683601</v>
      </c>
      <c r="P865">
        <v>28.081315994262699</v>
      </c>
      <c r="Q865">
        <f t="shared" si="135"/>
        <v>27.280387878417965</v>
      </c>
      <c r="S865">
        <v>26.575424194335898</v>
      </c>
      <c r="T865">
        <v>27.071119308471701</v>
      </c>
      <c r="U865">
        <v>25.448844909668001</v>
      </c>
      <c r="V865">
        <f t="shared" si="136"/>
        <v>26.365129470825199</v>
      </c>
      <c r="W865">
        <f t="shared" si="137"/>
        <v>0.91525840759276633</v>
      </c>
      <c r="X865">
        <f t="shared" si="138"/>
        <v>0.21699641505253467</v>
      </c>
      <c r="Y865">
        <f t="shared" si="139"/>
        <v>0.66354744097065399</v>
      </c>
      <c r="AA865" t="s">
        <v>868</v>
      </c>
      <c r="AB865" t="s">
        <v>2112</v>
      </c>
    </row>
    <row r="866" spans="1:28" x14ac:dyDescent="0.3">
      <c r="A866">
        <v>24.461389541626001</v>
      </c>
      <c r="B866">
        <v>25.381130218505898</v>
      </c>
      <c r="C866">
        <v>23.575424194335898</v>
      </c>
      <c r="D866">
        <f t="shared" si="130"/>
        <v>24.472647984822601</v>
      </c>
      <c r="F866">
        <v>26.699752807617202</v>
      </c>
      <c r="G866">
        <v>25.129276275634801</v>
      </c>
      <c r="H866">
        <v>24.563837051391602</v>
      </c>
      <c r="I866">
        <f t="shared" si="131"/>
        <v>25.464288711547869</v>
      </c>
      <c r="J866">
        <f t="shared" si="132"/>
        <v>-0.99164072672526871</v>
      </c>
      <c r="K866">
        <f t="shared" si="133"/>
        <v>0.29546375041111572</v>
      </c>
      <c r="L866">
        <f t="shared" si="134"/>
        <v>0.52949579384233814</v>
      </c>
      <c r="N866">
        <v>24.4298191070557</v>
      </c>
      <c r="O866">
        <v>24.569643020629901</v>
      </c>
      <c r="P866">
        <v>26.362857818603501</v>
      </c>
      <c r="Q866">
        <f t="shared" si="135"/>
        <v>25.120773315429702</v>
      </c>
      <c r="S866">
        <v>25.271419525146499</v>
      </c>
      <c r="T866">
        <v>25.0190315246582</v>
      </c>
      <c r="U866">
        <v>21.380470275878899</v>
      </c>
      <c r="V866">
        <f t="shared" si="136"/>
        <v>23.890307108561199</v>
      </c>
      <c r="W866">
        <f t="shared" si="137"/>
        <v>1.2304662068685026</v>
      </c>
      <c r="X866">
        <f t="shared" si="138"/>
        <v>0.42988616853982808</v>
      </c>
      <c r="Y866">
        <f t="shared" si="139"/>
        <v>0.36664652795455355</v>
      </c>
      <c r="AA866" t="s">
        <v>869</v>
      </c>
      <c r="AB866" t="s">
        <v>2113</v>
      </c>
    </row>
    <row r="867" spans="1:28" x14ac:dyDescent="0.3">
      <c r="A867">
        <v>29.0838527679443</v>
      </c>
      <c r="B867">
        <v>27.188957214355501</v>
      </c>
      <c r="C867">
        <v>27.493810653686499</v>
      </c>
      <c r="D867">
        <f t="shared" si="130"/>
        <v>27.922206878662099</v>
      </c>
      <c r="F867">
        <v>30.3303127288818</v>
      </c>
      <c r="G867">
        <v>27.323886871337901</v>
      </c>
      <c r="H867">
        <v>27.546277999877901</v>
      </c>
      <c r="I867">
        <f t="shared" si="131"/>
        <v>28.400159200032533</v>
      </c>
      <c r="J867">
        <f t="shared" si="132"/>
        <v>-0.47795232137043442</v>
      </c>
      <c r="K867">
        <f t="shared" si="133"/>
        <v>0.69447900272687213</v>
      </c>
      <c r="L867">
        <f t="shared" si="134"/>
        <v>0.1583408804342239</v>
      </c>
      <c r="N867">
        <v>27.235349655151399</v>
      </c>
      <c r="O867">
        <v>27.1410217285156</v>
      </c>
      <c r="P867">
        <v>29.3367099761963</v>
      </c>
      <c r="Q867">
        <f t="shared" si="135"/>
        <v>27.904360453287765</v>
      </c>
      <c r="S867">
        <v>28.0964756011963</v>
      </c>
      <c r="T867">
        <v>27.693119049072301</v>
      </c>
      <c r="U867">
        <v>27.611047744751001</v>
      </c>
      <c r="V867">
        <f t="shared" si="136"/>
        <v>27.800214131673201</v>
      </c>
      <c r="W867">
        <f t="shared" si="137"/>
        <v>0.10414632161456439</v>
      </c>
      <c r="X867">
        <f t="shared" si="138"/>
        <v>0.89377254652146354</v>
      </c>
      <c r="Y867">
        <f t="shared" si="139"/>
        <v>4.8772989435505031E-2</v>
      </c>
      <c r="AA867" t="s">
        <v>870</v>
      </c>
      <c r="AB867" t="s">
        <v>2114</v>
      </c>
    </row>
    <row r="868" spans="1:28" x14ac:dyDescent="0.3">
      <c r="A868">
        <v>27.625055313110401</v>
      </c>
      <c r="B868">
        <v>27.366197586059599</v>
      </c>
      <c r="C868">
        <v>25.967191696166999</v>
      </c>
      <c r="D868">
        <f t="shared" si="130"/>
        <v>26.986148198445665</v>
      </c>
      <c r="F868">
        <v>26.404056549072301</v>
      </c>
      <c r="G868">
        <v>27.618068695068398</v>
      </c>
      <c r="H868">
        <v>26.262485504150401</v>
      </c>
      <c r="I868">
        <f t="shared" si="131"/>
        <v>26.761536916097032</v>
      </c>
      <c r="J868">
        <f t="shared" si="132"/>
        <v>0.22461128234863281</v>
      </c>
      <c r="K868">
        <f t="shared" si="133"/>
        <v>0.75463563199929096</v>
      </c>
      <c r="L868">
        <f t="shared" si="134"/>
        <v>0.12226269235616645</v>
      </c>
      <c r="N868">
        <v>27.3827800750732</v>
      </c>
      <c r="O868">
        <v>26.4393634796143</v>
      </c>
      <c r="P868">
        <v>26.235349655151399</v>
      </c>
      <c r="Q868">
        <f t="shared" si="135"/>
        <v>26.6858310699463</v>
      </c>
      <c r="S868">
        <v>27.2076930999756</v>
      </c>
      <c r="T868">
        <v>27.131240844726602</v>
      </c>
      <c r="U868">
        <v>26.645814895629901</v>
      </c>
      <c r="V868">
        <f t="shared" si="136"/>
        <v>26.994916280110701</v>
      </c>
      <c r="W868">
        <f t="shared" si="137"/>
        <v>-0.30908521016440105</v>
      </c>
      <c r="X868">
        <f t="shared" si="138"/>
        <v>0.47743468733478883</v>
      </c>
      <c r="Y868">
        <f t="shared" si="139"/>
        <v>0.32108603113816253</v>
      </c>
      <c r="AA868" t="s">
        <v>871</v>
      </c>
      <c r="AB868" t="s">
        <v>2115</v>
      </c>
    </row>
    <row r="869" spans="1:28" x14ac:dyDescent="0.3">
      <c r="A869">
        <v>30.8233528137207</v>
      </c>
      <c r="B869">
        <v>30.111476898193398</v>
      </c>
      <c r="C869">
        <v>28.293512344360401</v>
      </c>
      <c r="D869">
        <f t="shared" si="130"/>
        <v>29.742780685424833</v>
      </c>
      <c r="F869">
        <v>30.974596023559599</v>
      </c>
      <c r="G869">
        <v>30.286920547485401</v>
      </c>
      <c r="H869">
        <v>29.879936218261701</v>
      </c>
      <c r="I869">
        <f t="shared" si="131"/>
        <v>30.380484263102232</v>
      </c>
      <c r="J869">
        <f t="shared" si="132"/>
        <v>-0.63770357767739938</v>
      </c>
      <c r="K869">
        <f t="shared" si="133"/>
        <v>0.47925861646711249</v>
      </c>
      <c r="L869">
        <f t="shared" si="134"/>
        <v>0.31943007031118043</v>
      </c>
      <c r="N869">
        <v>30.3620204925537</v>
      </c>
      <c r="O869">
        <v>30.073675155639599</v>
      </c>
      <c r="P869">
        <v>31.4234218597412</v>
      </c>
      <c r="Q869">
        <f t="shared" si="135"/>
        <v>30.619705835978166</v>
      </c>
      <c r="S869">
        <v>30.0479125976563</v>
      </c>
      <c r="T869">
        <v>30.584413528442401</v>
      </c>
      <c r="U869">
        <v>28.508996963501001</v>
      </c>
      <c r="V869">
        <f t="shared" si="136"/>
        <v>29.713774363199903</v>
      </c>
      <c r="W869">
        <f t="shared" si="137"/>
        <v>0.90593147277826347</v>
      </c>
      <c r="X869">
        <f t="shared" si="138"/>
        <v>0.290925884880543</v>
      </c>
      <c r="Y869">
        <f t="shared" si="139"/>
        <v>0.53621763605558381</v>
      </c>
      <c r="AA869" t="s">
        <v>872</v>
      </c>
      <c r="AB869" t="s">
        <v>2116</v>
      </c>
    </row>
    <row r="870" spans="1:28" x14ac:dyDescent="0.3">
      <c r="A870">
        <v>21.46364402771</v>
      </c>
      <c r="B870">
        <v>21.6372776031494</v>
      </c>
      <c r="C870">
        <v>18.12451171875</v>
      </c>
      <c r="D870">
        <f t="shared" si="130"/>
        <v>20.408477783203136</v>
      </c>
      <c r="F870">
        <v>24.480005264282202</v>
      </c>
      <c r="G870">
        <v>22.627561569213899</v>
      </c>
      <c r="H870">
        <v>21.702659606933601</v>
      </c>
      <c r="I870">
        <f t="shared" si="131"/>
        <v>22.936742146809902</v>
      </c>
      <c r="J870">
        <f t="shared" si="132"/>
        <v>-2.5282643636067661</v>
      </c>
      <c r="K870">
        <f t="shared" si="133"/>
        <v>0.14627432868559653</v>
      </c>
      <c r="L870">
        <f t="shared" si="134"/>
        <v>0.83483188637267103</v>
      </c>
      <c r="N870">
        <v>22.883165359497099</v>
      </c>
      <c r="O870">
        <v>21.6143608093262</v>
      </c>
      <c r="P870">
        <v>24.224349975585898</v>
      </c>
      <c r="Q870">
        <f t="shared" si="135"/>
        <v>22.907292048136398</v>
      </c>
      <c r="S870">
        <v>21.4094333648682</v>
      </c>
      <c r="T870">
        <v>20.2650260925293</v>
      </c>
      <c r="U870">
        <v>22.4349174499512</v>
      </c>
      <c r="V870">
        <f t="shared" si="136"/>
        <v>21.369792302449568</v>
      </c>
      <c r="W870">
        <f t="shared" si="137"/>
        <v>1.53749974568683</v>
      </c>
      <c r="X870">
        <f t="shared" si="138"/>
        <v>0.19178889298368915</v>
      </c>
      <c r="Y870">
        <f t="shared" si="139"/>
        <v>0.71717654761149063</v>
      </c>
      <c r="AA870" t="s">
        <v>873</v>
      </c>
      <c r="AB870" t="s">
        <v>2117</v>
      </c>
    </row>
    <row r="871" spans="1:28" x14ac:dyDescent="0.3">
      <c r="A871">
        <v>26.062911987304702</v>
      </c>
      <c r="B871">
        <v>25.129276275634801</v>
      </c>
      <c r="C871">
        <v>23.7389240264893</v>
      </c>
      <c r="D871">
        <f t="shared" si="130"/>
        <v>24.977037429809599</v>
      </c>
      <c r="F871">
        <v>26.712928771972699</v>
      </c>
      <c r="G871">
        <v>25.8717346191406</v>
      </c>
      <c r="H871">
        <v>25.601161956787099</v>
      </c>
      <c r="I871">
        <f t="shared" si="131"/>
        <v>26.061941782633465</v>
      </c>
      <c r="J871">
        <f t="shared" si="132"/>
        <v>-1.084904352823866</v>
      </c>
      <c r="K871">
        <f t="shared" si="133"/>
        <v>0.22338679236871023</v>
      </c>
      <c r="L871">
        <f t="shared" si="134"/>
        <v>0.65094250790328312</v>
      </c>
      <c r="N871">
        <v>25.626449584960898</v>
      </c>
      <c r="O871">
        <v>25.789548873901399</v>
      </c>
      <c r="P871">
        <v>25.754299163818398</v>
      </c>
      <c r="Q871">
        <f t="shared" si="135"/>
        <v>25.723432540893565</v>
      </c>
      <c r="S871">
        <v>25.888090133666999</v>
      </c>
      <c r="T871">
        <v>25.678419113159201</v>
      </c>
      <c r="U871">
        <v>23.323886871337901</v>
      </c>
      <c r="V871">
        <f t="shared" si="136"/>
        <v>24.96346537272137</v>
      </c>
      <c r="W871">
        <f t="shared" si="137"/>
        <v>0.75996716817219578</v>
      </c>
      <c r="X871">
        <f t="shared" si="138"/>
        <v>0.40831950598594696</v>
      </c>
      <c r="Y871">
        <f t="shared" si="139"/>
        <v>0.38899987273506365</v>
      </c>
      <c r="AA871" t="s">
        <v>874</v>
      </c>
      <c r="AB871" t="s">
        <v>2118</v>
      </c>
    </row>
    <row r="872" spans="1:28" x14ac:dyDescent="0.3">
      <c r="A872">
        <v>23.575424194335898</v>
      </c>
      <c r="B872">
        <v>22.940557479858398</v>
      </c>
      <c r="C872">
        <v>19.919981002807599</v>
      </c>
      <c r="D872">
        <f t="shared" si="130"/>
        <v>22.145320892333967</v>
      </c>
      <c r="F872">
        <v>24.231691360473601</v>
      </c>
      <c r="G872">
        <v>23.065790176391602</v>
      </c>
      <c r="H872">
        <v>22.938764572143601</v>
      </c>
      <c r="I872">
        <f t="shared" si="131"/>
        <v>23.412082036336269</v>
      </c>
      <c r="J872">
        <f t="shared" si="132"/>
        <v>-1.2667611440023023</v>
      </c>
      <c r="K872">
        <f t="shared" si="133"/>
        <v>0.35080980913048732</v>
      </c>
      <c r="L872">
        <f t="shared" si="134"/>
        <v>0.45492827165809552</v>
      </c>
      <c r="N872">
        <v>23.227291107177699</v>
      </c>
      <c r="O872">
        <v>22.9548244476318</v>
      </c>
      <c r="P872">
        <v>23.575424194335898</v>
      </c>
      <c r="Q872">
        <f t="shared" si="135"/>
        <v>23.252513249715133</v>
      </c>
      <c r="S872">
        <v>22.3484077453613</v>
      </c>
      <c r="T872">
        <v>22.773542404174801</v>
      </c>
      <c r="U872">
        <v>19.182529449462901</v>
      </c>
      <c r="V872">
        <f t="shared" si="136"/>
        <v>21.434826532999669</v>
      </c>
      <c r="W872">
        <f t="shared" si="137"/>
        <v>1.817686716715464</v>
      </c>
      <c r="X872">
        <f t="shared" si="138"/>
        <v>0.18819397785183958</v>
      </c>
      <c r="Y872">
        <f t="shared" si="139"/>
        <v>0.72539427797337708</v>
      </c>
      <c r="AA872" t="s">
        <v>875</v>
      </c>
      <c r="AB872" t="s">
        <v>2119</v>
      </c>
    </row>
    <row r="873" spans="1:28" x14ac:dyDescent="0.3">
      <c r="A873">
        <v>20.396236419677699</v>
      </c>
      <c r="B873">
        <v>24.035905838012699</v>
      </c>
      <c r="C873">
        <v>21.6843166351318</v>
      </c>
      <c r="D873">
        <f t="shared" si="130"/>
        <v>22.038819630940736</v>
      </c>
      <c r="F873">
        <v>20.310079574585</v>
      </c>
      <c r="G873">
        <v>23.867029190063501</v>
      </c>
      <c r="H873">
        <v>23.895042419433601</v>
      </c>
      <c r="I873">
        <f t="shared" si="131"/>
        <v>22.690717061360701</v>
      </c>
      <c r="J873">
        <f t="shared" si="132"/>
        <v>-0.65189743041996451</v>
      </c>
      <c r="K873">
        <f t="shared" si="133"/>
        <v>0.70413292457041732</v>
      </c>
      <c r="L873">
        <f t="shared" si="134"/>
        <v>0.15234534801956157</v>
      </c>
      <c r="N873">
        <v>24.179496765136701</v>
      </c>
      <c r="O873">
        <v>20.4415283203125</v>
      </c>
      <c r="P873">
        <v>24.4361896514893</v>
      </c>
      <c r="Q873">
        <f t="shared" si="135"/>
        <v>23.019071578979503</v>
      </c>
      <c r="S873">
        <v>21.491678237915</v>
      </c>
      <c r="T873">
        <v>20.356748580932599</v>
      </c>
      <c r="U873">
        <v>20.6540336608887</v>
      </c>
      <c r="V873">
        <f t="shared" si="136"/>
        <v>20.834153493245434</v>
      </c>
      <c r="W873">
        <f t="shared" si="137"/>
        <v>2.1849180857340684</v>
      </c>
      <c r="X873">
        <f t="shared" si="138"/>
        <v>0.17701256012964522</v>
      </c>
      <c r="Y873">
        <f t="shared" si="139"/>
        <v>0.75199591668075438</v>
      </c>
      <c r="AA873" t="s">
        <v>876</v>
      </c>
      <c r="AB873" t="s">
        <v>2120</v>
      </c>
    </row>
    <row r="874" spans="1:28" x14ac:dyDescent="0.3">
      <c r="A874">
        <v>25.931568145751999</v>
      </c>
      <c r="B874">
        <v>25.37451171875</v>
      </c>
      <c r="C874">
        <v>22.091842651367202</v>
      </c>
      <c r="D874">
        <f t="shared" si="130"/>
        <v>24.4659741719564</v>
      </c>
      <c r="F874">
        <v>24.6485595703125</v>
      </c>
      <c r="G874">
        <v>25.942796707153299</v>
      </c>
      <c r="H874">
        <v>24.922523498535199</v>
      </c>
      <c r="I874">
        <f t="shared" si="131"/>
        <v>25.171293258667003</v>
      </c>
      <c r="J874">
        <f t="shared" si="132"/>
        <v>-0.70531908671060251</v>
      </c>
      <c r="K874">
        <f t="shared" si="133"/>
        <v>0.60576196294986007</v>
      </c>
      <c r="L874">
        <f t="shared" si="134"/>
        <v>0.21769800039836404</v>
      </c>
      <c r="N874">
        <v>25.806858062744102</v>
      </c>
      <c r="O874">
        <v>23.993345260620099</v>
      </c>
      <c r="P874">
        <v>24.5285034179688</v>
      </c>
      <c r="Q874">
        <f t="shared" si="135"/>
        <v>24.776235580444336</v>
      </c>
      <c r="S874">
        <v>24.598325729370099</v>
      </c>
      <c r="T874">
        <v>25.2570991516113</v>
      </c>
      <c r="U874">
        <v>20.909763336181602</v>
      </c>
      <c r="V874">
        <f t="shared" si="136"/>
        <v>23.588396072387667</v>
      </c>
      <c r="W874">
        <f t="shared" si="137"/>
        <v>1.187839508056669</v>
      </c>
      <c r="X874">
        <f t="shared" si="138"/>
        <v>0.46033603358531894</v>
      </c>
      <c r="Y874">
        <f t="shared" si="139"/>
        <v>0.33692502863683643</v>
      </c>
      <c r="AA874" t="s">
        <v>877</v>
      </c>
      <c r="AB874" t="s">
        <v>2121</v>
      </c>
    </row>
    <row r="875" spans="1:28" x14ac:dyDescent="0.3">
      <c r="A875">
        <v>29.193662643432599</v>
      </c>
      <c r="B875">
        <v>28.5969047546387</v>
      </c>
      <c r="C875">
        <v>26.885765075683601</v>
      </c>
      <c r="D875">
        <f t="shared" si="130"/>
        <v>28.225444157918304</v>
      </c>
      <c r="F875">
        <v>29.065994262695298</v>
      </c>
      <c r="G875">
        <v>28.703058242797901</v>
      </c>
      <c r="H875">
        <v>28.034856796264599</v>
      </c>
      <c r="I875">
        <f t="shared" si="131"/>
        <v>28.601303100585934</v>
      </c>
      <c r="J875">
        <f t="shared" si="132"/>
        <v>-0.3758589426676302</v>
      </c>
      <c r="K875">
        <f t="shared" si="133"/>
        <v>0.64459895607746764</v>
      </c>
      <c r="L875">
        <f t="shared" si="134"/>
        <v>0.19071040215933813</v>
      </c>
      <c r="N875">
        <v>28.939996719360401</v>
      </c>
      <c r="O875">
        <v>28.1842346191406</v>
      </c>
      <c r="P875">
        <v>29.0608520507813</v>
      </c>
      <c r="Q875">
        <f t="shared" si="135"/>
        <v>28.728361129760771</v>
      </c>
      <c r="S875">
        <v>28.3022556304932</v>
      </c>
      <c r="T875">
        <v>28.5645637512207</v>
      </c>
      <c r="U875">
        <v>26.4298191070557</v>
      </c>
      <c r="V875">
        <f t="shared" si="136"/>
        <v>27.765546162923197</v>
      </c>
      <c r="W875">
        <f t="shared" si="137"/>
        <v>0.96281496683757339</v>
      </c>
      <c r="X875">
        <f t="shared" si="138"/>
        <v>0.25540849439618868</v>
      </c>
      <c r="Y875">
        <f t="shared" si="139"/>
        <v>0.59276466303170505</v>
      </c>
      <c r="AA875" t="s">
        <v>878</v>
      </c>
      <c r="AB875" t="s">
        <v>2122</v>
      </c>
    </row>
    <row r="876" spans="1:28" x14ac:dyDescent="0.3">
      <c r="A876">
        <v>24.0608520507813</v>
      </c>
      <c r="B876">
        <v>22.2330226898193</v>
      </c>
      <c r="C876">
        <v>19.522291183471701</v>
      </c>
      <c r="D876">
        <f t="shared" si="130"/>
        <v>21.938721974690765</v>
      </c>
      <c r="F876">
        <v>24.967191696166999</v>
      </c>
      <c r="G876">
        <v>22.098283767700199</v>
      </c>
      <c r="H876">
        <v>22.4247035980225</v>
      </c>
      <c r="I876">
        <f t="shared" si="131"/>
        <v>23.163393020629901</v>
      </c>
      <c r="J876">
        <f t="shared" si="132"/>
        <v>-1.2246710459391359</v>
      </c>
      <c r="K876">
        <f t="shared" si="133"/>
        <v>0.48672915701703118</v>
      </c>
      <c r="L876">
        <f t="shared" si="134"/>
        <v>0.31271263700629065</v>
      </c>
      <c r="N876">
        <v>23.7695121765137</v>
      </c>
      <c r="O876">
        <v>21.213405609130898</v>
      </c>
      <c r="P876">
        <v>25.085374832153299</v>
      </c>
      <c r="Q876">
        <f t="shared" si="135"/>
        <v>23.356097539265971</v>
      </c>
      <c r="S876">
        <v>19.8588771820068</v>
      </c>
      <c r="T876">
        <v>23.442529678344702</v>
      </c>
      <c r="U876">
        <v>24.461389541626001</v>
      </c>
      <c r="V876">
        <f t="shared" si="136"/>
        <v>22.587598800659169</v>
      </c>
      <c r="W876">
        <f t="shared" si="137"/>
        <v>0.76849873860680162</v>
      </c>
      <c r="X876">
        <f t="shared" si="138"/>
        <v>0.69140005336007082</v>
      </c>
      <c r="Y876">
        <f t="shared" si="139"/>
        <v>0.16027059127613527</v>
      </c>
      <c r="AA876" t="s">
        <v>879</v>
      </c>
      <c r="AB876" t="s">
        <v>2123</v>
      </c>
    </row>
    <row r="877" spans="1:28" x14ac:dyDescent="0.3">
      <c r="A877">
        <v>21.599168777465799</v>
      </c>
      <c r="B877">
        <v>20.546344757080099</v>
      </c>
      <c r="C877">
        <v>23.6540336608887</v>
      </c>
      <c r="D877">
        <f t="shared" si="130"/>
        <v>21.933182398478198</v>
      </c>
      <c r="F877">
        <v>23.288978576660199</v>
      </c>
      <c r="G877">
        <v>19.8564777374268</v>
      </c>
      <c r="H877">
        <v>19.162046432495099</v>
      </c>
      <c r="I877">
        <f t="shared" si="131"/>
        <v>20.769167582194033</v>
      </c>
      <c r="J877">
        <f t="shared" si="132"/>
        <v>1.1640148162841655</v>
      </c>
      <c r="K877">
        <f t="shared" si="133"/>
        <v>0.49923143272322795</v>
      </c>
      <c r="L877">
        <f t="shared" si="134"/>
        <v>0.30169807831663892</v>
      </c>
      <c r="N877">
        <v>23.218450546264599</v>
      </c>
      <c r="O877">
        <v>20.024248123168899</v>
      </c>
      <c r="P877">
        <v>25.420211791992202</v>
      </c>
      <c r="Q877">
        <f t="shared" si="135"/>
        <v>22.887636820475233</v>
      </c>
      <c r="S877">
        <v>21.109083175659201</v>
      </c>
      <c r="T877">
        <v>24.9846801757813</v>
      </c>
      <c r="U877">
        <v>18.499620437622099</v>
      </c>
      <c r="V877">
        <f t="shared" si="136"/>
        <v>21.531127929687532</v>
      </c>
      <c r="W877">
        <f t="shared" si="137"/>
        <v>1.3565088907877012</v>
      </c>
      <c r="X877">
        <f t="shared" si="138"/>
        <v>0.6093031725677116</v>
      </c>
      <c r="Y877">
        <f t="shared" si="139"/>
        <v>0.21516656055095587</v>
      </c>
      <c r="AA877" t="s">
        <v>880</v>
      </c>
      <c r="AB877" t="s">
        <v>2124</v>
      </c>
    </row>
    <row r="878" spans="1:28" x14ac:dyDescent="0.3">
      <c r="A878">
        <v>28.5202827453613</v>
      </c>
      <c r="B878">
        <v>27.3066082000732</v>
      </c>
      <c r="C878">
        <v>26.874082565307599</v>
      </c>
      <c r="D878">
        <f t="shared" si="130"/>
        <v>27.566991170247366</v>
      </c>
      <c r="F878">
        <v>28.986850738525401</v>
      </c>
      <c r="G878">
        <v>27.9259223937988</v>
      </c>
      <c r="H878">
        <v>27.77077293396</v>
      </c>
      <c r="I878">
        <f t="shared" si="131"/>
        <v>28.227848688761402</v>
      </c>
      <c r="J878">
        <f t="shared" si="132"/>
        <v>-0.66085751851403529</v>
      </c>
      <c r="K878">
        <f t="shared" si="133"/>
        <v>0.34897241429319437</v>
      </c>
      <c r="L878">
        <f t="shared" si="134"/>
        <v>0.45720890196272584</v>
      </c>
      <c r="N878">
        <v>28.071119308471701</v>
      </c>
      <c r="O878">
        <v>27.4551296234131</v>
      </c>
      <c r="P878">
        <v>28.911708831787099</v>
      </c>
      <c r="Q878">
        <f t="shared" si="135"/>
        <v>28.145985921223968</v>
      </c>
      <c r="S878">
        <v>27.029600143432599</v>
      </c>
      <c r="T878">
        <v>26.874082565307599</v>
      </c>
      <c r="U878">
        <v>27.5609245300293</v>
      </c>
      <c r="V878">
        <f t="shared" si="136"/>
        <v>27.154869079589833</v>
      </c>
      <c r="W878">
        <f t="shared" si="137"/>
        <v>0.99111684163413472</v>
      </c>
      <c r="X878">
        <f t="shared" si="138"/>
        <v>0.10293159167414617</v>
      </c>
      <c r="Y878">
        <f t="shared" si="139"/>
        <v>0.98745131149547427</v>
      </c>
      <c r="AA878" t="s">
        <v>881</v>
      </c>
      <c r="AB878" t="s">
        <v>2125</v>
      </c>
    </row>
    <row r="879" spans="1:28" x14ac:dyDescent="0.3">
      <c r="A879">
        <v>23.540378570556602</v>
      </c>
      <c r="B879">
        <v>23.492282867431602</v>
      </c>
      <c r="C879">
        <v>17.6225700378418</v>
      </c>
      <c r="D879">
        <f t="shared" si="130"/>
        <v>21.55174382527667</v>
      </c>
      <c r="F879">
        <v>22.649656295776399</v>
      </c>
      <c r="G879">
        <v>23.282066345214801</v>
      </c>
      <c r="H879">
        <v>22.6342258453369</v>
      </c>
      <c r="I879">
        <f t="shared" si="131"/>
        <v>22.855316162109364</v>
      </c>
      <c r="J879">
        <f t="shared" si="132"/>
        <v>-1.3035723368326941</v>
      </c>
      <c r="K879">
        <f t="shared" si="133"/>
        <v>0.5455313191358151</v>
      </c>
      <c r="L879">
        <f t="shared" si="134"/>
        <v>0.2631803113681872</v>
      </c>
      <c r="N879">
        <v>22.419569015502901</v>
      </c>
      <c r="O879">
        <v>22.93337059021</v>
      </c>
      <c r="P879">
        <v>22.7097778320313</v>
      </c>
      <c r="Q879">
        <f t="shared" si="135"/>
        <v>22.687572479248065</v>
      </c>
      <c r="S879">
        <v>22.591493606567401</v>
      </c>
      <c r="T879">
        <v>23.838459014892599</v>
      </c>
      <c r="U879">
        <v>19.288497924804702</v>
      </c>
      <c r="V879">
        <f t="shared" si="136"/>
        <v>21.906150182088236</v>
      </c>
      <c r="W879">
        <f t="shared" si="137"/>
        <v>0.78142229715982836</v>
      </c>
      <c r="X879">
        <f t="shared" si="138"/>
        <v>0.59778499076471314</v>
      </c>
      <c r="Y879">
        <f t="shared" si="139"/>
        <v>0.22345499346183448</v>
      </c>
      <c r="AA879" t="s">
        <v>882</v>
      </c>
      <c r="AB879" t="s">
        <v>2126</v>
      </c>
    </row>
    <row r="880" spans="1:28" x14ac:dyDescent="0.3">
      <c r="A880">
        <v>25.881103515625</v>
      </c>
      <c r="B880">
        <v>25.400802612304702</v>
      </c>
      <c r="C880">
        <v>20.645263671875</v>
      </c>
      <c r="D880">
        <f t="shared" si="130"/>
        <v>23.975723266601566</v>
      </c>
      <c r="F880">
        <v>25.492282867431602</v>
      </c>
      <c r="G880">
        <v>23.5285034179688</v>
      </c>
      <c r="H880">
        <v>23.6540336608887</v>
      </c>
      <c r="I880">
        <f t="shared" si="131"/>
        <v>24.22493998209637</v>
      </c>
      <c r="J880">
        <f t="shared" si="132"/>
        <v>-0.24921671549480351</v>
      </c>
      <c r="K880">
        <f t="shared" si="133"/>
        <v>0.89585341462662971</v>
      </c>
      <c r="L880">
        <f t="shared" si="134"/>
        <v>4.776304661781914E-2</v>
      </c>
      <c r="N880">
        <v>25.720775604248001</v>
      </c>
      <c r="O880">
        <v>24.209552764892599</v>
      </c>
      <c r="P880">
        <v>24.534452438354499</v>
      </c>
      <c r="Q880">
        <f t="shared" si="135"/>
        <v>24.821593602498364</v>
      </c>
      <c r="S880">
        <v>23.0690727233887</v>
      </c>
      <c r="T880">
        <v>22.421588897705099</v>
      </c>
      <c r="U880">
        <v>19.710618972778299</v>
      </c>
      <c r="V880">
        <f t="shared" si="136"/>
        <v>21.733760197957366</v>
      </c>
      <c r="W880">
        <f t="shared" si="137"/>
        <v>3.0878334045409979</v>
      </c>
      <c r="X880">
        <f t="shared" si="138"/>
        <v>5.1855480056081267E-2</v>
      </c>
      <c r="Y880">
        <f t="shared" si="139"/>
        <v>1.2852053408688475</v>
      </c>
      <c r="AA880" t="s">
        <v>883</v>
      </c>
      <c r="AB880" t="s">
        <v>2127</v>
      </c>
    </row>
    <row r="881" spans="1:28" x14ac:dyDescent="0.3">
      <c r="A881">
        <v>21.037368774414102</v>
      </c>
      <c r="B881">
        <v>21.462152481079102</v>
      </c>
      <c r="C881">
        <v>18.088184356689499</v>
      </c>
      <c r="D881">
        <f t="shared" si="130"/>
        <v>20.195901870727567</v>
      </c>
      <c r="F881">
        <v>23.7076721191406</v>
      </c>
      <c r="G881">
        <v>21.980598449706999</v>
      </c>
      <c r="H881">
        <v>20.554510116577099</v>
      </c>
      <c r="I881">
        <f t="shared" si="131"/>
        <v>22.080926895141562</v>
      </c>
      <c r="J881">
        <f t="shared" si="132"/>
        <v>-1.885025024413995</v>
      </c>
      <c r="K881">
        <f t="shared" si="133"/>
        <v>0.24906231488385328</v>
      </c>
      <c r="L881">
        <f t="shared" si="134"/>
        <v>0.60369197971406074</v>
      </c>
      <c r="N881">
        <v>22.246906280517599</v>
      </c>
      <c r="O881">
        <v>20.7859287261963</v>
      </c>
      <c r="P881">
        <v>20.995599746704102</v>
      </c>
      <c r="Q881">
        <f t="shared" si="135"/>
        <v>21.342811584472667</v>
      </c>
      <c r="S881">
        <v>20.893959045410199</v>
      </c>
      <c r="T881">
        <v>20.858730316162099</v>
      </c>
      <c r="U881">
        <v>19.4851989746094</v>
      </c>
      <c r="V881">
        <f t="shared" si="136"/>
        <v>20.4126294453939</v>
      </c>
      <c r="W881">
        <f t="shared" si="137"/>
        <v>0.93018213907876657</v>
      </c>
      <c r="X881">
        <f t="shared" si="138"/>
        <v>0.22595425574676425</v>
      </c>
      <c r="Y881">
        <f t="shared" si="139"/>
        <v>0.64597947451454296</v>
      </c>
      <c r="AA881" t="s">
        <v>884</v>
      </c>
      <c r="AB881" t="s">
        <v>2128</v>
      </c>
    </row>
    <row r="882" spans="1:28" x14ac:dyDescent="0.3">
      <c r="A882">
        <v>21.853765487670898</v>
      </c>
      <c r="B882">
        <v>21.282066345214801</v>
      </c>
      <c r="C882">
        <v>18.875677108764599</v>
      </c>
      <c r="D882">
        <f t="shared" si="130"/>
        <v>20.670502980550101</v>
      </c>
      <c r="F882">
        <v>22.001958847045898</v>
      </c>
      <c r="G882">
        <v>21.447584152221701</v>
      </c>
      <c r="H882">
        <v>21.756513595581101</v>
      </c>
      <c r="I882">
        <f t="shared" si="131"/>
        <v>21.7353521982829</v>
      </c>
      <c r="J882">
        <f t="shared" si="132"/>
        <v>-1.0648492177327995</v>
      </c>
      <c r="K882">
        <f t="shared" si="133"/>
        <v>0.31444704292346837</v>
      </c>
      <c r="L882">
        <f t="shared" si="134"/>
        <v>0.50245248504438178</v>
      </c>
      <c r="N882">
        <v>20.857568740844702</v>
      </c>
      <c r="O882">
        <v>20.688591003418001</v>
      </c>
      <c r="P882">
        <v>22.0190315246582</v>
      </c>
      <c r="Q882">
        <f t="shared" si="135"/>
        <v>21.188397089640301</v>
      </c>
      <c r="S882">
        <v>21.176456451416001</v>
      </c>
      <c r="T882">
        <v>21.6757297515869</v>
      </c>
      <c r="U882">
        <v>16.896522521972699</v>
      </c>
      <c r="V882">
        <f t="shared" si="136"/>
        <v>19.916236241658535</v>
      </c>
      <c r="W882">
        <f t="shared" si="137"/>
        <v>1.2721608479817661</v>
      </c>
      <c r="X882">
        <f t="shared" si="138"/>
        <v>0.4640991659910379</v>
      </c>
      <c r="Y882">
        <f t="shared" si="139"/>
        <v>0.33338921202875188</v>
      </c>
      <c r="AA882" t="s">
        <v>885</v>
      </c>
      <c r="AB882" t="s">
        <v>2129</v>
      </c>
    </row>
    <row r="883" spans="1:28" x14ac:dyDescent="0.3">
      <c r="A883">
        <v>22.255607604980501</v>
      </c>
      <c r="B883">
        <v>23.632007598876999</v>
      </c>
      <c r="C883">
        <v>19.039115905761701</v>
      </c>
      <c r="D883">
        <f t="shared" si="130"/>
        <v>21.6422437032064</v>
      </c>
      <c r="F883">
        <v>24.643062591552699</v>
      </c>
      <c r="G883">
        <v>24.035905838012699</v>
      </c>
      <c r="H883">
        <v>23.0625</v>
      </c>
      <c r="I883">
        <f t="shared" si="131"/>
        <v>23.913822809855134</v>
      </c>
      <c r="J883">
        <f t="shared" si="132"/>
        <v>-2.2715791066487334</v>
      </c>
      <c r="K883">
        <f t="shared" si="133"/>
        <v>0.18898834651507559</v>
      </c>
      <c r="L883">
        <f t="shared" si="134"/>
        <v>0.72356497466396541</v>
      </c>
      <c r="N883">
        <v>23.296140670776399</v>
      </c>
      <c r="O883">
        <v>21.171054840087901</v>
      </c>
      <c r="P883">
        <v>24.001958847045898</v>
      </c>
      <c r="Q883">
        <f t="shared" si="135"/>
        <v>22.823051452636733</v>
      </c>
      <c r="S883">
        <v>24.733760833740199</v>
      </c>
      <c r="T883">
        <v>23.2169704437256</v>
      </c>
      <c r="U883">
        <v>23.9134216308594</v>
      </c>
      <c r="V883">
        <f t="shared" si="136"/>
        <v>23.954717636108398</v>
      </c>
      <c r="W883">
        <f t="shared" si="137"/>
        <v>-1.1316661834716655</v>
      </c>
      <c r="X883">
        <f t="shared" si="138"/>
        <v>0.30250998129413825</v>
      </c>
      <c r="Y883">
        <f t="shared" si="139"/>
        <v>0.51926029126125717</v>
      </c>
      <c r="AA883" t="s">
        <v>886</v>
      </c>
      <c r="AB883" t="s">
        <v>2130</v>
      </c>
    </row>
    <row r="884" spans="1:28" x14ac:dyDescent="0.3">
      <c r="A884">
        <v>24.044269561767599</v>
      </c>
      <c r="B884">
        <v>23.159618377685501</v>
      </c>
      <c r="C884">
        <v>22.28489112854</v>
      </c>
      <c r="D884">
        <f t="shared" si="130"/>
        <v>23.162926355997698</v>
      </c>
      <c r="F884">
        <v>25.093456268310501</v>
      </c>
      <c r="G884">
        <v>23.895042419433601</v>
      </c>
      <c r="H884">
        <v>24.546277999877901</v>
      </c>
      <c r="I884">
        <f t="shared" si="131"/>
        <v>24.511592229207334</v>
      </c>
      <c r="J884">
        <f t="shared" si="132"/>
        <v>-1.3486658732096366</v>
      </c>
      <c r="K884">
        <f t="shared" si="133"/>
        <v>9.3296984262683291E-2</v>
      </c>
      <c r="L884">
        <f t="shared" si="134"/>
        <v>1.0301323941875085</v>
      </c>
      <c r="N884">
        <v>24.442529678344702</v>
      </c>
      <c r="O884">
        <v>24.993345260620099</v>
      </c>
      <c r="P884">
        <v>25.522529602050799</v>
      </c>
      <c r="Q884">
        <f t="shared" si="135"/>
        <v>24.9861348470052</v>
      </c>
      <c r="S884">
        <v>23.2140083312988</v>
      </c>
      <c r="T884">
        <v>24.558008193969702</v>
      </c>
      <c r="U884">
        <v>20.895042419433601</v>
      </c>
      <c r="V884">
        <f t="shared" si="136"/>
        <v>22.889019648234029</v>
      </c>
      <c r="W884">
        <f t="shared" si="137"/>
        <v>2.0971151987711707</v>
      </c>
      <c r="X884">
        <f t="shared" si="138"/>
        <v>0.13298050288366864</v>
      </c>
      <c r="Y884">
        <f t="shared" si="139"/>
        <v>0.8762120290384906</v>
      </c>
      <c r="AA884" t="s">
        <v>887</v>
      </c>
      <c r="AB884" t="s">
        <v>2131</v>
      </c>
    </row>
    <row r="885" spans="1:28" x14ac:dyDescent="0.3">
      <c r="A885">
        <v>26.964992523193398</v>
      </c>
      <c r="B885">
        <v>26.4769191741943</v>
      </c>
      <c r="C885">
        <v>23.4298191070557</v>
      </c>
      <c r="D885">
        <f t="shared" si="130"/>
        <v>25.623910268147796</v>
      </c>
      <c r="F885">
        <v>26.004102706909201</v>
      </c>
      <c r="G885">
        <v>26.4676208496094</v>
      </c>
      <c r="H885">
        <v>26.194602966308601</v>
      </c>
      <c r="I885">
        <f t="shared" si="131"/>
        <v>26.222108840942401</v>
      </c>
      <c r="J885">
        <f t="shared" si="132"/>
        <v>-0.59819857279460464</v>
      </c>
      <c r="K885">
        <f t="shared" si="133"/>
        <v>0.61981910428069253</v>
      </c>
      <c r="L885">
        <f t="shared" si="134"/>
        <v>0.20773504191438752</v>
      </c>
      <c r="N885">
        <v>25.888090133666999</v>
      </c>
      <c r="O885">
        <v>25.357833862304702</v>
      </c>
      <c r="P885">
        <v>24.9627876281738</v>
      </c>
      <c r="Q885">
        <f t="shared" si="135"/>
        <v>25.402903874715168</v>
      </c>
      <c r="S885">
        <v>24.940557479858398</v>
      </c>
      <c r="T885">
        <v>26.121393203735401</v>
      </c>
      <c r="U885">
        <v>22.233156204223601</v>
      </c>
      <c r="V885">
        <f t="shared" si="136"/>
        <v>24.431702295939132</v>
      </c>
      <c r="W885">
        <f t="shared" si="137"/>
        <v>0.97120157877603575</v>
      </c>
      <c r="X885">
        <f t="shared" si="138"/>
        <v>0.45732298694933088</v>
      </c>
      <c r="Y885">
        <f t="shared" si="139"/>
        <v>0.33977696862948681</v>
      </c>
      <c r="AA885" t="s">
        <v>888</v>
      </c>
      <c r="AB885" t="s">
        <v>2132</v>
      </c>
    </row>
    <row r="886" spans="1:28" x14ac:dyDescent="0.3">
      <c r="A886">
        <v>23.2678527832031</v>
      </c>
      <c r="B886">
        <v>23.922523498535199</v>
      </c>
      <c r="C886">
        <v>20.981199264526399</v>
      </c>
      <c r="D886">
        <f t="shared" si="130"/>
        <v>22.723858515421565</v>
      </c>
      <c r="F886">
        <v>23.282066345214801</v>
      </c>
      <c r="G886">
        <v>21.530885696411101</v>
      </c>
      <c r="H886">
        <v>23.4676208496094</v>
      </c>
      <c r="I886">
        <f t="shared" si="131"/>
        <v>22.760190963745103</v>
      </c>
      <c r="J886">
        <f t="shared" si="132"/>
        <v>-3.6332448323538102E-2</v>
      </c>
      <c r="K886">
        <f t="shared" si="133"/>
        <v>0.97487391446132765</v>
      </c>
      <c r="L886">
        <f t="shared" si="134"/>
        <v>1.1051550244669466E-2</v>
      </c>
      <c r="N886">
        <v>23.857568740844702</v>
      </c>
      <c r="O886">
        <v>22.917068481445298</v>
      </c>
      <c r="P886">
        <v>23.586919784545898</v>
      </c>
      <c r="Q886">
        <f t="shared" si="135"/>
        <v>23.453852335611966</v>
      </c>
      <c r="S886">
        <v>23.234619140625</v>
      </c>
      <c r="T886">
        <v>20.906255722045898</v>
      </c>
      <c r="U886">
        <v>18.658973693847699</v>
      </c>
      <c r="V886">
        <f t="shared" si="136"/>
        <v>20.933282852172866</v>
      </c>
      <c r="W886">
        <f t="shared" si="137"/>
        <v>2.5205694834391004</v>
      </c>
      <c r="X886">
        <f t="shared" si="138"/>
        <v>0.13532865881117112</v>
      </c>
      <c r="Y886">
        <f t="shared" si="139"/>
        <v>0.8686102222821902</v>
      </c>
      <c r="AA886" t="s">
        <v>889</v>
      </c>
      <c r="AB886" t="s">
        <v>2133</v>
      </c>
    </row>
    <row r="887" spans="1:28" x14ac:dyDescent="0.3">
      <c r="A887">
        <v>31.8755493164063</v>
      </c>
      <c r="B887">
        <v>31.3033447265625</v>
      </c>
      <c r="C887">
        <v>29.300075531005898</v>
      </c>
      <c r="D887">
        <f t="shared" si="130"/>
        <v>30.826323191324899</v>
      </c>
      <c r="F887">
        <v>31.8080863952637</v>
      </c>
      <c r="G887">
        <v>31.671348571777301</v>
      </c>
      <c r="H887">
        <v>31.3033447265625</v>
      </c>
      <c r="I887">
        <f t="shared" si="131"/>
        <v>31.594259897867833</v>
      </c>
      <c r="J887">
        <f t="shared" si="132"/>
        <v>-0.76793670654293322</v>
      </c>
      <c r="K887">
        <f t="shared" si="133"/>
        <v>0.38887909293417267</v>
      </c>
      <c r="L887">
        <f t="shared" si="134"/>
        <v>0.41018540493017891</v>
      </c>
      <c r="N887">
        <v>31.641513824462901</v>
      </c>
      <c r="O887">
        <v>31.372438430786101</v>
      </c>
      <c r="P887">
        <v>31.708824157714801</v>
      </c>
      <c r="Q887">
        <f t="shared" si="135"/>
        <v>31.574258804321271</v>
      </c>
      <c r="S887">
        <v>31.4083156585693</v>
      </c>
      <c r="T887">
        <v>31.641513824462901</v>
      </c>
      <c r="U887">
        <v>28.557277679443398</v>
      </c>
      <c r="V887">
        <f t="shared" si="136"/>
        <v>30.535702387491867</v>
      </c>
      <c r="W887">
        <f t="shared" si="137"/>
        <v>1.0385564168294046</v>
      </c>
      <c r="X887">
        <f t="shared" si="138"/>
        <v>0.35629580987653658</v>
      </c>
      <c r="Y887">
        <f t="shared" si="139"/>
        <v>0.44818928502534972</v>
      </c>
      <c r="AA887" t="s">
        <v>890</v>
      </c>
      <c r="AB887" t="s">
        <v>2134</v>
      </c>
    </row>
    <row r="888" spans="1:28" x14ac:dyDescent="0.3">
      <c r="A888">
        <v>24.9846801757813</v>
      </c>
      <c r="B888">
        <v>20.670585632324201</v>
      </c>
      <c r="C888">
        <v>24.5521545410156</v>
      </c>
      <c r="D888">
        <f t="shared" si="130"/>
        <v>23.402473449707031</v>
      </c>
      <c r="F888">
        <v>22.3067111968994</v>
      </c>
      <c r="G888">
        <v>19.863407135009801</v>
      </c>
      <c r="H888">
        <v>20.790533065795898</v>
      </c>
      <c r="I888">
        <f t="shared" si="131"/>
        <v>20.986883799235034</v>
      </c>
      <c r="J888">
        <f t="shared" si="132"/>
        <v>2.4155896504719969</v>
      </c>
      <c r="K888">
        <f t="shared" si="133"/>
        <v>0.19308936411617297</v>
      </c>
      <c r="L888">
        <f t="shared" si="134"/>
        <v>0.7142416476751382</v>
      </c>
      <c r="N888">
        <v>25.823959350585898</v>
      </c>
      <c r="O888">
        <v>22.045934677123999</v>
      </c>
      <c r="P888">
        <v>24.908847808837901</v>
      </c>
      <c r="Q888">
        <f t="shared" si="135"/>
        <v>24.259580612182599</v>
      </c>
      <c r="S888">
        <v>22.771528244018601</v>
      </c>
      <c r="T888">
        <v>25.9803276062012</v>
      </c>
      <c r="U888">
        <v>23.2678527832031</v>
      </c>
      <c r="V888">
        <f t="shared" si="136"/>
        <v>24.006569544474299</v>
      </c>
      <c r="W888">
        <f t="shared" si="137"/>
        <v>0.25301106770830017</v>
      </c>
      <c r="X888">
        <f t="shared" si="138"/>
        <v>0.87531033405141911</v>
      </c>
      <c r="Y888">
        <f t="shared" si="139"/>
        <v>5.7837944153309527E-2</v>
      </c>
      <c r="AA888" t="s">
        <v>891</v>
      </c>
      <c r="AB888" t="s">
        <v>2135</v>
      </c>
    </row>
    <row r="889" spans="1:28" x14ac:dyDescent="0.3">
      <c r="A889">
        <v>26.7259845733643</v>
      </c>
      <c r="B889">
        <v>26.2020969390869</v>
      </c>
      <c r="C889">
        <v>22.900581359863299</v>
      </c>
      <c r="D889">
        <f t="shared" si="130"/>
        <v>25.276220957438166</v>
      </c>
      <c r="F889">
        <v>26.618068695068398</v>
      </c>
      <c r="G889">
        <v>25.442529678344702</v>
      </c>
      <c r="H889">
        <v>25.0608520507813</v>
      </c>
      <c r="I889">
        <f t="shared" si="131"/>
        <v>25.707150141398131</v>
      </c>
      <c r="J889">
        <f t="shared" si="132"/>
        <v>-0.43092918395996449</v>
      </c>
      <c r="K889">
        <f t="shared" si="133"/>
        <v>0.75436123175373704</v>
      </c>
      <c r="L889">
        <f t="shared" si="134"/>
        <v>0.12242063902478192</v>
      </c>
      <c r="N889">
        <v>26.395910263061499</v>
      </c>
      <c r="O889">
        <v>24.953935623168899</v>
      </c>
      <c r="P889">
        <v>27.1699733734131</v>
      </c>
      <c r="Q889">
        <f t="shared" si="135"/>
        <v>26.173273086547834</v>
      </c>
      <c r="S889">
        <v>24.843259811401399</v>
      </c>
      <c r="T889">
        <v>25.958368301391602</v>
      </c>
      <c r="U889">
        <v>21.895042419433601</v>
      </c>
      <c r="V889">
        <f t="shared" si="136"/>
        <v>24.232223510742198</v>
      </c>
      <c r="W889">
        <f t="shared" si="137"/>
        <v>1.9410495758056356</v>
      </c>
      <c r="X889">
        <f t="shared" si="138"/>
        <v>0.23091554623168034</v>
      </c>
      <c r="Y889">
        <f t="shared" si="139"/>
        <v>0.63654682751871283</v>
      </c>
      <c r="AA889" t="s">
        <v>892</v>
      </c>
      <c r="AB889" t="s">
        <v>2136</v>
      </c>
    </row>
    <row r="890" spans="1:28" x14ac:dyDescent="0.3">
      <c r="A890">
        <v>26.235349655151399</v>
      </c>
      <c r="B890">
        <v>25.888090133666999</v>
      </c>
      <c r="C890">
        <v>23.404056549072301</v>
      </c>
      <c r="D890">
        <f t="shared" si="130"/>
        <v>25.175832112630236</v>
      </c>
      <c r="F890">
        <v>26.862306594848601</v>
      </c>
      <c r="G890">
        <v>24.6757297515869</v>
      </c>
      <c r="H890">
        <v>25.1410217285156</v>
      </c>
      <c r="I890">
        <f t="shared" si="131"/>
        <v>25.559686024983701</v>
      </c>
      <c r="J890">
        <f t="shared" si="132"/>
        <v>-0.38385391235346589</v>
      </c>
      <c r="K890">
        <f t="shared" si="133"/>
        <v>0.74739120776494805</v>
      </c>
      <c r="L890">
        <f t="shared" si="134"/>
        <v>0.12645201545296716</v>
      </c>
      <c r="N890">
        <v>26.546277999877901</v>
      </c>
      <c r="O890">
        <v>25.908847808837901</v>
      </c>
      <c r="P890">
        <v>27.3910007476807</v>
      </c>
      <c r="Q890">
        <f t="shared" si="135"/>
        <v>26.615375518798839</v>
      </c>
      <c r="S890">
        <v>25.1832885742188</v>
      </c>
      <c r="T890">
        <v>25.999809265136701</v>
      </c>
      <c r="U890">
        <v>22.4298191070557</v>
      </c>
      <c r="V890">
        <f t="shared" si="136"/>
        <v>24.537638982137064</v>
      </c>
      <c r="W890">
        <f t="shared" si="137"/>
        <v>2.0777365366617744</v>
      </c>
      <c r="X890">
        <f t="shared" si="138"/>
        <v>0.14831790196369207</v>
      </c>
      <c r="Y890">
        <f t="shared" si="139"/>
        <v>0.82880642648460912</v>
      </c>
      <c r="AA890" t="s">
        <v>893</v>
      </c>
      <c r="AB890" t="s">
        <v>2137</v>
      </c>
    </row>
    <row r="891" spans="1:28" x14ac:dyDescent="0.3">
      <c r="A891">
        <v>20.989101409912099</v>
      </c>
      <c r="B891">
        <v>21.490913391113299</v>
      </c>
      <c r="C891">
        <v>19.865364074706999</v>
      </c>
      <c r="D891">
        <f t="shared" si="130"/>
        <v>20.781792958577466</v>
      </c>
      <c r="F891">
        <v>22.734796524047901</v>
      </c>
      <c r="G891">
        <v>20.815793991088899</v>
      </c>
      <c r="H891">
        <v>22.8499546051025</v>
      </c>
      <c r="I891">
        <f t="shared" si="131"/>
        <v>22.133515040079768</v>
      </c>
      <c r="J891">
        <f t="shared" si="132"/>
        <v>-1.3517220815023023</v>
      </c>
      <c r="K891">
        <f t="shared" si="133"/>
        <v>0.17303086024927228</v>
      </c>
      <c r="L891">
        <f t="shared" si="134"/>
        <v>0.76187643305196606</v>
      </c>
      <c r="N891">
        <v>21.402036666870099</v>
      </c>
      <c r="O891">
        <v>21.835456848144499</v>
      </c>
      <c r="P891">
        <v>21.404903411865199</v>
      </c>
      <c r="Q891">
        <f t="shared" si="135"/>
        <v>21.547465642293265</v>
      </c>
      <c r="S891">
        <v>19.892707824706999</v>
      </c>
      <c r="T891">
        <v>20.626522064208999</v>
      </c>
      <c r="U891">
        <v>17.705652236938501</v>
      </c>
      <c r="V891">
        <f t="shared" si="136"/>
        <v>19.408294041951503</v>
      </c>
      <c r="W891">
        <f t="shared" si="137"/>
        <v>2.1391716003417613</v>
      </c>
      <c r="X891">
        <f t="shared" si="138"/>
        <v>7.385713625835863E-2</v>
      </c>
      <c r="Y891">
        <f t="shared" si="139"/>
        <v>1.1316075357224613</v>
      </c>
      <c r="AA891" t="s">
        <v>894</v>
      </c>
      <c r="AB891" t="s">
        <v>2138</v>
      </c>
    </row>
    <row r="892" spans="1:28" x14ac:dyDescent="0.3">
      <c r="A892">
        <v>21.649656295776399</v>
      </c>
      <c r="B892">
        <v>21.457637786865199</v>
      </c>
      <c r="C892">
        <v>18.786819458007798</v>
      </c>
      <c r="D892">
        <f t="shared" si="130"/>
        <v>20.631371180216465</v>
      </c>
      <c r="F892">
        <v>22.3671970367432</v>
      </c>
      <c r="G892">
        <v>21.3985595703125</v>
      </c>
      <c r="H892">
        <v>20.880168914794901</v>
      </c>
      <c r="I892">
        <f t="shared" si="131"/>
        <v>21.548641840616867</v>
      </c>
      <c r="J892">
        <f t="shared" si="132"/>
        <v>-0.91727066040040128</v>
      </c>
      <c r="K892">
        <f t="shared" si="133"/>
        <v>0.41999071140709582</v>
      </c>
      <c r="L892">
        <f t="shared" si="134"/>
        <v>0.37676031443364899</v>
      </c>
      <c r="N892">
        <v>19.1520175933838</v>
      </c>
      <c r="O892">
        <v>21.158077239990199</v>
      </c>
      <c r="P892">
        <v>21.667091369628899</v>
      </c>
      <c r="Q892">
        <f t="shared" si="135"/>
        <v>20.65906206766763</v>
      </c>
      <c r="S892">
        <v>21.549806594848601</v>
      </c>
      <c r="T892">
        <v>22.538011550903299</v>
      </c>
      <c r="U892">
        <v>19.6917324066162</v>
      </c>
      <c r="V892">
        <f t="shared" si="136"/>
        <v>21.259850184122698</v>
      </c>
      <c r="W892">
        <f t="shared" si="137"/>
        <v>-0.60078811645506747</v>
      </c>
      <c r="X892">
        <f t="shared" si="138"/>
        <v>0.62423866322347599</v>
      </c>
      <c r="Y892">
        <f t="shared" si="139"/>
        <v>0.20464933611188804</v>
      </c>
      <c r="AA892" t="s">
        <v>895</v>
      </c>
      <c r="AB892" t="s">
        <v>2139</v>
      </c>
    </row>
    <row r="893" spans="1:28" x14ac:dyDescent="0.3">
      <c r="A893">
        <v>27.7389240264893</v>
      </c>
      <c r="B893">
        <v>26.931568145751999</v>
      </c>
      <c r="C893">
        <v>25.0690727233887</v>
      </c>
      <c r="D893">
        <f t="shared" si="130"/>
        <v>26.57985496521</v>
      </c>
      <c r="F893">
        <v>27.693119049072301</v>
      </c>
      <c r="G893">
        <v>27.188957214355501</v>
      </c>
      <c r="H893">
        <v>26.5550842285156</v>
      </c>
      <c r="I893">
        <f t="shared" si="131"/>
        <v>27.145720163981135</v>
      </c>
      <c r="J893">
        <f t="shared" si="132"/>
        <v>-0.56586519877113517</v>
      </c>
      <c r="K893">
        <f t="shared" si="133"/>
        <v>0.54486389881008246</v>
      </c>
      <c r="L893">
        <f t="shared" si="134"/>
        <v>0.26371196630578048</v>
      </c>
      <c r="N893">
        <v>27.357833862304702</v>
      </c>
      <c r="O893">
        <v>25.6676330566406</v>
      </c>
      <c r="P893">
        <v>26.838459014892599</v>
      </c>
      <c r="Q893">
        <f t="shared" si="135"/>
        <v>26.621308644612629</v>
      </c>
      <c r="S893">
        <v>25.967191696166999</v>
      </c>
      <c r="T893">
        <v>26.480005264282202</v>
      </c>
      <c r="U893">
        <v>25.056724548339801</v>
      </c>
      <c r="V893">
        <f t="shared" si="136"/>
        <v>25.83464050292967</v>
      </c>
      <c r="W893">
        <f t="shared" si="137"/>
        <v>0.78666814168295929</v>
      </c>
      <c r="X893">
        <f t="shared" si="138"/>
        <v>0.29307841541537455</v>
      </c>
      <c r="Y893">
        <f t="shared" si="139"/>
        <v>0.5330161652230393</v>
      </c>
      <c r="AA893" t="s">
        <v>896</v>
      </c>
      <c r="AB893" t="s">
        <v>2140</v>
      </c>
    </row>
    <row r="894" spans="1:28" x14ac:dyDescent="0.3">
      <c r="A894">
        <v>20.843482971191399</v>
      </c>
      <c r="B894">
        <v>21.489894866943398</v>
      </c>
      <c r="C894">
        <v>17.732498168945298</v>
      </c>
      <c r="D894">
        <f t="shared" si="130"/>
        <v>20.021958669026699</v>
      </c>
      <c r="F894">
        <v>21.0938205718994</v>
      </c>
      <c r="G894">
        <v>21.724138259887699</v>
      </c>
      <c r="H894">
        <v>19.7715873718262</v>
      </c>
      <c r="I894">
        <f t="shared" si="131"/>
        <v>20.863182067871097</v>
      </c>
      <c r="J894">
        <f t="shared" si="132"/>
        <v>-0.84122339884439867</v>
      </c>
      <c r="K894">
        <f t="shared" si="133"/>
        <v>0.55128258239371664</v>
      </c>
      <c r="L894">
        <f t="shared" si="134"/>
        <v>0.25862572870664163</v>
      </c>
      <c r="N894">
        <v>20.0592346191406</v>
      </c>
      <c r="O894">
        <v>22.006443023681602</v>
      </c>
      <c r="P894">
        <v>22.442724227905298</v>
      </c>
      <c r="Q894">
        <f t="shared" si="135"/>
        <v>21.502800623575833</v>
      </c>
      <c r="S894">
        <v>19.280897140502901</v>
      </c>
      <c r="T894">
        <v>19.377143859863299</v>
      </c>
      <c r="U894">
        <v>18.640769958496101</v>
      </c>
      <c r="V894">
        <f t="shared" si="136"/>
        <v>19.099603652954098</v>
      </c>
      <c r="W894">
        <f t="shared" si="137"/>
        <v>2.4031969706217353</v>
      </c>
      <c r="X894">
        <f t="shared" si="138"/>
        <v>3.5250871422657093E-2</v>
      </c>
      <c r="Y894">
        <f t="shared" si="139"/>
        <v>1.4528301425201418</v>
      </c>
      <c r="AA894" t="s">
        <v>897</v>
      </c>
      <c r="AB894" t="s">
        <v>2141</v>
      </c>
    </row>
    <row r="895" spans="1:28" x14ac:dyDescent="0.3">
      <c r="A895">
        <v>21.180248260498001</v>
      </c>
      <c r="B895">
        <v>21.335252761840799</v>
      </c>
      <c r="C895">
        <v>20.591762542724599</v>
      </c>
      <c r="D895">
        <f t="shared" si="130"/>
        <v>21.035754521687796</v>
      </c>
      <c r="F895">
        <v>24.085374832153299</v>
      </c>
      <c r="G895">
        <v>21.064165115356399</v>
      </c>
      <c r="H895">
        <v>18.791627883911101</v>
      </c>
      <c r="I895">
        <f t="shared" si="131"/>
        <v>21.313722610473601</v>
      </c>
      <c r="J895">
        <f t="shared" si="132"/>
        <v>-0.27796808878580492</v>
      </c>
      <c r="K895">
        <f t="shared" si="133"/>
        <v>0.86638381374206452</v>
      </c>
      <c r="L895">
        <f t="shared" si="134"/>
        <v>6.2289670034824093E-2</v>
      </c>
      <c r="N895">
        <v>21.931531906127901</v>
      </c>
      <c r="O895">
        <v>21.3089694976807</v>
      </c>
      <c r="P895">
        <v>23.010086059570298</v>
      </c>
      <c r="Q895">
        <f t="shared" si="135"/>
        <v>22.083529154459637</v>
      </c>
      <c r="S895">
        <v>21.1686820983887</v>
      </c>
      <c r="T895">
        <v>19.6867370605469</v>
      </c>
      <c r="U895">
        <v>18.8418483734131</v>
      </c>
      <c r="V895">
        <f t="shared" si="136"/>
        <v>19.899089177449568</v>
      </c>
      <c r="W895">
        <f t="shared" si="137"/>
        <v>2.1844399770100686</v>
      </c>
      <c r="X895">
        <f t="shared" si="138"/>
        <v>6.0454870466444571E-2</v>
      </c>
      <c r="Y895">
        <f t="shared" si="139"/>
        <v>1.2185687050349037</v>
      </c>
      <c r="AA895" t="s">
        <v>898</v>
      </c>
      <c r="AB895" t="s">
        <v>2142</v>
      </c>
    </row>
    <row r="896" spans="1:28" x14ac:dyDescent="0.3">
      <c r="A896">
        <v>21.606925964355501</v>
      </c>
      <c r="B896">
        <v>22.523998260498001</v>
      </c>
      <c r="C896">
        <v>20.300300598144499</v>
      </c>
      <c r="D896">
        <f t="shared" si="130"/>
        <v>21.477074940999334</v>
      </c>
      <c r="F896">
        <v>23.819093704223601</v>
      </c>
      <c r="G896">
        <v>23.034227371215799</v>
      </c>
      <c r="H896">
        <v>23.170354843139599</v>
      </c>
      <c r="I896">
        <f t="shared" si="131"/>
        <v>23.341225306192996</v>
      </c>
      <c r="J896">
        <f t="shared" si="132"/>
        <v>-1.8641503651936624</v>
      </c>
      <c r="K896">
        <f t="shared" si="133"/>
        <v>5.3813520061695617E-2</v>
      </c>
      <c r="L896">
        <f t="shared" si="134"/>
        <v>1.2691085988590993</v>
      </c>
      <c r="N896">
        <v>21.073665618896499</v>
      </c>
      <c r="O896">
        <v>21.193784713745099</v>
      </c>
      <c r="P896">
        <v>21.322830200195298</v>
      </c>
      <c r="Q896">
        <f t="shared" si="135"/>
        <v>21.196760177612301</v>
      </c>
      <c r="S896">
        <v>21.767492294311499</v>
      </c>
      <c r="T896">
        <v>21.812618255615199</v>
      </c>
      <c r="U896">
        <v>17.375095367431602</v>
      </c>
      <c r="V896">
        <f t="shared" si="136"/>
        <v>20.318401972452765</v>
      </c>
      <c r="W896">
        <f t="shared" si="137"/>
        <v>0.878358205159536</v>
      </c>
      <c r="X896">
        <f t="shared" si="138"/>
        <v>0.58319264082197764</v>
      </c>
      <c r="Y896">
        <f t="shared" si="139"/>
        <v>0.23418796492082852</v>
      </c>
      <c r="AA896" t="s">
        <v>899</v>
      </c>
      <c r="AB896" t="s">
        <v>2143</v>
      </c>
    </row>
    <row r="897" spans="1:28" x14ac:dyDescent="0.3">
      <c r="A897">
        <v>21.463039398193398</v>
      </c>
      <c r="B897">
        <v>20.932008743286101</v>
      </c>
      <c r="C897">
        <v>20.459186553955099</v>
      </c>
      <c r="D897">
        <f t="shared" si="130"/>
        <v>20.951411565144866</v>
      </c>
      <c r="F897">
        <v>21.503229141235401</v>
      </c>
      <c r="G897">
        <v>21.783567428588899</v>
      </c>
      <c r="H897">
        <v>20.644960403442401</v>
      </c>
      <c r="I897">
        <f t="shared" si="131"/>
        <v>21.310585657755567</v>
      </c>
      <c r="J897">
        <f t="shared" si="132"/>
        <v>-0.35917409261070077</v>
      </c>
      <c r="K897">
        <f t="shared" si="133"/>
        <v>0.46833425703832615</v>
      </c>
      <c r="L897">
        <f t="shared" si="134"/>
        <v>0.32944407391005337</v>
      </c>
      <c r="N897">
        <v>22.070379257202099</v>
      </c>
      <c r="O897">
        <v>18.893152236938501</v>
      </c>
      <c r="P897">
        <v>24.691789627075199</v>
      </c>
      <c r="Q897">
        <f t="shared" si="135"/>
        <v>21.885107040405263</v>
      </c>
      <c r="S897">
        <v>23.7695121765137</v>
      </c>
      <c r="T897">
        <v>21.660194396972699</v>
      </c>
      <c r="U897">
        <v>19.4562282562256</v>
      </c>
      <c r="V897">
        <f t="shared" si="136"/>
        <v>21.628644943237333</v>
      </c>
      <c r="W897">
        <f t="shared" si="137"/>
        <v>0.25646209716792967</v>
      </c>
      <c r="X897">
        <f t="shared" si="138"/>
        <v>0.90818377391043348</v>
      </c>
      <c r="Y897">
        <f t="shared" si="139"/>
        <v>4.182626169965583E-2</v>
      </c>
      <c r="AA897" t="s">
        <v>900</v>
      </c>
      <c r="AB897" t="s">
        <v>2144</v>
      </c>
    </row>
    <row r="898" spans="1:28" x14ac:dyDescent="0.3">
      <c r="A898">
        <v>29.888669967651399</v>
      </c>
      <c r="B898">
        <v>29.212339401245099</v>
      </c>
      <c r="C898">
        <v>26.196479797363299</v>
      </c>
      <c r="D898">
        <f t="shared" si="130"/>
        <v>28.432496388753265</v>
      </c>
      <c r="F898">
        <v>29.953935623168899</v>
      </c>
      <c r="G898">
        <v>28.8203125</v>
      </c>
      <c r="H898">
        <v>28.897352218627901</v>
      </c>
      <c r="I898">
        <f t="shared" si="131"/>
        <v>29.223866780598936</v>
      </c>
      <c r="J898">
        <f t="shared" si="132"/>
        <v>-0.79137039184567115</v>
      </c>
      <c r="K898">
        <f t="shared" si="133"/>
        <v>0.54319214714304898</v>
      </c>
      <c r="L898">
        <f t="shared" si="134"/>
        <v>0.26504651721999417</v>
      </c>
      <c r="N898">
        <v>29.786436080932599</v>
      </c>
      <c r="O898">
        <v>29.0838527679443</v>
      </c>
      <c r="P898">
        <v>30.111476898193398</v>
      </c>
      <c r="Q898">
        <f t="shared" si="135"/>
        <v>29.660588582356766</v>
      </c>
      <c r="S898">
        <v>29.021680831909201</v>
      </c>
      <c r="T898">
        <v>29.649244308471701</v>
      </c>
      <c r="U898">
        <v>26.712928771972699</v>
      </c>
      <c r="V898">
        <f t="shared" si="136"/>
        <v>28.4612846374512</v>
      </c>
      <c r="W898">
        <f t="shared" si="137"/>
        <v>1.1993039449055658</v>
      </c>
      <c r="X898">
        <f t="shared" si="138"/>
        <v>0.27229386398226652</v>
      </c>
      <c r="Y898">
        <f t="shared" si="139"/>
        <v>0.56496214517736099</v>
      </c>
      <c r="AA898" t="s">
        <v>901</v>
      </c>
      <c r="AB898" t="s">
        <v>2145</v>
      </c>
    </row>
    <row r="899" spans="1:28" x14ac:dyDescent="0.3">
      <c r="A899">
        <v>21.726173400878899</v>
      </c>
      <c r="B899">
        <v>21.107053756713899</v>
      </c>
      <c r="C899">
        <v>20.4817714691162</v>
      </c>
      <c r="D899">
        <f t="shared" ref="D899:D962" si="140">AVERAGE(A899:C899)</f>
        <v>21.104999542236332</v>
      </c>
      <c r="F899">
        <v>24.085374832153299</v>
      </c>
      <c r="G899">
        <v>21.3501300811768</v>
      </c>
      <c r="H899">
        <v>20.771186828613299</v>
      </c>
      <c r="I899">
        <f t="shared" ref="I899:I962" si="141">AVERAGE(F899:H899)</f>
        <v>22.068897247314467</v>
      </c>
      <c r="J899">
        <f t="shared" ref="J899:J962" si="142">D899-I899</f>
        <v>-0.96389770507813566</v>
      </c>
      <c r="K899">
        <f t="shared" ref="K899:K962" si="143">TTEST(A899:C899,F899:H899,2,2)</f>
        <v>0.42386001867197415</v>
      </c>
      <c r="L899">
        <f t="shared" ref="L899:L962" si="144">-LOG10(K899)</f>
        <v>0.37277754707661059</v>
      </c>
      <c r="N899">
        <v>22.7350673675537</v>
      </c>
      <c r="O899">
        <v>20.137416839599599</v>
      </c>
      <c r="P899">
        <v>22.1855869293213</v>
      </c>
      <c r="Q899">
        <f t="shared" ref="Q899:Q962" si="145">AVERAGE(N899:P899)</f>
        <v>21.6860237121582</v>
      </c>
      <c r="S899">
        <v>20.901088714599599</v>
      </c>
      <c r="T899">
        <v>20.591423034668001</v>
      </c>
      <c r="U899">
        <v>17.91233253479</v>
      </c>
      <c r="V899">
        <f t="shared" ref="V899:V962" si="146">AVERAGE(S899:U899)</f>
        <v>19.801614761352536</v>
      </c>
      <c r="W899">
        <f t="shared" ref="W899:W962" si="147">Q899-V899</f>
        <v>1.8844089508056641</v>
      </c>
      <c r="X899">
        <f t="shared" ref="X899:X962" si="148">TTEST(N899:P899,S899:U899,2,2)</f>
        <v>0.20172630907368377</v>
      </c>
      <c r="Y899">
        <f t="shared" ref="Y899:Y962" si="149">-LOG10(X899)</f>
        <v>0.69523745756109434</v>
      </c>
      <c r="AA899" t="s">
        <v>902</v>
      </c>
      <c r="AB899" t="s">
        <v>2146</v>
      </c>
    </row>
    <row r="900" spans="1:28" x14ac:dyDescent="0.3">
      <c r="A900">
        <v>24.044269561767599</v>
      </c>
      <c r="B900">
        <v>20.541419982910199</v>
      </c>
      <c r="C900">
        <v>22.0190315246582</v>
      </c>
      <c r="D900">
        <f t="shared" si="140"/>
        <v>22.201573689778666</v>
      </c>
      <c r="F900">
        <v>25.1680603027344</v>
      </c>
      <c r="G900">
        <v>22.375175476074201</v>
      </c>
      <c r="H900">
        <v>22.904260635376001</v>
      </c>
      <c r="I900">
        <f t="shared" si="141"/>
        <v>23.482498804728198</v>
      </c>
      <c r="J900">
        <f t="shared" si="142"/>
        <v>-1.2809251149495324</v>
      </c>
      <c r="K900">
        <f t="shared" si="143"/>
        <v>0.38949391200913686</v>
      </c>
      <c r="L900">
        <f t="shared" si="144"/>
        <v>0.40949932618525764</v>
      </c>
      <c r="N900">
        <v>23.377824783325199</v>
      </c>
      <c r="O900">
        <v>23.492282867431602</v>
      </c>
      <c r="P900">
        <v>25.581184387206999</v>
      </c>
      <c r="Q900">
        <f t="shared" si="145"/>
        <v>24.150430679321264</v>
      </c>
      <c r="S900">
        <v>23.0122261047363</v>
      </c>
      <c r="T900">
        <v>23.9759635925293</v>
      </c>
      <c r="U900">
        <v>21.0558967590332</v>
      </c>
      <c r="V900">
        <f t="shared" si="146"/>
        <v>22.681362152099599</v>
      </c>
      <c r="W900">
        <f t="shared" si="147"/>
        <v>1.4690685272216655</v>
      </c>
      <c r="X900">
        <f t="shared" si="148"/>
        <v>0.25927010662243277</v>
      </c>
      <c r="Y900">
        <f t="shared" si="149"/>
        <v>0.58624755371782655</v>
      </c>
      <c r="AA900" t="s">
        <v>903</v>
      </c>
      <c r="AB900" t="s">
        <v>2147</v>
      </c>
    </row>
    <row r="901" spans="1:28" x14ac:dyDescent="0.3">
      <c r="A901">
        <v>23.876426696777301</v>
      </c>
      <c r="B901">
        <v>23.6540336608887</v>
      </c>
      <c r="C901">
        <v>21.688591003418001</v>
      </c>
      <c r="D901">
        <f t="shared" si="140"/>
        <v>23.073017120361332</v>
      </c>
      <c r="F901">
        <v>23.6540336608887</v>
      </c>
      <c r="G901">
        <v>21.8862419128418</v>
      </c>
      <c r="H901">
        <v>20.571956634521499</v>
      </c>
      <c r="I901">
        <f t="shared" si="141"/>
        <v>22.037410736083999</v>
      </c>
      <c r="J901">
        <f t="shared" si="142"/>
        <v>1.0356063842773331</v>
      </c>
      <c r="K901">
        <f t="shared" si="143"/>
        <v>0.41189364106144977</v>
      </c>
      <c r="L901">
        <f t="shared" si="144"/>
        <v>0.38521491276133102</v>
      </c>
      <c r="N901">
        <v>23.492282867431602</v>
      </c>
      <c r="O901">
        <v>22.8968906402588</v>
      </c>
      <c r="P901">
        <v>20.870145797729499</v>
      </c>
      <c r="Q901">
        <f t="shared" si="145"/>
        <v>22.41977310180663</v>
      </c>
      <c r="S901">
        <v>22.383110046386701</v>
      </c>
      <c r="T901">
        <v>22.404850006103501</v>
      </c>
      <c r="U901">
        <v>18.302564620971701</v>
      </c>
      <c r="V901">
        <f t="shared" si="146"/>
        <v>21.030174891153969</v>
      </c>
      <c r="W901">
        <f t="shared" si="147"/>
        <v>1.389598210652661</v>
      </c>
      <c r="X901">
        <f t="shared" si="148"/>
        <v>0.42824405671408017</v>
      </c>
      <c r="Y901">
        <f t="shared" si="149"/>
        <v>0.36830865557597231</v>
      </c>
      <c r="AA901" t="s">
        <v>904</v>
      </c>
      <c r="AB901" t="s">
        <v>2148</v>
      </c>
    </row>
    <row r="902" spans="1:28" x14ac:dyDescent="0.3">
      <c r="A902">
        <v>21.555871963501001</v>
      </c>
      <c r="B902">
        <v>21.200553894043001</v>
      </c>
      <c r="C902">
        <v>19.572996139526399</v>
      </c>
      <c r="D902">
        <f t="shared" si="140"/>
        <v>20.776473999023466</v>
      </c>
      <c r="F902">
        <v>24.377824783325199</v>
      </c>
      <c r="G902">
        <v>21.774440765380898</v>
      </c>
      <c r="H902">
        <v>21.165164947509801</v>
      </c>
      <c r="I902">
        <f t="shared" si="141"/>
        <v>22.439143498738634</v>
      </c>
      <c r="J902">
        <f t="shared" si="142"/>
        <v>-1.6626694997151681</v>
      </c>
      <c r="K902">
        <f t="shared" si="143"/>
        <v>0.22470847499863053</v>
      </c>
      <c r="L902">
        <f t="shared" si="144"/>
        <v>0.64838054762657749</v>
      </c>
      <c r="N902">
        <v>20.067712783813501</v>
      </c>
      <c r="O902">
        <v>20.538692474365199</v>
      </c>
      <c r="P902">
        <v>22.715835571289102</v>
      </c>
      <c r="Q902">
        <f t="shared" si="145"/>
        <v>21.107413609822601</v>
      </c>
      <c r="S902">
        <v>20.3791904449463</v>
      </c>
      <c r="T902">
        <v>20.475807189941399</v>
      </c>
      <c r="U902">
        <v>18.0950317382813</v>
      </c>
      <c r="V902">
        <f t="shared" si="146"/>
        <v>19.65000979105633</v>
      </c>
      <c r="W902">
        <f t="shared" si="147"/>
        <v>1.4574038187662701</v>
      </c>
      <c r="X902">
        <f t="shared" si="148"/>
        <v>0.26564241582528642</v>
      </c>
      <c r="Y902">
        <f t="shared" si="149"/>
        <v>0.57570257882161258</v>
      </c>
      <c r="AA902" t="s">
        <v>905</v>
      </c>
      <c r="AB902" t="s">
        <v>2149</v>
      </c>
    </row>
    <row r="903" spans="1:28" x14ac:dyDescent="0.3">
      <c r="A903">
        <v>24.148799896240199</v>
      </c>
      <c r="B903">
        <v>20.481422424316399</v>
      </c>
      <c r="C903">
        <v>19.0302619934082</v>
      </c>
      <c r="D903">
        <f t="shared" si="140"/>
        <v>21.220161437988267</v>
      </c>
      <c r="F903">
        <v>23.563837051391602</v>
      </c>
      <c r="G903">
        <v>22.315727233886701</v>
      </c>
      <c r="H903">
        <v>24.0190315246582</v>
      </c>
      <c r="I903">
        <f t="shared" si="141"/>
        <v>23.299531936645504</v>
      </c>
      <c r="J903">
        <f t="shared" si="142"/>
        <v>-2.0793704986572372</v>
      </c>
      <c r="K903">
        <f t="shared" si="143"/>
        <v>0.26506552318355714</v>
      </c>
      <c r="L903">
        <f t="shared" si="144"/>
        <v>0.57664675685709987</v>
      </c>
      <c r="N903">
        <v>22.923337936401399</v>
      </c>
      <c r="O903">
        <v>21.540065765380898</v>
      </c>
      <c r="P903">
        <v>20.158275604248001</v>
      </c>
      <c r="Q903">
        <f t="shared" si="145"/>
        <v>21.540559768676768</v>
      </c>
      <c r="S903">
        <v>22.101493835449201</v>
      </c>
      <c r="T903">
        <v>23.6757297515869</v>
      </c>
      <c r="U903">
        <v>17.958806991577099</v>
      </c>
      <c r="V903">
        <f t="shared" si="146"/>
        <v>21.245343526204401</v>
      </c>
      <c r="W903">
        <f t="shared" si="147"/>
        <v>0.29521624247236744</v>
      </c>
      <c r="X903">
        <f t="shared" si="148"/>
        <v>0.88298554601649892</v>
      </c>
      <c r="Y903">
        <f t="shared" si="149"/>
        <v>5.4046405523964364E-2</v>
      </c>
      <c r="AA903" t="s">
        <v>906</v>
      </c>
      <c r="AB903" t="s">
        <v>2150</v>
      </c>
    </row>
    <row r="904" spans="1:28" x14ac:dyDescent="0.3">
      <c r="A904">
        <v>26.931568145751999</v>
      </c>
      <c r="B904">
        <v>26.4876918792725</v>
      </c>
      <c r="C904">
        <v>25.489223480224599</v>
      </c>
      <c r="D904">
        <f t="shared" si="140"/>
        <v>26.302827835083033</v>
      </c>
      <c r="F904">
        <v>27.431413650512699</v>
      </c>
      <c r="G904">
        <v>26.4722785949707</v>
      </c>
      <c r="H904">
        <v>27.071119308471701</v>
      </c>
      <c r="I904">
        <f t="shared" si="141"/>
        <v>26.99160385131837</v>
      </c>
      <c r="J904">
        <f t="shared" si="142"/>
        <v>-0.68877601623533735</v>
      </c>
      <c r="K904">
        <f t="shared" si="143"/>
        <v>0.24822970184192925</v>
      </c>
      <c r="L904">
        <f t="shared" si="144"/>
        <v>0.60514625436715208</v>
      </c>
      <c r="N904">
        <v>27.289119720458999</v>
      </c>
      <c r="O904">
        <v>25.702398300170898</v>
      </c>
      <c r="P904">
        <v>27.280296325683601</v>
      </c>
      <c r="Q904">
        <f t="shared" si="145"/>
        <v>26.757271448771167</v>
      </c>
      <c r="S904">
        <v>25.0147819519043</v>
      </c>
      <c r="T904">
        <v>26.400802612304702</v>
      </c>
      <c r="U904">
        <v>22.1046962738037</v>
      </c>
      <c r="V904">
        <f t="shared" si="146"/>
        <v>24.506760279337566</v>
      </c>
      <c r="W904">
        <f t="shared" si="147"/>
        <v>2.2505111694336009</v>
      </c>
      <c r="X904">
        <f t="shared" si="148"/>
        <v>0.17613695055549725</v>
      </c>
      <c r="Y904">
        <f t="shared" si="149"/>
        <v>0.75414952683227454</v>
      </c>
      <c r="AA904" t="s">
        <v>907</v>
      </c>
      <c r="AB904" t="s">
        <v>2151</v>
      </c>
    </row>
    <row r="905" spans="1:28" x14ac:dyDescent="0.3">
      <c r="A905">
        <v>28.37451171875</v>
      </c>
      <c r="B905">
        <v>28.174741744995099</v>
      </c>
      <c r="C905">
        <v>26.569643020629901</v>
      </c>
      <c r="D905">
        <f t="shared" si="140"/>
        <v>27.706298828125</v>
      </c>
      <c r="F905">
        <v>28.5014247894287</v>
      </c>
      <c r="G905">
        <v>27.764457702636701</v>
      </c>
      <c r="H905">
        <v>27.7259845733643</v>
      </c>
      <c r="I905">
        <f t="shared" si="141"/>
        <v>27.997289021809902</v>
      </c>
      <c r="J905">
        <f t="shared" si="142"/>
        <v>-0.29099019368490175</v>
      </c>
      <c r="K905">
        <f t="shared" si="143"/>
        <v>0.66548166743596959</v>
      </c>
      <c r="L905">
        <f t="shared" si="144"/>
        <v>0.1768639038873687</v>
      </c>
      <c r="N905">
        <v>28.635471343994102</v>
      </c>
      <c r="O905">
        <v>27.953935623168899</v>
      </c>
      <c r="P905">
        <v>29.029600143432599</v>
      </c>
      <c r="Q905">
        <f t="shared" si="145"/>
        <v>28.539669036865202</v>
      </c>
      <c r="S905">
        <v>27.981416702270501</v>
      </c>
      <c r="T905">
        <v>28.340959548950199</v>
      </c>
      <c r="U905">
        <v>26.085374832153299</v>
      </c>
      <c r="V905">
        <f t="shared" si="146"/>
        <v>27.469250361124665</v>
      </c>
      <c r="W905">
        <f t="shared" si="147"/>
        <v>1.0704186757405374</v>
      </c>
      <c r="X905">
        <f t="shared" si="148"/>
        <v>0.23531632958389692</v>
      </c>
      <c r="Y905">
        <f t="shared" si="149"/>
        <v>0.628347934268492</v>
      </c>
      <c r="AA905" t="s">
        <v>908</v>
      </c>
      <c r="AB905" t="s">
        <v>2152</v>
      </c>
    </row>
    <row r="906" spans="1:28" x14ac:dyDescent="0.3">
      <c r="A906">
        <v>23.686456680297901</v>
      </c>
      <c r="B906">
        <v>23.416996002197301</v>
      </c>
      <c r="C906">
        <v>18.5012607574463</v>
      </c>
      <c r="D906">
        <f t="shared" si="140"/>
        <v>21.868237813313836</v>
      </c>
      <c r="F906">
        <v>23.6971035003662</v>
      </c>
      <c r="G906">
        <v>23.000240325927699</v>
      </c>
      <c r="H906">
        <v>22.7097778320313</v>
      </c>
      <c r="I906">
        <f t="shared" si="141"/>
        <v>23.135707219441731</v>
      </c>
      <c r="J906">
        <f t="shared" si="142"/>
        <v>-1.2674694061278942</v>
      </c>
      <c r="K906">
        <f t="shared" si="143"/>
        <v>0.49985230927104823</v>
      </c>
      <c r="L906">
        <f t="shared" si="144"/>
        <v>0.30115829715107839</v>
      </c>
      <c r="N906">
        <v>22.326631546020501</v>
      </c>
      <c r="O906">
        <v>22.623102188110401</v>
      </c>
      <c r="P906">
        <v>24.303127288818398</v>
      </c>
      <c r="Q906">
        <f t="shared" si="145"/>
        <v>23.084287007649767</v>
      </c>
      <c r="S906">
        <v>22.669256210327099</v>
      </c>
      <c r="T906">
        <v>23.323886871337901</v>
      </c>
      <c r="U906">
        <v>19.6420078277588</v>
      </c>
      <c r="V906">
        <f t="shared" si="146"/>
        <v>21.878383636474599</v>
      </c>
      <c r="W906">
        <f t="shared" si="147"/>
        <v>1.2059033711751681</v>
      </c>
      <c r="X906">
        <f t="shared" si="148"/>
        <v>0.4028953779825179</v>
      </c>
      <c r="Y906">
        <f t="shared" si="149"/>
        <v>0.3948077148111796</v>
      </c>
      <c r="AA906" t="s">
        <v>909</v>
      </c>
      <c r="AB906" t="s">
        <v>2153</v>
      </c>
    </row>
    <row r="907" spans="1:28" x14ac:dyDescent="0.3">
      <c r="A907">
        <v>23.949489593505898</v>
      </c>
      <c r="B907">
        <v>23.086994171142599</v>
      </c>
      <c r="C907">
        <v>19.222999572753899</v>
      </c>
      <c r="D907">
        <f t="shared" si="140"/>
        <v>22.086494445800799</v>
      </c>
      <c r="F907">
        <v>20.629755020141602</v>
      </c>
      <c r="G907">
        <v>23.9846801757813</v>
      </c>
      <c r="H907">
        <v>21.422096252441399</v>
      </c>
      <c r="I907">
        <f t="shared" si="141"/>
        <v>22.012177149454768</v>
      </c>
      <c r="J907">
        <f t="shared" si="142"/>
        <v>7.4317296346031014E-2</v>
      </c>
      <c r="K907">
        <f t="shared" si="143"/>
        <v>0.96854124895436777</v>
      </c>
      <c r="L907">
        <f t="shared" si="144"/>
        <v>1.3881878494907249E-2</v>
      </c>
      <c r="N907">
        <v>22.597955703735401</v>
      </c>
      <c r="O907">
        <v>19.477863311767599</v>
      </c>
      <c r="P907">
        <v>22.936611175537099</v>
      </c>
      <c r="Q907">
        <f t="shared" si="145"/>
        <v>21.670810063680033</v>
      </c>
      <c r="S907">
        <v>21.118982315063501</v>
      </c>
      <c r="T907">
        <v>23.504457473754901</v>
      </c>
      <c r="U907">
        <v>20.162727355956999</v>
      </c>
      <c r="V907">
        <f t="shared" si="146"/>
        <v>21.595389048258468</v>
      </c>
      <c r="W907">
        <f t="shared" si="147"/>
        <v>7.5421015421564874E-2</v>
      </c>
      <c r="X907">
        <f t="shared" si="148"/>
        <v>0.96187653142644103</v>
      </c>
      <c r="Y907">
        <f t="shared" si="149"/>
        <v>1.6880671373349695E-2</v>
      </c>
      <c r="AA907" t="s">
        <v>910</v>
      </c>
      <c r="AB907" t="s">
        <v>2154</v>
      </c>
    </row>
    <row r="908" spans="1:28" x14ac:dyDescent="0.3">
      <c r="A908">
        <v>25.640308380126999</v>
      </c>
      <c r="B908">
        <v>23.958368301391602</v>
      </c>
      <c r="C908">
        <v>21.942348480224599</v>
      </c>
      <c r="D908">
        <f t="shared" si="140"/>
        <v>23.84700838724773</v>
      </c>
      <c r="F908">
        <v>26.142971038818398</v>
      </c>
      <c r="G908">
        <v>23.416996002197301</v>
      </c>
      <c r="H908">
        <v>24.323886871337901</v>
      </c>
      <c r="I908">
        <f t="shared" si="141"/>
        <v>24.627951304117868</v>
      </c>
      <c r="J908">
        <f t="shared" si="142"/>
        <v>-0.7809429168701385</v>
      </c>
      <c r="K908">
        <f t="shared" si="143"/>
        <v>0.59025341403481812</v>
      </c>
      <c r="L908">
        <f t="shared" si="144"/>
        <v>0.22896149227601292</v>
      </c>
      <c r="N908">
        <v>24.187068939208999</v>
      </c>
      <c r="O908">
        <v>22.751235961914102</v>
      </c>
      <c r="P908">
        <v>24.133201599121101</v>
      </c>
      <c r="Q908">
        <f t="shared" si="145"/>
        <v>23.690502166748065</v>
      </c>
      <c r="S908">
        <v>22.117435455322301</v>
      </c>
      <c r="T908">
        <v>23.563837051391602</v>
      </c>
      <c r="U908">
        <v>18.404575347900401</v>
      </c>
      <c r="V908">
        <f t="shared" si="146"/>
        <v>21.361949284871432</v>
      </c>
      <c r="W908">
        <f t="shared" si="147"/>
        <v>2.3285528818766323</v>
      </c>
      <c r="X908">
        <f t="shared" si="148"/>
        <v>0.22086390754788562</v>
      </c>
      <c r="Y908">
        <f t="shared" si="149"/>
        <v>0.65587524851727452</v>
      </c>
      <c r="AA908" t="s">
        <v>911</v>
      </c>
      <c r="AB908" t="s">
        <v>2155</v>
      </c>
    </row>
    <row r="909" spans="1:28" x14ac:dyDescent="0.3">
      <c r="A909">
        <v>21.012048721313501</v>
      </c>
      <c r="B909">
        <v>21.909763336181602</v>
      </c>
      <c r="C909">
        <v>19.353801727294901</v>
      </c>
      <c r="D909">
        <f t="shared" si="140"/>
        <v>20.758537928263333</v>
      </c>
      <c r="F909">
        <v>20.680404663085898</v>
      </c>
      <c r="G909">
        <v>22.329372406005898</v>
      </c>
      <c r="H909">
        <v>20.2414741516113</v>
      </c>
      <c r="I909">
        <f t="shared" si="141"/>
        <v>21.083750406901032</v>
      </c>
      <c r="J909">
        <f t="shared" si="142"/>
        <v>-0.32521247863769887</v>
      </c>
      <c r="K909">
        <f t="shared" si="143"/>
        <v>0.75714875860879483</v>
      </c>
      <c r="L909">
        <f t="shared" si="144"/>
        <v>0.1208187853665386</v>
      </c>
      <c r="N909">
        <v>21.945924758911101</v>
      </c>
      <c r="O909">
        <v>21.0519504547119</v>
      </c>
      <c r="P909">
        <v>24.303127288818398</v>
      </c>
      <c r="Q909">
        <f t="shared" si="145"/>
        <v>22.433667500813801</v>
      </c>
      <c r="S909">
        <v>22.337560653686499</v>
      </c>
      <c r="T909">
        <v>21.535448074340799</v>
      </c>
      <c r="U909">
        <v>20.7223415374756</v>
      </c>
      <c r="V909">
        <f t="shared" si="146"/>
        <v>21.531783421834302</v>
      </c>
      <c r="W909">
        <f t="shared" si="147"/>
        <v>0.90188407897949929</v>
      </c>
      <c r="X909">
        <f t="shared" si="148"/>
        <v>0.44908515017305922</v>
      </c>
      <c r="Y909">
        <f t="shared" si="149"/>
        <v>0.34767130544613339</v>
      </c>
      <c r="AA909" t="s">
        <v>912</v>
      </c>
      <c r="AB909" t="s">
        <v>2156</v>
      </c>
    </row>
    <row r="910" spans="1:28" x14ac:dyDescent="0.3">
      <c r="A910">
        <v>21.374330520629901</v>
      </c>
      <c r="B910">
        <v>20.901863098144499</v>
      </c>
      <c r="C910">
        <v>18.260900497436499</v>
      </c>
      <c r="D910">
        <f t="shared" si="140"/>
        <v>20.179031372070298</v>
      </c>
      <c r="F910">
        <v>21.249662399291999</v>
      </c>
      <c r="G910">
        <v>19.941820144653299</v>
      </c>
      <c r="H910">
        <v>23.993345260620099</v>
      </c>
      <c r="I910">
        <f t="shared" si="141"/>
        <v>21.728275934855134</v>
      </c>
      <c r="J910">
        <f t="shared" si="142"/>
        <v>-1.5492445627848355</v>
      </c>
      <c r="K910">
        <f t="shared" si="143"/>
        <v>0.37060444157606232</v>
      </c>
      <c r="L910">
        <f t="shared" si="144"/>
        <v>0.431089380105044</v>
      </c>
      <c r="N910">
        <v>20.473258972168001</v>
      </c>
      <c r="O910">
        <v>21.949180603027301</v>
      </c>
      <c r="P910">
        <v>22.424322128295898</v>
      </c>
      <c r="Q910">
        <f t="shared" si="145"/>
        <v>21.615587234497067</v>
      </c>
      <c r="S910">
        <v>20.468549728393601</v>
      </c>
      <c r="T910">
        <v>20.856441497802699</v>
      </c>
      <c r="U910">
        <v>18.6515083312988</v>
      </c>
      <c r="V910">
        <f t="shared" si="146"/>
        <v>19.992166519165036</v>
      </c>
      <c r="W910">
        <f t="shared" si="147"/>
        <v>1.6234207153320313</v>
      </c>
      <c r="X910">
        <f t="shared" si="148"/>
        <v>0.14501214428998888</v>
      </c>
      <c r="Y910">
        <f t="shared" si="149"/>
        <v>0.83859562550796118</v>
      </c>
      <c r="AA910" t="s">
        <v>913</v>
      </c>
      <c r="AB910" t="s">
        <v>2157</v>
      </c>
    </row>
    <row r="911" spans="1:28" x14ac:dyDescent="0.3">
      <c r="A911">
        <v>22.6540336608887</v>
      </c>
      <c r="B911">
        <v>22.326631546020501</v>
      </c>
      <c r="C911">
        <v>18.0226860046387</v>
      </c>
      <c r="D911">
        <f t="shared" si="140"/>
        <v>21.001117070515967</v>
      </c>
      <c r="F911">
        <v>20.600072860717798</v>
      </c>
      <c r="G911">
        <v>23.323886871337901</v>
      </c>
      <c r="H911">
        <v>23.337560653686499</v>
      </c>
      <c r="I911">
        <f t="shared" si="141"/>
        <v>22.420506795247402</v>
      </c>
      <c r="J911">
        <f t="shared" si="142"/>
        <v>-1.4193897247314347</v>
      </c>
      <c r="K911">
        <f t="shared" si="143"/>
        <v>0.46232488050517972</v>
      </c>
      <c r="L911">
        <f t="shared" si="144"/>
        <v>0.33505273391353524</v>
      </c>
      <c r="N911">
        <v>25.0062446594238</v>
      </c>
      <c r="O911">
        <v>20.631658554077099</v>
      </c>
      <c r="P911">
        <v>25.235349655151399</v>
      </c>
      <c r="Q911">
        <f t="shared" si="145"/>
        <v>23.624417622884099</v>
      </c>
      <c r="S911">
        <v>21.692853927612301</v>
      </c>
      <c r="T911">
        <v>25.504457473754901</v>
      </c>
      <c r="U911">
        <v>19.657527923583999</v>
      </c>
      <c r="V911">
        <f t="shared" si="146"/>
        <v>22.284946441650401</v>
      </c>
      <c r="W911">
        <f t="shared" si="147"/>
        <v>1.3394711812336979</v>
      </c>
      <c r="X911">
        <f t="shared" si="148"/>
        <v>0.58780550856727021</v>
      </c>
      <c r="Y911">
        <f t="shared" si="149"/>
        <v>0.23076634829205747</v>
      </c>
      <c r="AA911" t="s">
        <v>914</v>
      </c>
      <c r="AB911" t="s">
        <v>2158</v>
      </c>
    </row>
    <row r="912" spans="1:28" x14ac:dyDescent="0.3">
      <c r="A912">
        <v>28.618068695068398</v>
      </c>
      <c r="B912">
        <v>28.814210891723601</v>
      </c>
      <c r="C912">
        <v>26.862306594848601</v>
      </c>
      <c r="D912">
        <f t="shared" si="140"/>
        <v>28.0981953938802</v>
      </c>
      <c r="F912">
        <v>29.174741744995099</v>
      </c>
      <c r="G912">
        <v>28.0190315246582</v>
      </c>
      <c r="H912">
        <v>27.783317565918001</v>
      </c>
      <c r="I912">
        <f t="shared" si="141"/>
        <v>28.325696945190433</v>
      </c>
      <c r="J912">
        <f t="shared" si="142"/>
        <v>-0.2275015513102332</v>
      </c>
      <c r="K912">
        <f t="shared" si="143"/>
        <v>0.77815913169211925</v>
      </c>
      <c r="L912">
        <f t="shared" si="144"/>
        <v>0.10893158173925113</v>
      </c>
      <c r="N912">
        <v>28.951158523559599</v>
      </c>
      <c r="O912">
        <v>28.045310974121101</v>
      </c>
      <c r="P912">
        <v>29.4609985351563</v>
      </c>
      <c r="Q912">
        <f t="shared" si="145"/>
        <v>28.819156010945665</v>
      </c>
      <c r="S912">
        <v>28.508996963501001</v>
      </c>
      <c r="T912">
        <v>28.835451126098601</v>
      </c>
      <c r="U912">
        <v>27.332447052001999</v>
      </c>
      <c r="V912">
        <f t="shared" si="146"/>
        <v>28.225631713867202</v>
      </c>
      <c r="W912">
        <f t="shared" si="147"/>
        <v>0.59352429707846355</v>
      </c>
      <c r="X912">
        <f t="shared" si="148"/>
        <v>0.38998833456516419</v>
      </c>
      <c r="Y912">
        <f t="shared" si="149"/>
        <v>0.40894838351131801</v>
      </c>
      <c r="AA912" t="s">
        <v>915</v>
      </c>
      <c r="AB912" t="s">
        <v>2159</v>
      </c>
    </row>
    <row r="913" spans="1:28" x14ac:dyDescent="0.3">
      <c r="A913">
        <v>22.4676208496094</v>
      </c>
      <c r="B913">
        <v>20.276180267333999</v>
      </c>
      <c r="C913">
        <v>19.7633361816406</v>
      </c>
      <c r="D913">
        <f t="shared" si="140"/>
        <v>20.835712432861332</v>
      </c>
      <c r="F913">
        <v>25.4769191741943</v>
      </c>
      <c r="G913">
        <v>21.790773391723601</v>
      </c>
      <c r="H913">
        <v>22.052583694458001</v>
      </c>
      <c r="I913">
        <f t="shared" si="141"/>
        <v>23.106758753458632</v>
      </c>
      <c r="J913">
        <f t="shared" si="142"/>
        <v>-2.2710463205972999</v>
      </c>
      <c r="K913">
        <f t="shared" si="143"/>
        <v>0.19195848438365831</v>
      </c>
      <c r="L913">
        <f t="shared" si="144"/>
        <v>0.71679268771655091</v>
      </c>
      <c r="N913">
        <v>22.265235900878899</v>
      </c>
      <c r="O913">
        <v>20.4896564483643</v>
      </c>
      <c r="P913">
        <v>23.111080169677699</v>
      </c>
      <c r="Q913">
        <f t="shared" si="145"/>
        <v>21.955324172973633</v>
      </c>
      <c r="S913">
        <v>22.5165309906006</v>
      </c>
      <c r="T913">
        <v>23.005388259887699</v>
      </c>
      <c r="U913">
        <v>17.529293060302699</v>
      </c>
      <c r="V913">
        <f t="shared" si="146"/>
        <v>21.017070770263665</v>
      </c>
      <c r="W913">
        <f t="shared" si="147"/>
        <v>0.93825340270996804</v>
      </c>
      <c r="X913">
        <f t="shared" si="148"/>
        <v>0.64941484942888872</v>
      </c>
      <c r="Y913">
        <f t="shared" si="149"/>
        <v>0.18747778507975252</v>
      </c>
      <c r="AA913" t="s">
        <v>916</v>
      </c>
      <c r="AB913" t="s">
        <v>2160</v>
      </c>
    </row>
    <row r="914" spans="1:28" x14ac:dyDescent="0.3">
      <c r="A914">
        <v>20.5404968261719</v>
      </c>
      <c r="B914">
        <v>21.161842346191399</v>
      </c>
      <c r="C914">
        <v>19.6458415985107</v>
      </c>
      <c r="D914">
        <f t="shared" si="140"/>
        <v>20.449393590291333</v>
      </c>
      <c r="F914">
        <v>24.404056549072301</v>
      </c>
      <c r="G914">
        <v>20.383253097534201</v>
      </c>
      <c r="H914">
        <v>19.107091903686499</v>
      </c>
      <c r="I914">
        <f t="shared" si="141"/>
        <v>21.298133850097667</v>
      </c>
      <c r="J914">
        <f t="shared" si="142"/>
        <v>-0.84874025980633405</v>
      </c>
      <c r="K914">
        <f t="shared" si="143"/>
        <v>0.63520779439081521</v>
      </c>
      <c r="L914">
        <f t="shared" si="144"/>
        <v>0.1970841814875213</v>
      </c>
      <c r="N914">
        <v>20.002876281738299</v>
      </c>
      <c r="O914">
        <v>19.486423492431602</v>
      </c>
      <c r="P914">
        <v>22.465265274047901</v>
      </c>
      <c r="Q914">
        <f t="shared" si="145"/>
        <v>20.651521682739268</v>
      </c>
      <c r="S914">
        <v>20.653865814208999</v>
      </c>
      <c r="T914">
        <v>21.207246780395501</v>
      </c>
      <c r="U914">
        <v>19.0334568023682</v>
      </c>
      <c r="V914">
        <f t="shared" si="146"/>
        <v>20.298189798990901</v>
      </c>
      <c r="W914">
        <f t="shared" si="147"/>
        <v>0.35333188374836766</v>
      </c>
      <c r="X914">
        <f t="shared" si="148"/>
        <v>0.76955050709370687</v>
      </c>
      <c r="Y914">
        <f t="shared" si="149"/>
        <v>0.11376287130714657</v>
      </c>
      <c r="AA914" t="s">
        <v>917</v>
      </c>
      <c r="AB914" t="s">
        <v>2161</v>
      </c>
    </row>
    <row r="915" spans="1:28" x14ac:dyDescent="0.3">
      <c r="A915">
        <v>26.113466262817401</v>
      </c>
      <c r="B915">
        <v>26.5667419433594</v>
      </c>
      <c r="C915">
        <v>24.993345260620099</v>
      </c>
      <c r="D915">
        <f t="shared" si="140"/>
        <v>25.8911844889323</v>
      </c>
      <c r="F915">
        <v>26.033805847168001</v>
      </c>
      <c r="G915">
        <v>26.4535617828369</v>
      </c>
      <c r="H915">
        <v>25.040092468261701</v>
      </c>
      <c r="I915">
        <f t="shared" si="141"/>
        <v>25.842486699422199</v>
      </c>
      <c r="J915">
        <f t="shared" si="142"/>
        <v>4.869778951010062E-2</v>
      </c>
      <c r="K915">
        <f t="shared" si="143"/>
        <v>0.94190782653439764</v>
      </c>
      <c r="L915">
        <f t="shared" si="144"/>
        <v>2.599159443225979E-2</v>
      </c>
      <c r="N915">
        <v>25.056724548339801</v>
      </c>
      <c r="O915">
        <v>25.289119720458999</v>
      </c>
      <c r="P915">
        <v>28.1842346191406</v>
      </c>
      <c r="Q915">
        <f t="shared" si="145"/>
        <v>26.176692962646467</v>
      </c>
      <c r="S915">
        <v>25.498384475708001</v>
      </c>
      <c r="T915">
        <v>26.6039943695068</v>
      </c>
      <c r="U915">
        <v>24.125339508056602</v>
      </c>
      <c r="V915">
        <f t="shared" si="146"/>
        <v>25.409239451090468</v>
      </c>
      <c r="W915">
        <f t="shared" si="147"/>
        <v>0.76745351155599906</v>
      </c>
      <c r="X915">
        <f t="shared" si="148"/>
        <v>0.56808234537526858</v>
      </c>
      <c r="Y915">
        <f t="shared" si="149"/>
        <v>0.24558870733467653</v>
      </c>
      <c r="AA915" t="s">
        <v>918</v>
      </c>
      <c r="AB915" t="s">
        <v>2162</v>
      </c>
    </row>
    <row r="916" spans="1:28" x14ac:dyDescent="0.3">
      <c r="A916">
        <v>28.3022556304932</v>
      </c>
      <c r="B916">
        <v>27.8504314422607</v>
      </c>
      <c r="C916">
        <v>24.989019393920898</v>
      </c>
      <c r="D916">
        <f t="shared" si="140"/>
        <v>27.047235488891602</v>
      </c>
      <c r="F916">
        <v>28.029600143432599</v>
      </c>
      <c r="G916">
        <v>27.838459014892599</v>
      </c>
      <c r="H916">
        <v>26.618068695068398</v>
      </c>
      <c r="I916">
        <f t="shared" si="141"/>
        <v>27.495375951131198</v>
      </c>
      <c r="J916">
        <f t="shared" si="142"/>
        <v>-0.44814046223959636</v>
      </c>
      <c r="K916">
        <f t="shared" si="143"/>
        <v>0.71135266637135075</v>
      </c>
      <c r="L916">
        <f t="shared" si="144"/>
        <v>0.147915036279338</v>
      </c>
      <c r="N916">
        <v>28.497623443603501</v>
      </c>
      <c r="O916">
        <v>27.77077293396</v>
      </c>
      <c r="P916">
        <v>27.8263854980469</v>
      </c>
      <c r="Q916">
        <f t="shared" si="145"/>
        <v>28.031593958536803</v>
      </c>
      <c r="S916">
        <v>27.2076930999756</v>
      </c>
      <c r="T916">
        <v>27.997657775878899</v>
      </c>
      <c r="U916">
        <v>25.187068939208999</v>
      </c>
      <c r="V916">
        <f t="shared" si="146"/>
        <v>26.797473271687835</v>
      </c>
      <c r="W916">
        <f t="shared" si="147"/>
        <v>1.2341206868489678</v>
      </c>
      <c r="X916">
        <f t="shared" si="148"/>
        <v>0.22852202395017332</v>
      </c>
      <c r="Y916">
        <f t="shared" si="149"/>
        <v>0.64107193818010655</v>
      </c>
      <c r="AA916" t="s">
        <v>919</v>
      </c>
      <c r="AB916" t="s">
        <v>2163</v>
      </c>
    </row>
    <row r="917" spans="1:28" x14ac:dyDescent="0.3">
      <c r="A917">
        <v>24.260692596435501</v>
      </c>
      <c r="B917">
        <v>23.173408508300799</v>
      </c>
      <c r="C917">
        <v>19.145692825317401</v>
      </c>
      <c r="D917">
        <f t="shared" si="140"/>
        <v>22.193264643351231</v>
      </c>
      <c r="F917">
        <v>22.940557479858398</v>
      </c>
      <c r="G917">
        <v>23.377824783325199</v>
      </c>
      <c r="H917">
        <v>23.187068939208999</v>
      </c>
      <c r="I917">
        <f t="shared" si="141"/>
        <v>23.168483734130863</v>
      </c>
      <c r="J917">
        <f t="shared" si="142"/>
        <v>-0.97521909077963187</v>
      </c>
      <c r="K917">
        <f t="shared" si="143"/>
        <v>0.56599051944092582</v>
      </c>
      <c r="L917">
        <f t="shared" si="144"/>
        <v>0.24719084335055316</v>
      </c>
      <c r="N917">
        <v>23.7593879699707</v>
      </c>
      <c r="O917">
        <v>23.067432403564499</v>
      </c>
      <c r="P917">
        <v>24.001958847045898</v>
      </c>
      <c r="Q917">
        <f t="shared" si="145"/>
        <v>23.609593073527034</v>
      </c>
      <c r="S917">
        <v>22.353801727294901</v>
      </c>
      <c r="T917">
        <v>23.065790176391602</v>
      </c>
      <c r="U917">
        <v>17.747144699096701</v>
      </c>
      <c r="V917">
        <f t="shared" si="146"/>
        <v>21.055578867594402</v>
      </c>
      <c r="W917">
        <f t="shared" si="147"/>
        <v>2.5540142059326314</v>
      </c>
      <c r="X917">
        <f t="shared" si="148"/>
        <v>0.20531551011582411</v>
      </c>
      <c r="Y917">
        <f t="shared" si="149"/>
        <v>0.68757824155350455</v>
      </c>
      <c r="AA917" t="s">
        <v>920</v>
      </c>
      <c r="AB917" t="s">
        <v>2164</v>
      </c>
    </row>
    <row r="918" spans="1:28" x14ac:dyDescent="0.3">
      <c r="A918">
        <v>26.2678527832031</v>
      </c>
      <c r="B918">
        <v>25.6757297515869</v>
      </c>
      <c r="C918">
        <v>24.7695121765137</v>
      </c>
      <c r="D918">
        <f t="shared" si="140"/>
        <v>25.571031570434567</v>
      </c>
      <c r="F918">
        <v>26.543331146240199</v>
      </c>
      <c r="G918">
        <v>25.8904113769531</v>
      </c>
      <c r="H918">
        <v>24.085374832153299</v>
      </c>
      <c r="I918">
        <f t="shared" si="141"/>
        <v>25.506372451782198</v>
      </c>
      <c r="J918">
        <f t="shared" si="142"/>
        <v>6.4659118652368619E-2</v>
      </c>
      <c r="K918">
        <f t="shared" si="143"/>
        <v>0.94331547492970724</v>
      </c>
      <c r="L918">
        <f t="shared" si="144"/>
        <v>2.5343040975829356E-2</v>
      </c>
      <c r="N918">
        <v>25.951715469360401</v>
      </c>
      <c r="O918">
        <v>25.828809738159201</v>
      </c>
      <c r="P918">
        <v>26.462949752807599</v>
      </c>
      <c r="Q918">
        <f t="shared" si="145"/>
        <v>26.081158320109068</v>
      </c>
      <c r="S918">
        <v>25.586919784545898</v>
      </c>
      <c r="T918">
        <v>26.535936355590799</v>
      </c>
      <c r="U918">
        <v>24.224349975585898</v>
      </c>
      <c r="V918">
        <f t="shared" si="146"/>
        <v>25.449068705240865</v>
      </c>
      <c r="W918">
        <f t="shared" si="147"/>
        <v>0.63208961486820314</v>
      </c>
      <c r="X918">
        <f t="shared" si="148"/>
        <v>0.41660946311629382</v>
      </c>
      <c r="Y918">
        <f t="shared" si="149"/>
        <v>0.38027086945185512</v>
      </c>
      <c r="AA918" t="s">
        <v>921</v>
      </c>
      <c r="AB918" t="s">
        <v>2165</v>
      </c>
    </row>
    <row r="919" spans="1:28" x14ac:dyDescent="0.3">
      <c r="A919">
        <v>24.480005264282202</v>
      </c>
      <c r="B919">
        <v>25.337560653686499</v>
      </c>
      <c r="C919">
        <v>24.0690727233887</v>
      </c>
      <c r="D919">
        <f t="shared" si="140"/>
        <v>24.62887954711913</v>
      </c>
      <c r="F919">
        <v>25.60964012146</v>
      </c>
      <c r="G919">
        <v>21.627561569213899</v>
      </c>
      <c r="H919">
        <v>25.064968109130898</v>
      </c>
      <c r="I919">
        <f t="shared" si="141"/>
        <v>24.100723266601602</v>
      </c>
      <c r="J919">
        <f t="shared" si="142"/>
        <v>0.52815628051752839</v>
      </c>
      <c r="K919">
        <f t="shared" si="143"/>
        <v>0.70562112380055897</v>
      </c>
      <c r="L919">
        <f t="shared" si="144"/>
        <v>0.15142842644100368</v>
      </c>
      <c r="N919">
        <v>25.845655441284201</v>
      </c>
      <c r="O919">
        <v>24.592634201049801</v>
      </c>
      <c r="P919">
        <v>24.945030212402301</v>
      </c>
      <c r="Q919">
        <f t="shared" si="145"/>
        <v>25.127773284912099</v>
      </c>
      <c r="S919">
        <v>24.5285034179688</v>
      </c>
      <c r="T919">
        <v>21.442529678344702</v>
      </c>
      <c r="U919">
        <v>21.1885795593262</v>
      </c>
      <c r="V919">
        <f t="shared" si="146"/>
        <v>22.386537551879901</v>
      </c>
      <c r="W919">
        <f t="shared" si="147"/>
        <v>2.7412357330321981</v>
      </c>
      <c r="X919">
        <f t="shared" si="148"/>
        <v>7.339090709005068E-2</v>
      </c>
      <c r="Y919">
        <f t="shared" si="149"/>
        <v>1.1343577445149908</v>
      </c>
      <c r="AA919" t="s">
        <v>922</v>
      </c>
      <c r="AB919" t="s">
        <v>2166</v>
      </c>
    </row>
    <row r="920" spans="1:28" x14ac:dyDescent="0.3">
      <c r="A920">
        <v>31.543516159057599</v>
      </c>
      <c r="B920">
        <v>30.988206863403299</v>
      </c>
      <c r="C920">
        <v>28.0863857269287</v>
      </c>
      <c r="D920">
        <f t="shared" si="140"/>
        <v>30.206036249796529</v>
      </c>
      <c r="F920">
        <v>30.5202827453613</v>
      </c>
      <c r="G920">
        <v>30.4726657867432</v>
      </c>
      <c r="H920">
        <v>30.433404922485401</v>
      </c>
      <c r="I920">
        <f t="shared" si="141"/>
        <v>30.475451151529967</v>
      </c>
      <c r="J920">
        <f t="shared" si="142"/>
        <v>-0.26941490173343752</v>
      </c>
      <c r="K920">
        <f t="shared" si="143"/>
        <v>0.81397941351424286</v>
      </c>
      <c r="L920">
        <f t="shared" si="144"/>
        <v>8.9386578784292875E-2</v>
      </c>
      <c r="N920">
        <v>30.838459014892599</v>
      </c>
      <c r="O920">
        <v>30.073675155639599</v>
      </c>
      <c r="P920">
        <v>30.403244018554702</v>
      </c>
      <c r="Q920">
        <f t="shared" si="145"/>
        <v>30.438459396362301</v>
      </c>
      <c r="S920">
        <v>30.1238613128662</v>
      </c>
      <c r="T920">
        <v>30.662887573242202</v>
      </c>
      <c r="U920">
        <v>27.2169704437256</v>
      </c>
      <c r="V920">
        <f t="shared" si="146"/>
        <v>29.334573109944667</v>
      </c>
      <c r="W920">
        <f t="shared" si="147"/>
        <v>1.1038862864176338</v>
      </c>
      <c r="X920">
        <f t="shared" si="148"/>
        <v>0.36958773893043201</v>
      </c>
      <c r="Y920">
        <f t="shared" si="149"/>
        <v>0.43228244492807172</v>
      </c>
      <c r="AA920" t="s">
        <v>923</v>
      </c>
      <c r="AB920" t="s">
        <v>2167</v>
      </c>
    </row>
    <row r="921" spans="1:28" x14ac:dyDescent="0.3">
      <c r="A921">
        <v>26.686456680297901</v>
      </c>
      <c r="B921">
        <v>26.8504314422607</v>
      </c>
      <c r="C921">
        <v>21.942348480224599</v>
      </c>
      <c r="D921">
        <f t="shared" si="140"/>
        <v>25.159745534261067</v>
      </c>
      <c r="F921">
        <v>27.1410217285156</v>
      </c>
      <c r="G921">
        <v>25.9179801940918</v>
      </c>
      <c r="H921">
        <v>26.862306594848601</v>
      </c>
      <c r="I921">
        <f t="shared" si="141"/>
        <v>26.640436172485334</v>
      </c>
      <c r="J921">
        <f t="shared" si="142"/>
        <v>-1.4806906382242673</v>
      </c>
      <c r="K921">
        <f t="shared" si="143"/>
        <v>0.42060231366086925</v>
      </c>
      <c r="L921">
        <f t="shared" si="144"/>
        <v>0.37612834266399903</v>
      </c>
      <c r="N921">
        <v>28.111476898193398</v>
      </c>
      <c r="O921">
        <v>26.712928771972699</v>
      </c>
      <c r="P921">
        <v>28.3827800750732</v>
      </c>
      <c r="Q921">
        <f t="shared" si="145"/>
        <v>27.735728581746432</v>
      </c>
      <c r="S921">
        <v>27.486158370971701</v>
      </c>
      <c r="T921">
        <v>27.874082565307599</v>
      </c>
      <c r="U921">
        <v>24.2020969390869</v>
      </c>
      <c r="V921">
        <f t="shared" si="146"/>
        <v>26.520779291788731</v>
      </c>
      <c r="W921">
        <f t="shared" si="147"/>
        <v>1.2149492899577012</v>
      </c>
      <c r="X921">
        <f t="shared" si="148"/>
        <v>0.39442271215029434</v>
      </c>
      <c r="Y921">
        <f t="shared" si="149"/>
        <v>0.40403808491351983</v>
      </c>
      <c r="AA921" t="s">
        <v>924</v>
      </c>
      <c r="AB921" t="s">
        <v>2168</v>
      </c>
    </row>
    <row r="922" spans="1:28" x14ac:dyDescent="0.3">
      <c r="A922">
        <v>29.280296325683601</v>
      </c>
      <c r="B922">
        <v>28.897352218627901</v>
      </c>
      <c r="C922">
        <v>27.1410217285156</v>
      </c>
      <c r="D922">
        <f t="shared" si="140"/>
        <v>28.439556757609036</v>
      </c>
      <c r="F922">
        <v>29.5969047546387</v>
      </c>
      <c r="G922">
        <v>28.856380462646499</v>
      </c>
      <c r="H922">
        <v>28.212339401245099</v>
      </c>
      <c r="I922">
        <f t="shared" si="141"/>
        <v>28.888541539510101</v>
      </c>
      <c r="J922">
        <f t="shared" si="142"/>
        <v>-0.44898478190106417</v>
      </c>
      <c r="K922">
        <f t="shared" si="143"/>
        <v>0.59138462538426284</v>
      </c>
      <c r="L922">
        <f t="shared" si="144"/>
        <v>0.22812997030291757</v>
      </c>
      <c r="N922">
        <v>29.1983547210693</v>
      </c>
      <c r="O922">
        <v>28.289119720458999</v>
      </c>
      <c r="P922">
        <v>29.549953460693398</v>
      </c>
      <c r="Q922">
        <f t="shared" si="145"/>
        <v>29.01247596740723</v>
      </c>
      <c r="S922">
        <v>28.586204528808601</v>
      </c>
      <c r="T922">
        <v>29.050510406494102</v>
      </c>
      <c r="U922">
        <v>26.431413650512699</v>
      </c>
      <c r="V922">
        <f t="shared" si="146"/>
        <v>28.022709528605134</v>
      </c>
      <c r="W922">
        <f t="shared" si="147"/>
        <v>0.98976643880209636</v>
      </c>
      <c r="X922">
        <f t="shared" si="148"/>
        <v>0.32843653288088925</v>
      </c>
      <c r="Y922">
        <f t="shared" si="149"/>
        <v>0.4835485411197864</v>
      </c>
      <c r="AA922" t="s">
        <v>925</v>
      </c>
      <c r="AB922" t="s">
        <v>2169</v>
      </c>
    </row>
    <row r="923" spans="1:28" x14ac:dyDescent="0.3">
      <c r="A923">
        <v>28.77077293396</v>
      </c>
      <c r="B923">
        <v>28.571813583373999</v>
      </c>
      <c r="C923">
        <v>26.632007598876999</v>
      </c>
      <c r="D923">
        <f t="shared" si="140"/>
        <v>27.99153137207033</v>
      </c>
      <c r="F923">
        <v>28.844457626342798</v>
      </c>
      <c r="G923">
        <v>28.029600143432599</v>
      </c>
      <c r="H923">
        <v>28.0608520507813</v>
      </c>
      <c r="I923">
        <f t="shared" si="141"/>
        <v>28.311636606852232</v>
      </c>
      <c r="J923">
        <f t="shared" si="142"/>
        <v>-0.32010523478190223</v>
      </c>
      <c r="K923">
        <f t="shared" si="143"/>
        <v>0.68463118036702419</v>
      </c>
      <c r="L923">
        <f t="shared" si="144"/>
        <v>0.16454332554144266</v>
      </c>
      <c r="N923">
        <v>29.1410217285156</v>
      </c>
      <c r="O923">
        <v>27.953935623168899</v>
      </c>
      <c r="P923">
        <v>29.04270362854</v>
      </c>
      <c r="Q923">
        <f t="shared" si="145"/>
        <v>28.712553660074832</v>
      </c>
      <c r="S923">
        <v>28.257997512817401</v>
      </c>
      <c r="T923">
        <v>28.165187835693398</v>
      </c>
      <c r="U923">
        <v>26.874082565307599</v>
      </c>
      <c r="V923">
        <f t="shared" si="146"/>
        <v>27.765755971272799</v>
      </c>
      <c r="W923">
        <f t="shared" si="147"/>
        <v>0.94679768880203241</v>
      </c>
      <c r="X923">
        <f t="shared" si="148"/>
        <v>0.18185223157976871</v>
      </c>
      <c r="Y923">
        <f t="shared" si="149"/>
        <v>0.74028136517933818</v>
      </c>
      <c r="AA923" t="s">
        <v>926</v>
      </c>
      <c r="AB923" t="s">
        <v>2170</v>
      </c>
    </row>
    <row r="924" spans="1:28" x14ac:dyDescent="0.3">
      <c r="A924">
        <v>25.2570991516113</v>
      </c>
      <c r="B924">
        <v>25.040092468261701</v>
      </c>
      <c r="C924">
        <v>23.931568145751999</v>
      </c>
      <c r="D924">
        <f t="shared" si="140"/>
        <v>24.742919921875</v>
      </c>
      <c r="F924">
        <v>26.133201599121101</v>
      </c>
      <c r="G924">
        <v>23.296140670776399</v>
      </c>
      <c r="H924">
        <v>24.4298191070557</v>
      </c>
      <c r="I924">
        <f t="shared" si="141"/>
        <v>24.619720458984403</v>
      </c>
      <c r="J924">
        <f t="shared" si="142"/>
        <v>0.12319946289059658</v>
      </c>
      <c r="K924">
        <f t="shared" si="143"/>
        <v>0.90004781673745504</v>
      </c>
      <c r="L924">
        <f t="shared" si="144"/>
        <v>4.5734417234476639E-2</v>
      </c>
      <c r="N924">
        <v>25.271419525146499</v>
      </c>
      <c r="O924">
        <v>24.125339508056602</v>
      </c>
      <c r="P924">
        <v>26.489223480224599</v>
      </c>
      <c r="Q924">
        <f t="shared" si="145"/>
        <v>25.295327504475896</v>
      </c>
      <c r="S924">
        <v>25.093456268310501</v>
      </c>
      <c r="T924">
        <v>25.231691360473601</v>
      </c>
      <c r="U924">
        <v>23.404056549072301</v>
      </c>
      <c r="V924">
        <f t="shared" si="146"/>
        <v>24.576401392618802</v>
      </c>
      <c r="W924">
        <f t="shared" si="147"/>
        <v>0.71892611185709399</v>
      </c>
      <c r="X924">
        <f t="shared" si="148"/>
        <v>0.46939910961447756</v>
      </c>
      <c r="Y924">
        <f t="shared" si="149"/>
        <v>0.32845773853351895</v>
      </c>
      <c r="AA924" t="s">
        <v>927</v>
      </c>
      <c r="AB924" t="s">
        <v>2171</v>
      </c>
    </row>
    <row r="925" spans="1:28" x14ac:dyDescent="0.3">
      <c r="A925">
        <v>25.253496170043899</v>
      </c>
      <c r="B925">
        <v>24.5105075836182</v>
      </c>
      <c r="C925">
        <v>20.477537155151399</v>
      </c>
      <c r="D925">
        <f t="shared" si="140"/>
        <v>23.413846969604496</v>
      </c>
      <c r="F925">
        <v>22.191595077514599</v>
      </c>
      <c r="G925">
        <v>24.323886871337901</v>
      </c>
      <c r="H925">
        <v>23.115848541259801</v>
      </c>
      <c r="I925">
        <f t="shared" si="141"/>
        <v>23.210443496704102</v>
      </c>
      <c r="J925">
        <f t="shared" si="142"/>
        <v>0.20340347290039418</v>
      </c>
      <c r="K925">
        <f t="shared" si="143"/>
        <v>0.90538834527251455</v>
      </c>
      <c r="L925">
        <f t="shared" si="144"/>
        <v>4.3165100316150694E-2</v>
      </c>
      <c r="N925">
        <v>24.316999435424801</v>
      </c>
      <c r="O925">
        <v>23.5521545410156</v>
      </c>
      <c r="P925">
        <v>21.080823898315401</v>
      </c>
      <c r="Q925">
        <f t="shared" si="145"/>
        <v>22.983325958251935</v>
      </c>
      <c r="S925">
        <v>23.949489593505898</v>
      </c>
      <c r="T925">
        <v>24.3443508148193</v>
      </c>
      <c r="U925">
        <v>19.364528656005898</v>
      </c>
      <c r="V925">
        <f t="shared" si="146"/>
        <v>22.552789688110366</v>
      </c>
      <c r="W925">
        <f t="shared" si="147"/>
        <v>0.43053627014156959</v>
      </c>
      <c r="X925">
        <f t="shared" si="148"/>
        <v>0.82946728452897656</v>
      </c>
      <c r="Y925">
        <f t="shared" si="149"/>
        <v>8.1200738547071161E-2</v>
      </c>
      <c r="AA925" t="s">
        <v>928</v>
      </c>
      <c r="AB925" t="s">
        <v>2172</v>
      </c>
    </row>
    <row r="926" spans="1:28" x14ac:dyDescent="0.3">
      <c r="A926">
        <v>26.764457702636701</v>
      </c>
      <c r="B926">
        <v>25.924789428710898</v>
      </c>
      <c r="C926">
        <v>21.477537155151399</v>
      </c>
      <c r="D926">
        <f t="shared" si="140"/>
        <v>24.722261428832997</v>
      </c>
      <c r="F926">
        <v>26.0147819519043</v>
      </c>
      <c r="G926">
        <v>24.945030212402301</v>
      </c>
      <c r="H926">
        <v>25.5783081054688</v>
      </c>
      <c r="I926">
        <f t="shared" si="141"/>
        <v>25.512706756591797</v>
      </c>
      <c r="J926">
        <f t="shared" si="142"/>
        <v>-0.79044532775879972</v>
      </c>
      <c r="K926">
        <f t="shared" si="143"/>
        <v>0.66056744644663001</v>
      </c>
      <c r="L926">
        <f t="shared" si="144"/>
        <v>0.18008283266845224</v>
      </c>
      <c r="N926">
        <v>26.269636154174801</v>
      </c>
      <c r="O926">
        <v>26.274976730346701</v>
      </c>
      <c r="P926">
        <v>26.235349655151399</v>
      </c>
      <c r="Q926">
        <f t="shared" si="145"/>
        <v>26.259987513224299</v>
      </c>
      <c r="S926">
        <v>25.659488677978501</v>
      </c>
      <c r="T926">
        <v>26.512016296386701</v>
      </c>
      <c r="U926">
        <v>22.4247035980225</v>
      </c>
      <c r="V926">
        <f t="shared" si="146"/>
        <v>24.86540285746257</v>
      </c>
      <c r="W926">
        <f t="shared" si="147"/>
        <v>1.3945846557617294</v>
      </c>
      <c r="X926">
        <f t="shared" si="148"/>
        <v>0.32535469319184646</v>
      </c>
      <c r="Y926">
        <f t="shared" si="149"/>
        <v>0.48764292425325201</v>
      </c>
      <c r="AA926" t="s">
        <v>929</v>
      </c>
      <c r="AB926" t="s">
        <v>2173</v>
      </c>
    </row>
    <row r="927" spans="1:28" x14ac:dyDescent="0.3">
      <c r="A927">
        <v>29.642375946044901</v>
      </c>
      <c r="B927">
        <v>29.540746688842798</v>
      </c>
      <c r="C927">
        <v>27.101493835449201</v>
      </c>
      <c r="D927">
        <f t="shared" si="140"/>
        <v>28.761538823445633</v>
      </c>
      <c r="F927">
        <v>29.626796722412099</v>
      </c>
      <c r="G927">
        <v>29.295703887939499</v>
      </c>
      <c r="H927">
        <v>28.978693008422901</v>
      </c>
      <c r="I927">
        <f t="shared" si="141"/>
        <v>29.300397872924833</v>
      </c>
      <c r="J927">
        <f t="shared" si="142"/>
        <v>-0.53885904947919983</v>
      </c>
      <c r="K927">
        <f t="shared" si="143"/>
        <v>0.56115046962731452</v>
      </c>
      <c r="L927">
        <f t="shared" si="144"/>
        <v>0.25092066928453322</v>
      </c>
      <c r="N927">
        <v>30.073675155639599</v>
      </c>
      <c r="O927">
        <v>28.978693008422901</v>
      </c>
      <c r="P927">
        <v>29.323886871337901</v>
      </c>
      <c r="Q927">
        <f t="shared" si="145"/>
        <v>29.4587516784668</v>
      </c>
      <c r="S927">
        <v>29.1361389160156</v>
      </c>
      <c r="T927">
        <v>29.476533889770501</v>
      </c>
      <c r="U927">
        <v>26.498384475708001</v>
      </c>
      <c r="V927">
        <f t="shared" si="146"/>
        <v>28.370352427164704</v>
      </c>
      <c r="W927">
        <f t="shared" si="147"/>
        <v>1.0883992513020964</v>
      </c>
      <c r="X927">
        <f t="shared" si="148"/>
        <v>0.33550073741016445</v>
      </c>
      <c r="Y927">
        <f t="shared" si="149"/>
        <v>0.47430652094114895</v>
      </c>
      <c r="AA927" t="s">
        <v>930</v>
      </c>
      <c r="AB927" t="s">
        <v>2174</v>
      </c>
    </row>
    <row r="928" spans="1:28" x14ac:dyDescent="0.3">
      <c r="A928">
        <v>27.546277999877901</v>
      </c>
      <c r="B928">
        <v>24.377824783325199</v>
      </c>
      <c r="C928">
        <v>19.710618972778299</v>
      </c>
      <c r="D928">
        <f t="shared" si="140"/>
        <v>23.878240585327131</v>
      </c>
      <c r="F928">
        <v>22.9548244476318</v>
      </c>
      <c r="G928">
        <v>23.082128524780298</v>
      </c>
      <c r="H928">
        <v>20.434984207153299</v>
      </c>
      <c r="I928">
        <f t="shared" si="141"/>
        <v>22.157312393188466</v>
      </c>
      <c r="J928">
        <f t="shared" si="142"/>
        <v>1.7209281921386648</v>
      </c>
      <c r="K928">
        <f t="shared" si="143"/>
        <v>0.51847266513808643</v>
      </c>
      <c r="L928">
        <f t="shared" si="144"/>
        <v>0.28527413549987363</v>
      </c>
      <c r="N928">
        <v>21.161849975585898</v>
      </c>
      <c r="O928">
        <v>20.828599929809599</v>
      </c>
      <c r="P928">
        <v>24.2020969390869</v>
      </c>
      <c r="Q928">
        <f t="shared" si="145"/>
        <v>22.06418228149413</v>
      </c>
      <c r="S928">
        <v>22.568483352661101</v>
      </c>
      <c r="T928">
        <v>23.442529678344702</v>
      </c>
      <c r="U928">
        <v>19.379411697387699</v>
      </c>
      <c r="V928">
        <f t="shared" si="146"/>
        <v>21.796808242797834</v>
      </c>
      <c r="W928">
        <f t="shared" si="147"/>
        <v>0.26737403869629617</v>
      </c>
      <c r="X928">
        <f t="shared" si="148"/>
        <v>0.8781046153685832</v>
      </c>
      <c r="Y928">
        <f t="shared" si="149"/>
        <v>5.6453740163662197E-2</v>
      </c>
      <c r="AA928" t="s">
        <v>931</v>
      </c>
      <c r="AB928" t="s">
        <v>2175</v>
      </c>
    </row>
    <row r="929" spans="1:28" x14ac:dyDescent="0.3">
      <c r="A929">
        <v>22.938404083251999</v>
      </c>
      <c r="B929">
        <v>21.386915206909201</v>
      </c>
      <c r="C929">
        <v>18.9594612121582</v>
      </c>
      <c r="D929">
        <f t="shared" si="140"/>
        <v>21.09492683410647</v>
      </c>
      <c r="F929">
        <v>22.680028915405298</v>
      </c>
      <c r="G929">
        <v>23.176456451416001</v>
      </c>
      <c r="H929">
        <v>22.042600631713899</v>
      </c>
      <c r="I929">
        <f t="shared" si="141"/>
        <v>22.633028666178401</v>
      </c>
      <c r="J929">
        <f t="shared" si="142"/>
        <v>-1.5381018320719306</v>
      </c>
      <c r="K929">
        <f t="shared" si="143"/>
        <v>0.2703562720251968</v>
      </c>
      <c r="L929">
        <f t="shared" si="144"/>
        <v>0.56806355072554171</v>
      </c>
      <c r="N929">
        <v>21.1371974945068</v>
      </c>
      <c r="O929">
        <v>20.760492324829102</v>
      </c>
      <c r="P929">
        <v>23.154991149902301</v>
      </c>
      <c r="Q929">
        <f t="shared" si="145"/>
        <v>21.684226989746065</v>
      </c>
      <c r="S929">
        <v>21.254219055175799</v>
      </c>
      <c r="T929">
        <v>21.141344070434599</v>
      </c>
      <c r="U929">
        <v>21.022422790527301</v>
      </c>
      <c r="V929">
        <f t="shared" si="146"/>
        <v>21.139328638712566</v>
      </c>
      <c r="W929">
        <f t="shared" si="147"/>
        <v>0.54489835103349904</v>
      </c>
      <c r="X929">
        <f t="shared" si="148"/>
        <v>0.50581601029265466</v>
      </c>
      <c r="Y929">
        <f t="shared" si="149"/>
        <v>0.29600742830970428</v>
      </c>
      <c r="AA929" t="s">
        <v>932</v>
      </c>
      <c r="AB929" t="s">
        <v>2176</v>
      </c>
    </row>
    <row r="930" spans="1:28" x14ac:dyDescent="0.3">
      <c r="A930">
        <v>26.135160446166999</v>
      </c>
      <c r="B930">
        <v>23.895042419433601</v>
      </c>
      <c r="C930">
        <v>23.2678527832031</v>
      </c>
      <c r="D930">
        <f t="shared" si="140"/>
        <v>24.432685216267899</v>
      </c>
      <c r="F930">
        <v>20.2187194824219</v>
      </c>
      <c r="G930">
        <v>25.249885559081999</v>
      </c>
      <c r="H930">
        <v>25.2426357269287</v>
      </c>
      <c r="I930">
        <f t="shared" si="141"/>
        <v>23.570413589477536</v>
      </c>
      <c r="J930">
        <f t="shared" si="142"/>
        <v>0.8622716267903634</v>
      </c>
      <c r="K930">
        <f t="shared" si="143"/>
        <v>0.6716346966017509</v>
      </c>
      <c r="L930">
        <f t="shared" si="144"/>
        <v>0.17286687633170389</v>
      </c>
      <c r="N930">
        <v>22.605718612670898</v>
      </c>
      <c r="O930">
        <v>24.569643020629901</v>
      </c>
      <c r="P930">
        <v>25.433008193969702</v>
      </c>
      <c r="Q930">
        <f t="shared" si="145"/>
        <v>24.202789942423497</v>
      </c>
      <c r="S930">
        <v>24.9270534515381</v>
      </c>
      <c r="T930">
        <v>25.792034149169901</v>
      </c>
      <c r="U930">
        <v>24.789548873901399</v>
      </c>
      <c r="V930">
        <f t="shared" si="146"/>
        <v>25.169545491536468</v>
      </c>
      <c r="W930">
        <f t="shared" si="147"/>
        <v>-0.96675554911297112</v>
      </c>
      <c r="X930">
        <f t="shared" si="148"/>
        <v>0.34009618717190548</v>
      </c>
      <c r="Y930">
        <f t="shared" si="149"/>
        <v>0.46839823692785998</v>
      </c>
      <c r="AA930" t="s">
        <v>933</v>
      </c>
      <c r="AB930" t="s">
        <v>2177</v>
      </c>
    </row>
    <row r="931" spans="1:28" x14ac:dyDescent="0.3">
      <c r="A931">
        <v>32.316890716552699</v>
      </c>
      <c r="B931">
        <v>32.2675170898438</v>
      </c>
      <c r="C931">
        <v>30.073675155639599</v>
      </c>
      <c r="D931">
        <f t="shared" si="140"/>
        <v>31.5526943206787</v>
      </c>
      <c r="F931">
        <v>32.719062805175803</v>
      </c>
      <c r="G931">
        <v>31.4774990081787</v>
      </c>
      <c r="H931">
        <v>31.496669769287099</v>
      </c>
      <c r="I931">
        <f t="shared" si="141"/>
        <v>31.897743860880535</v>
      </c>
      <c r="J931">
        <f t="shared" si="142"/>
        <v>-0.34504954020183476</v>
      </c>
      <c r="K931">
        <f t="shared" si="143"/>
        <v>0.70426945029306032</v>
      </c>
      <c r="L931">
        <f t="shared" si="144"/>
        <v>0.15226114996760476</v>
      </c>
      <c r="N931">
        <v>31.932977676391602</v>
      </c>
      <c r="O931">
        <v>31.524959564208999</v>
      </c>
      <c r="P931">
        <v>32.597793579101598</v>
      </c>
      <c r="Q931">
        <f t="shared" si="145"/>
        <v>32.018576939900733</v>
      </c>
      <c r="S931">
        <v>31.1842346191406</v>
      </c>
      <c r="T931">
        <v>32.005039215087898</v>
      </c>
      <c r="U931">
        <v>29.7453498840332</v>
      </c>
      <c r="V931">
        <f t="shared" si="146"/>
        <v>30.978207906087235</v>
      </c>
      <c r="W931">
        <f t="shared" si="147"/>
        <v>1.0403690338134979</v>
      </c>
      <c r="X931">
        <f t="shared" si="148"/>
        <v>0.22758853922920083</v>
      </c>
      <c r="Y931">
        <f t="shared" si="149"/>
        <v>0.64284961167431953</v>
      </c>
      <c r="AA931" t="s">
        <v>934</v>
      </c>
      <c r="AB931" t="s">
        <v>2178</v>
      </c>
    </row>
    <row r="932" spans="1:28" x14ac:dyDescent="0.3">
      <c r="A932">
        <v>24.323886871337901</v>
      </c>
      <c r="B932">
        <v>21.559175491333001</v>
      </c>
      <c r="C932">
        <v>21.838459014892599</v>
      </c>
      <c r="D932">
        <f t="shared" si="140"/>
        <v>22.573840459187835</v>
      </c>
      <c r="F932">
        <v>24.895042419433601</v>
      </c>
      <c r="G932">
        <v>24.0190315246582</v>
      </c>
      <c r="H932">
        <v>23.377824783325199</v>
      </c>
      <c r="I932">
        <f t="shared" si="141"/>
        <v>24.097299575805664</v>
      </c>
      <c r="J932">
        <f t="shared" si="142"/>
        <v>-1.5234591166178291</v>
      </c>
      <c r="K932">
        <f t="shared" si="143"/>
        <v>0.19597775421733665</v>
      </c>
      <c r="L932">
        <f t="shared" si="144"/>
        <v>0.70779322338315009</v>
      </c>
      <c r="N932">
        <v>25.093456268310501</v>
      </c>
      <c r="O932">
        <v>23.1855583190918</v>
      </c>
      <c r="P932">
        <v>25.4361896514893</v>
      </c>
      <c r="Q932">
        <f t="shared" si="145"/>
        <v>24.571734746297199</v>
      </c>
      <c r="S932">
        <v>23.749191284179702</v>
      </c>
      <c r="T932">
        <v>23.940557479858398</v>
      </c>
      <c r="U932">
        <v>20.082128524780298</v>
      </c>
      <c r="V932">
        <f t="shared" si="146"/>
        <v>22.590625762939467</v>
      </c>
      <c r="W932">
        <f t="shared" si="147"/>
        <v>1.981108983357732</v>
      </c>
      <c r="X932">
        <f t="shared" si="148"/>
        <v>0.24021703097869035</v>
      </c>
      <c r="Y932">
        <f t="shared" si="149"/>
        <v>0.61939620510187954</v>
      </c>
      <c r="AA932" t="s">
        <v>935</v>
      </c>
      <c r="AB932" t="s">
        <v>2179</v>
      </c>
    </row>
    <row r="933" spans="1:28" x14ac:dyDescent="0.3">
      <c r="A933">
        <v>22.273553848266602</v>
      </c>
      <c r="B933">
        <v>23.643062591552699</v>
      </c>
      <c r="C933">
        <v>21.120601654052699</v>
      </c>
      <c r="D933">
        <f t="shared" si="140"/>
        <v>22.345739364623999</v>
      </c>
      <c r="F933">
        <v>22.353801727294901</v>
      </c>
      <c r="G933">
        <v>21.259256362915</v>
      </c>
      <c r="H933">
        <v>23.7593879699707</v>
      </c>
      <c r="I933">
        <f t="shared" si="141"/>
        <v>22.457482020060201</v>
      </c>
      <c r="J933">
        <f t="shared" si="142"/>
        <v>-0.11174265543620265</v>
      </c>
      <c r="K933">
        <f t="shared" si="143"/>
        <v>0.91861166533003202</v>
      </c>
      <c r="L933">
        <f t="shared" si="144"/>
        <v>3.6868043833951078E-2</v>
      </c>
      <c r="N933">
        <v>24.3307399749756</v>
      </c>
      <c r="O933">
        <v>23.867029190063501</v>
      </c>
      <c r="P933">
        <v>23.904260635376001</v>
      </c>
      <c r="Q933">
        <f t="shared" si="145"/>
        <v>24.034009933471705</v>
      </c>
      <c r="S933">
        <v>23.203592300415</v>
      </c>
      <c r="T933">
        <v>23.632007598876999</v>
      </c>
      <c r="U933">
        <v>20.267536163330099</v>
      </c>
      <c r="V933">
        <f t="shared" si="146"/>
        <v>22.367712020874034</v>
      </c>
      <c r="W933">
        <f t="shared" si="147"/>
        <v>1.6662979125976705</v>
      </c>
      <c r="X933">
        <f t="shared" si="148"/>
        <v>0.19364712376527302</v>
      </c>
      <c r="Y933">
        <f t="shared" si="149"/>
        <v>0.71298894919247224</v>
      </c>
      <c r="AA933" t="s">
        <v>936</v>
      </c>
      <c r="AB933" t="s">
        <v>2180</v>
      </c>
    </row>
    <row r="934" spans="1:28" x14ac:dyDescent="0.3">
      <c r="A934">
        <v>27.931568145751999</v>
      </c>
      <c r="B934">
        <v>27.235349655151399</v>
      </c>
      <c r="C934">
        <v>25.8263854980469</v>
      </c>
      <c r="D934">
        <f t="shared" si="140"/>
        <v>26.997767766316766</v>
      </c>
      <c r="F934">
        <v>28.579027175903299</v>
      </c>
      <c r="G934">
        <v>26.0190315246582</v>
      </c>
      <c r="H934">
        <v>27.3066082000732</v>
      </c>
      <c r="I934">
        <f t="shared" si="141"/>
        <v>27.301555633544897</v>
      </c>
      <c r="J934">
        <f t="shared" si="142"/>
        <v>-0.30378786722813089</v>
      </c>
      <c r="K934">
        <f t="shared" si="143"/>
        <v>0.7684484555345289</v>
      </c>
      <c r="L934">
        <f t="shared" si="144"/>
        <v>0.11438525793349349</v>
      </c>
      <c r="N934">
        <v>28.230775833129901</v>
      </c>
      <c r="O934">
        <v>26.764457702636701</v>
      </c>
      <c r="P934">
        <v>28.235349655151399</v>
      </c>
      <c r="Q934">
        <f t="shared" si="145"/>
        <v>27.743527730305999</v>
      </c>
      <c r="S934">
        <v>26.7259845733643</v>
      </c>
      <c r="T934">
        <v>27.589780807495099</v>
      </c>
      <c r="U934">
        <v>24.993345260620099</v>
      </c>
      <c r="V934">
        <f t="shared" si="146"/>
        <v>26.436370213826503</v>
      </c>
      <c r="W934">
        <f t="shared" si="147"/>
        <v>1.3071575164794957</v>
      </c>
      <c r="X934">
        <f t="shared" si="148"/>
        <v>0.2229175257299123</v>
      </c>
      <c r="Y934">
        <f t="shared" si="149"/>
        <v>0.65185578603486372</v>
      </c>
      <c r="AA934" t="s">
        <v>937</v>
      </c>
      <c r="AB934" t="s">
        <v>2181</v>
      </c>
    </row>
    <row r="935" spans="1:28" x14ac:dyDescent="0.3">
      <c r="A935">
        <v>21.938764572143601</v>
      </c>
      <c r="B935">
        <v>21.8613586425781</v>
      </c>
      <c r="C935">
        <v>17.716596603393601</v>
      </c>
      <c r="D935">
        <f t="shared" si="140"/>
        <v>20.505573272705103</v>
      </c>
      <c r="F935">
        <v>23.60964012146</v>
      </c>
      <c r="G935">
        <v>22.442529678344702</v>
      </c>
      <c r="H935">
        <v>21.596052169799801</v>
      </c>
      <c r="I935">
        <f t="shared" si="141"/>
        <v>22.549407323201503</v>
      </c>
      <c r="J935">
        <f t="shared" si="142"/>
        <v>-2.0438340504964003</v>
      </c>
      <c r="K935">
        <f t="shared" si="143"/>
        <v>0.24781327803470687</v>
      </c>
      <c r="L935">
        <f t="shared" si="144"/>
        <v>0.6058754274889625</v>
      </c>
      <c r="N935">
        <v>21.164228439331101</v>
      </c>
      <c r="O935">
        <v>22.2065753936768</v>
      </c>
      <c r="P935">
        <v>24.899660110473601</v>
      </c>
      <c r="Q935">
        <f t="shared" si="145"/>
        <v>22.756821314493834</v>
      </c>
      <c r="S935">
        <v>21.1078910827637</v>
      </c>
      <c r="T935">
        <v>21.771528244018601</v>
      </c>
      <c r="U935">
        <v>22.191595077514599</v>
      </c>
      <c r="V935">
        <f t="shared" si="146"/>
        <v>21.690338134765636</v>
      </c>
      <c r="W935">
        <f t="shared" si="147"/>
        <v>1.0664831797281984</v>
      </c>
      <c r="X935">
        <f t="shared" si="148"/>
        <v>0.40871097969279985</v>
      </c>
      <c r="Y935">
        <f t="shared" si="149"/>
        <v>0.38858369515861574</v>
      </c>
      <c r="AA935" t="s">
        <v>938</v>
      </c>
      <c r="AB935" t="s">
        <v>2182</v>
      </c>
    </row>
    <row r="936" spans="1:28" x14ac:dyDescent="0.3">
      <c r="A936">
        <v>27.693119049072301</v>
      </c>
      <c r="B936">
        <v>27.2978916168213</v>
      </c>
      <c r="C936">
        <v>25.922523498535199</v>
      </c>
      <c r="D936">
        <f t="shared" si="140"/>
        <v>26.971178054809599</v>
      </c>
      <c r="F936">
        <v>27.959474563598601</v>
      </c>
      <c r="G936">
        <v>26.897352218627901</v>
      </c>
      <c r="H936">
        <v>26.953935623168899</v>
      </c>
      <c r="I936">
        <f t="shared" si="141"/>
        <v>27.270254135131804</v>
      </c>
      <c r="J936">
        <f t="shared" si="142"/>
        <v>-0.29907608032220523</v>
      </c>
      <c r="K936">
        <f t="shared" si="143"/>
        <v>0.66360809814392496</v>
      </c>
      <c r="L936">
        <f t="shared" si="144"/>
        <v>0.17808832283188281</v>
      </c>
      <c r="N936">
        <v>27.942796707153299</v>
      </c>
      <c r="O936">
        <v>26.874082565307599</v>
      </c>
      <c r="P936">
        <v>28.712928771972699</v>
      </c>
      <c r="Q936">
        <f t="shared" si="145"/>
        <v>27.843269348144531</v>
      </c>
      <c r="S936">
        <v>26.986850738525401</v>
      </c>
      <c r="T936">
        <v>27.289119720458999</v>
      </c>
      <c r="U936">
        <v>24.922523498535199</v>
      </c>
      <c r="V936">
        <f t="shared" si="146"/>
        <v>26.399497985839869</v>
      </c>
      <c r="W936">
        <f t="shared" si="147"/>
        <v>1.4437713623046626</v>
      </c>
      <c r="X936">
        <f t="shared" si="148"/>
        <v>0.18973021362750986</v>
      </c>
      <c r="Y936">
        <f t="shared" si="149"/>
        <v>0.72186350428859913</v>
      </c>
      <c r="AA936" t="s">
        <v>939</v>
      </c>
      <c r="AB936" t="s">
        <v>2183</v>
      </c>
    </row>
    <row r="937" spans="1:28" x14ac:dyDescent="0.3">
      <c r="A937">
        <v>22.585119247436499</v>
      </c>
      <c r="B937">
        <v>20.2290344238281</v>
      </c>
      <c r="C937">
        <v>20.852046966552699</v>
      </c>
      <c r="D937">
        <f t="shared" si="140"/>
        <v>21.222066879272433</v>
      </c>
      <c r="F937">
        <v>22.7516574859619</v>
      </c>
      <c r="G937">
        <v>20.858667373657202</v>
      </c>
      <c r="H937">
        <v>21.9351711273193</v>
      </c>
      <c r="I937">
        <f t="shared" si="141"/>
        <v>21.848498662312796</v>
      </c>
      <c r="J937">
        <f t="shared" si="142"/>
        <v>-0.6264317830403634</v>
      </c>
      <c r="K937">
        <f t="shared" si="143"/>
        <v>0.52163068771213406</v>
      </c>
      <c r="L937">
        <f t="shared" si="144"/>
        <v>0.28263686683134415</v>
      </c>
      <c r="N937">
        <v>21.695743560791001</v>
      </c>
      <c r="O937">
        <v>20.401973724365199</v>
      </c>
      <c r="P937">
        <v>22.564277648925799</v>
      </c>
      <c r="Q937">
        <f t="shared" si="145"/>
        <v>21.553998311360669</v>
      </c>
      <c r="S937">
        <v>19.849617004394499</v>
      </c>
      <c r="T937">
        <v>21.254430770873999</v>
      </c>
      <c r="U937">
        <v>17.489992141723601</v>
      </c>
      <c r="V937">
        <f t="shared" si="146"/>
        <v>19.531346638997366</v>
      </c>
      <c r="W937">
        <f t="shared" si="147"/>
        <v>2.0226516723633026</v>
      </c>
      <c r="X937">
        <f t="shared" si="148"/>
        <v>0.18515417489019384</v>
      </c>
      <c r="Y937">
        <f t="shared" si="149"/>
        <v>0.73246649095273919</v>
      </c>
      <c r="AA937" t="s">
        <v>940</v>
      </c>
      <c r="AB937" t="s">
        <v>2184</v>
      </c>
    </row>
    <row r="938" spans="1:28" x14ac:dyDescent="0.3">
      <c r="A938">
        <v>24.7593879699707</v>
      </c>
      <c r="B938">
        <v>25.563837051391602</v>
      </c>
      <c r="C938">
        <v>23.857568740844702</v>
      </c>
      <c r="D938">
        <f t="shared" si="140"/>
        <v>24.726931254069001</v>
      </c>
      <c r="F938">
        <v>26.2678527832031</v>
      </c>
      <c r="G938">
        <v>24.569643020629901</v>
      </c>
      <c r="H938">
        <v>24.093456268310501</v>
      </c>
      <c r="I938">
        <f t="shared" si="141"/>
        <v>24.976984024047834</v>
      </c>
      <c r="J938">
        <f t="shared" si="142"/>
        <v>-0.25005276997883286</v>
      </c>
      <c r="K938">
        <f t="shared" si="143"/>
        <v>0.77656894817410127</v>
      </c>
      <c r="L938">
        <f t="shared" si="144"/>
        <v>0.10981997910835267</v>
      </c>
      <c r="N938">
        <v>24.659488677978501</v>
      </c>
      <c r="O938">
        <v>25.549219131469702</v>
      </c>
      <c r="P938">
        <v>24.274976730346701</v>
      </c>
      <c r="Q938">
        <f t="shared" si="145"/>
        <v>24.827894846598298</v>
      </c>
      <c r="S938">
        <v>25.117435455322301</v>
      </c>
      <c r="T938">
        <v>19.931568145751999</v>
      </c>
      <c r="U938">
        <v>24.01051902771</v>
      </c>
      <c r="V938">
        <f t="shared" si="146"/>
        <v>23.019840876261437</v>
      </c>
      <c r="W938">
        <f t="shared" si="147"/>
        <v>1.8080539703368608</v>
      </c>
      <c r="X938">
        <f t="shared" si="148"/>
        <v>0.32726745103234273</v>
      </c>
      <c r="Y938">
        <f t="shared" si="149"/>
        <v>0.48509718607596858</v>
      </c>
      <c r="AA938" t="s">
        <v>941</v>
      </c>
      <c r="AB938" t="s">
        <v>2185</v>
      </c>
    </row>
    <row r="939" spans="1:28" x14ac:dyDescent="0.3">
      <c r="A939">
        <v>29.029600143432599</v>
      </c>
      <c r="B939">
        <v>28.145887374877901</v>
      </c>
      <c r="C939">
        <v>25.901962280273398</v>
      </c>
      <c r="D939">
        <f t="shared" si="140"/>
        <v>27.692483266194632</v>
      </c>
      <c r="F939">
        <v>28.928747177123999</v>
      </c>
      <c r="G939">
        <v>28.6004543304443</v>
      </c>
      <c r="H939">
        <v>27.349420547485401</v>
      </c>
      <c r="I939">
        <f t="shared" si="141"/>
        <v>28.292874018351238</v>
      </c>
      <c r="J939">
        <f t="shared" si="142"/>
        <v>-0.60039075215660631</v>
      </c>
      <c r="K939">
        <f t="shared" si="143"/>
        <v>0.59734723260092792</v>
      </c>
      <c r="L939">
        <f t="shared" si="144"/>
        <v>0.22377314397225562</v>
      </c>
      <c r="N939">
        <v>28.786436080932599</v>
      </c>
      <c r="O939">
        <v>27.801933288574201</v>
      </c>
      <c r="P939">
        <v>28.1699733734131</v>
      </c>
      <c r="Q939">
        <f t="shared" si="145"/>
        <v>28.25278091430663</v>
      </c>
      <c r="S939">
        <v>28.2978916168213</v>
      </c>
      <c r="T939">
        <v>29.065994262695298</v>
      </c>
      <c r="U939">
        <v>25.999809265136701</v>
      </c>
      <c r="V939">
        <f t="shared" si="146"/>
        <v>27.787898381551102</v>
      </c>
      <c r="W939">
        <f t="shared" si="147"/>
        <v>0.46488253275552793</v>
      </c>
      <c r="X939">
        <f t="shared" si="148"/>
        <v>0.65511567693738959</v>
      </c>
      <c r="Y939">
        <f t="shared" si="149"/>
        <v>0.18368200776400265</v>
      </c>
      <c r="AA939" t="s">
        <v>942</v>
      </c>
      <c r="AB939" t="s">
        <v>2186</v>
      </c>
    </row>
    <row r="940" spans="1:28" x14ac:dyDescent="0.3">
      <c r="A940">
        <v>29.821832656860401</v>
      </c>
      <c r="B940">
        <v>29.529621124267599</v>
      </c>
      <c r="C940">
        <v>27.2076930999756</v>
      </c>
      <c r="D940">
        <f t="shared" si="140"/>
        <v>28.853048960367868</v>
      </c>
      <c r="F940">
        <v>30.453168869018601</v>
      </c>
      <c r="G940">
        <v>29.3827800750732</v>
      </c>
      <c r="H940">
        <v>29.076227188110401</v>
      </c>
      <c r="I940">
        <f t="shared" si="141"/>
        <v>29.637392044067401</v>
      </c>
      <c r="J940">
        <f t="shared" si="142"/>
        <v>-0.78434308369953243</v>
      </c>
      <c r="K940">
        <f t="shared" si="143"/>
        <v>0.44484341062361504</v>
      </c>
      <c r="L940">
        <f t="shared" si="144"/>
        <v>0.35179283816528611</v>
      </c>
      <c r="N940">
        <v>29.674720764160199</v>
      </c>
      <c r="O940">
        <v>28.981416702270501</v>
      </c>
      <c r="P940">
        <v>30.340959548950199</v>
      </c>
      <c r="Q940">
        <f t="shared" si="145"/>
        <v>29.665699005126967</v>
      </c>
      <c r="S940">
        <v>29.118921279907202</v>
      </c>
      <c r="T940">
        <v>29.433404922485401</v>
      </c>
      <c r="U940">
        <v>28.4590454101563</v>
      </c>
      <c r="V940">
        <f t="shared" si="146"/>
        <v>29.003790537516306</v>
      </c>
      <c r="W940">
        <f t="shared" si="147"/>
        <v>0.66190846761066169</v>
      </c>
      <c r="X940">
        <f t="shared" si="148"/>
        <v>0.24510438351808547</v>
      </c>
      <c r="Y940">
        <f t="shared" si="149"/>
        <v>0.61064892162963469</v>
      </c>
      <c r="AA940" t="s">
        <v>943</v>
      </c>
      <c r="AB940" t="s">
        <v>2187</v>
      </c>
    </row>
    <row r="941" spans="1:28" x14ac:dyDescent="0.3">
      <c r="A941">
        <v>27.37451171875</v>
      </c>
      <c r="B941">
        <v>26.420211791992202</v>
      </c>
      <c r="C941">
        <v>25.731174468994102</v>
      </c>
      <c r="D941">
        <f t="shared" si="140"/>
        <v>26.508632659912099</v>
      </c>
      <c r="F941">
        <v>27.7259845733643</v>
      </c>
      <c r="G941">
        <v>26.7389240264893</v>
      </c>
      <c r="H941">
        <v>26.087398529052699</v>
      </c>
      <c r="I941">
        <f t="shared" si="141"/>
        <v>26.850769042968768</v>
      </c>
      <c r="J941">
        <f t="shared" si="142"/>
        <v>-0.34213638305666905</v>
      </c>
      <c r="K941">
        <f t="shared" si="143"/>
        <v>0.63828554183427078</v>
      </c>
      <c r="L941">
        <f t="shared" si="144"/>
        <v>0.19498499290798238</v>
      </c>
      <c r="N941">
        <v>27.407302856445298</v>
      </c>
      <c r="O941">
        <v>25.3307399749756</v>
      </c>
      <c r="P941">
        <v>26.645814895629901</v>
      </c>
      <c r="Q941">
        <f t="shared" si="145"/>
        <v>26.461285909016933</v>
      </c>
      <c r="S941">
        <v>25.420211791992202</v>
      </c>
      <c r="T941">
        <v>27.0608520507813</v>
      </c>
      <c r="U941">
        <v>24.416996002197301</v>
      </c>
      <c r="V941">
        <f t="shared" si="146"/>
        <v>25.632686614990266</v>
      </c>
      <c r="W941">
        <f t="shared" si="147"/>
        <v>0.82859929402666666</v>
      </c>
      <c r="X941">
        <f t="shared" si="148"/>
        <v>0.44570888963698357</v>
      </c>
      <c r="Y941">
        <f t="shared" si="149"/>
        <v>0.35094870385013299</v>
      </c>
      <c r="AA941" t="s">
        <v>944</v>
      </c>
      <c r="AB941" t="s">
        <v>2188</v>
      </c>
    </row>
    <row r="942" spans="1:28" x14ac:dyDescent="0.3">
      <c r="A942">
        <v>21.577226638793899</v>
      </c>
      <c r="B942">
        <v>22.164228439331101</v>
      </c>
      <c r="C942">
        <v>19.527280807495099</v>
      </c>
      <c r="D942">
        <f t="shared" si="140"/>
        <v>21.089578628540036</v>
      </c>
      <c r="F942">
        <v>22.059202194213899</v>
      </c>
      <c r="G942">
        <v>21.881294250488299</v>
      </c>
      <c r="H942">
        <v>20.124773025512699</v>
      </c>
      <c r="I942">
        <f t="shared" si="141"/>
        <v>21.355089823404967</v>
      </c>
      <c r="J942">
        <f t="shared" si="142"/>
        <v>-0.26551119486493135</v>
      </c>
      <c r="K942">
        <f t="shared" si="143"/>
        <v>0.8056137958143651</v>
      </c>
      <c r="L942">
        <f t="shared" si="144"/>
        <v>9.3873105271281412E-2</v>
      </c>
      <c r="N942">
        <v>22.2563800811768</v>
      </c>
      <c r="O942">
        <v>20.077787399291999</v>
      </c>
      <c r="P942">
        <v>24.164228439331101</v>
      </c>
      <c r="Q942">
        <f t="shared" si="145"/>
        <v>22.166131973266634</v>
      </c>
      <c r="S942">
        <v>21.005043029785199</v>
      </c>
      <c r="T942">
        <v>21.703655242919901</v>
      </c>
      <c r="U942">
        <v>18.5956516265869</v>
      </c>
      <c r="V942">
        <f t="shared" si="146"/>
        <v>20.434783299764</v>
      </c>
      <c r="W942">
        <f t="shared" si="147"/>
        <v>1.7313486735026338</v>
      </c>
      <c r="X942">
        <f t="shared" si="148"/>
        <v>0.31545756211221765</v>
      </c>
      <c r="Y942">
        <f t="shared" si="149"/>
        <v>0.50105905727608835</v>
      </c>
      <c r="AA942" t="s">
        <v>945</v>
      </c>
      <c r="AB942" t="s">
        <v>2189</v>
      </c>
    </row>
    <row r="943" spans="1:28" x14ac:dyDescent="0.3">
      <c r="A943">
        <v>21.3325004577637</v>
      </c>
      <c r="B943">
        <v>22.291641235351602</v>
      </c>
      <c r="C943">
        <v>20.321773529052699</v>
      </c>
      <c r="D943">
        <f t="shared" si="140"/>
        <v>21.315305074056003</v>
      </c>
      <c r="F943">
        <v>23.7593879699707</v>
      </c>
      <c r="G943">
        <v>23.0036735534668</v>
      </c>
      <c r="H943">
        <v>21.7139778137207</v>
      </c>
      <c r="I943">
        <f t="shared" si="141"/>
        <v>22.825679779052734</v>
      </c>
      <c r="J943">
        <f t="shared" si="142"/>
        <v>-1.5103747049967318</v>
      </c>
      <c r="K943">
        <f t="shared" si="143"/>
        <v>0.14096605918130919</v>
      </c>
      <c r="L943">
        <f t="shared" si="144"/>
        <v>0.85088544113653874</v>
      </c>
      <c r="N943">
        <v>23.749191284179702</v>
      </c>
      <c r="O943">
        <v>21.28639793396</v>
      </c>
      <c r="P943">
        <v>24.8528137207031</v>
      </c>
      <c r="Q943">
        <f t="shared" si="145"/>
        <v>23.296134312947601</v>
      </c>
      <c r="S943">
        <v>19.757179260253899</v>
      </c>
      <c r="T943">
        <v>22.694980621337901</v>
      </c>
      <c r="U943">
        <v>16.888212203979499</v>
      </c>
      <c r="V943">
        <f t="shared" si="146"/>
        <v>19.780124028523765</v>
      </c>
      <c r="W943">
        <f t="shared" si="147"/>
        <v>3.5160102844238352</v>
      </c>
      <c r="X943">
        <f t="shared" si="148"/>
        <v>0.15045994506580923</v>
      </c>
      <c r="Y943">
        <f t="shared" si="149"/>
        <v>0.82257910108136845</v>
      </c>
      <c r="AA943" t="s">
        <v>946</v>
      </c>
      <c r="AB943" t="s">
        <v>2190</v>
      </c>
    </row>
    <row r="944" spans="1:28" x14ac:dyDescent="0.3">
      <c r="A944">
        <v>23.215490341186499</v>
      </c>
      <c r="B944">
        <v>23.993345260620099</v>
      </c>
      <c r="C944">
        <v>22.359174728393601</v>
      </c>
      <c r="D944">
        <f t="shared" si="140"/>
        <v>23.189336776733398</v>
      </c>
      <c r="F944">
        <v>25.2058296203613</v>
      </c>
      <c r="G944">
        <v>23.718164443969702</v>
      </c>
      <c r="H944">
        <v>21.830743789672901</v>
      </c>
      <c r="I944">
        <f t="shared" si="141"/>
        <v>23.584912618001301</v>
      </c>
      <c r="J944">
        <f t="shared" si="142"/>
        <v>-0.39557584126790246</v>
      </c>
      <c r="K944">
        <f t="shared" si="143"/>
        <v>0.73379130314908991</v>
      </c>
      <c r="L944">
        <f t="shared" si="144"/>
        <v>0.13442743978195487</v>
      </c>
      <c r="N944">
        <v>23.233156204223601</v>
      </c>
      <c r="O944">
        <v>22.815189361572301</v>
      </c>
      <c r="P944">
        <v>27.131240844726602</v>
      </c>
      <c r="Q944">
        <f t="shared" si="145"/>
        <v>24.393195470174167</v>
      </c>
      <c r="S944">
        <v>24.823959350585898</v>
      </c>
      <c r="T944">
        <v>25.027492523193398</v>
      </c>
      <c r="U944">
        <v>23.001958847045898</v>
      </c>
      <c r="V944">
        <f t="shared" si="146"/>
        <v>24.284470240275066</v>
      </c>
      <c r="W944">
        <f t="shared" si="147"/>
        <v>0.10872522989910038</v>
      </c>
      <c r="X944">
        <f t="shared" si="148"/>
        <v>0.94632908616529632</v>
      </c>
      <c r="Y944">
        <f t="shared" si="149"/>
        <v>2.3957811322845031E-2</v>
      </c>
      <c r="AA944" t="s">
        <v>947</v>
      </c>
      <c r="AB944" t="s">
        <v>2191</v>
      </c>
    </row>
    <row r="945" spans="1:28" x14ac:dyDescent="0.3">
      <c r="A945">
        <v>24.6971035003662</v>
      </c>
      <c r="B945">
        <v>25.175695419311499</v>
      </c>
      <c r="C945">
        <v>18.716993331909201</v>
      </c>
      <c r="D945">
        <f t="shared" si="140"/>
        <v>22.863264083862301</v>
      </c>
      <c r="F945">
        <v>24.958368301391602</v>
      </c>
      <c r="G945">
        <v>23.049263000488299</v>
      </c>
      <c r="H945">
        <v>21.039005279541001</v>
      </c>
      <c r="I945">
        <f t="shared" si="141"/>
        <v>23.015545527140301</v>
      </c>
      <c r="J945">
        <f t="shared" si="142"/>
        <v>-0.15228144327799953</v>
      </c>
      <c r="K945">
        <f t="shared" si="143"/>
        <v>0.95176733242549361</v>
      </c>
      <c r="L945">
        <f t="shared" si="144"/>
        <v>2.1469205600319889E-2</v>
      </c>
      <c r="N945">
        <v>25.702398300170898</v>
      </c>
      <c r="O945">
        <v>24.6208686828613</v>
      </c>
      <c r="P945">
        <v>25.1371173858643</v>
      </c>
      <c r="Q945">
        <f t="shared" si="145"/>
        <v>25.153461456298832</v>
      </c>
      <c r="S945">
        <v>25.2570991516113</v>
      </c>
      <c r="T945">
        <v>24.862306594848601</v>
      </c>
      <c r="U945">
        <v>17.895816802978501</v>
      </c>
      <c r="V945">
        <f t="shared" si="146"/>
        <v>22.671740849812803</v>
      </c>
      <c r="W945">
        <f t="shared" si="147"/>
        <v>2.4817206064860287</v>
      </c>
      <c r="X945">
        <f t="shared" si="148"/>
        <v>0.36149072867517701</v>
      </c>
      <c r="Y945">
        <f t="shared" si="149"/>
        <v>0.44190283678395853</v>
      </c>
      <c r="AA945" t="s">
        <v>948</v>
      </c>
      <c r="AB945" t="s">
        <v>2192</v>
      </c>
    </row>
    <row r="946" spans="1:28" x14ac:dyDescent="0.3">
      <c r="A946">
        <v>20.617202758789102</v>
      </c>
      <c r="B946">
        <v>22.201335906982401</v>
      </c>
      <c r="C946">
        <v>19.173381805419901</v>
      </c>
      <c r="D946">
        <f t="shared" si="140"/>
        <v>20.663973490397133</v>
      </c>
      <c r="F946">
        <v>22.843601226806602</v>
      </c>
      <c r="G946">
        <v>22.197605133056602</v>
      </c>
      <c r="H946">
        <v>20.0351467132568</v>
      </c>
      <c r="I946">
        <f t="shared" si="141"/>
        <v>21.69211769104</v>
      </c>
      <c r="J946">
        <f t="shared" si="142"/>
        <v>-1.0281442006428669</v>
      </c>
      <c r="K946">
        <f t="shared" si="143"/>
        <v>0.44644200521284305</v>
      </c>
      <c r="L946">
        <f t="shared" si="144"/>
        <v>0.35023494988161591</v>
      </c>
      <c r="N946">
        <v>22.699222564697301</v>
      </c>
      <c r="O946">
        <v>21.5958461761475</v>
      </c>
      <c r="P946">
        <v>21.1715393066406</v>
      </c>
      <c r="Q946">
        <f t="shared" si="145"/>
        <v>21.822202682495131</v>
      </c>
      <c r="S946">
        <v>23.095067977905298</v>
      </c>
      <c r="T946">
        <v>21.764390945434599</v>
      </c>
      <c r="U946">
        <v>18.5273246765137</v>
      </c>
      <c r="V946">
        <f t="shared" si="146"/>
        <v>21.128927866617868</v>
      </c>
      <c r="W946">
        <f t="shared" si="147"/>
        <v>0.69327481587726325</v>
      </c>
      <c r="X946">
        <f t="shared" si="148"/>
        <v>0.65332225978004776</v>
      </c>
      <c r="Y946">
        <f t="shared" si="149"/>
        <v>0.18487254442008991</v>
      </c>
      <c r="AA946" t="s">
        <v>949</v>
      </c>
      <c r="AB946" t="s">
        <v>2193</v>
      </c>
    </row>
    <row r="947" spans="1:28" x14ac:dyDescent="0.3">
      <c r="A947">
        <v>27.879936218261701</v>
      </c>
      <c r="B947">
        <v>27.538898468017599</v>
      </c>
      <c r="C947">
        <v>26.346042633056602</v>
      </c>
      <c r="D947">
        <f t="shared" si="140"/>
        <v>27.254959106445298</v>
      </c>
      <c r="F947">
        <v>28.5014247894287</v>
      </c>
      <c r="G947">
        <v>27.7957553863525</v>
      </c>
      <c r="H947">
        <v>27.6039943695068</v>
      </c>
      <c r="I947">
        <f t="shared" si="141"/>
        <v>27.967058181762667</v>
      </c>
      <c r="J947">
        <f t="shared" si="142"/>
        <v>-0.7120990753173686</v>
      </c>
      <c r="K947">
        <f t="shared" si="143"/>
        <v>0.25706504704610023</v>
      </c>
      <c r="L947">
        <f t="shared" si="144"/>
        <v>0.58995697005864312</v>
      </c>
      <c r="N947">
        <v>27.948377609252901</v>
      </c>
      <c r="O947">
        <v>27.470727920532202</v>
      </c>
      <c r="P947">
        <v>28.126325607299801</v>
      </c>
      <c r="Q947">
        <f t="shared" si="145"/>
        <v>27.848477045694967</v>
      </c>
      <c r="S947">
        <v>27.652667999267599</v>
      </c>
      <c r="T947">
        <v>27.589780807495099</v>
      </c>
      <c r="U947">
        <v>26.8504314422607</v>
      </c>
      <c r="V947">
        <f t="shared" si="146"/>
        <v>27.36429341634113</v>
      </c>
      <c r="W947">
        <f t="shared" si="147"/>
        <v>0.48418362935383641</v>
      </c>
      <c r="X947">
        <f t="shared" si="148"/>
        <v>0.2088174323682816</v>
      </c>
      <c r="Y947">
        <f t="shared" si="149"/>
        <v>0.68023324865189827</v>
      </c>
      <c r="AA947" t="s">
        <v>950</v>
      </c>
      <c r="AB947" t="s">
        <v>2194</v>
      </c>
    </row>
    <row r="948" spans="1:28" x14ac:dyDescent="0.3">
      <c r="A948">
        <v>25.5840549468994</v>
      </c>
      <c r="B948">
        <v>25.1094856262207</v>
      </c>
      <c r="C948">
        <v>25.828809738159201</v>
      </c>
      <c r="D948">
        <f t="shared" si="140"/>
        <v>25.507450103759766</v>
      </c>
      <c r="F948">
        <v>27.508996963501001</v>
      </c>
      <c r="G948">
        <v>25.823959350585898</v>
      </c>
      <c r="H948">
        <v>25.3611850738525</v>
      </c>
      <c r="I948">
        <f t="shared" si="141"/>
        <v>26.231380462646467</v>
      </c>
      <c r="J948">
        <f t="shared" si="142"/>
        <v>-0.72393035888670099</v>
      </c>
      <c r="K948">
        <f t="shared" si="143"/>
        <v>0.35077410518566104</v>
      </c>
      <c r="L948">
        <f t="shared" si="144"/>
        <v>0.45497247457072565</v>
      </c>
      <c r="N948">
        <v>26.801933288574201</v>
      </c>
      <c r="O948">
        <v>25.9627876281738</v>
      </c>
      <c r="P948">
        <v>26.537418365478501</v>
      </c>
      <c r="Q948">
        <f t="shared" si="145"/>
        <v>26.434046427408834</v>
      </c>
      <c r="S948">
        <v>25.823959350585898</v>
      </c>
      <c r="T948">
        <v>25.549219131469702</v>
      </c>
      <c r="U948">
        <v>23.158077239990199</v>
      </c>
      <c r="V948">
        <f t="shared" si="146"/>
        <v>24.843751907348601</v>
      </c>
      <c r="W948">
        <f t="shared" si="147"/>
        <v>1.5902945200602332</v>
      </c>
      <c r="X948">
        <f t="shared" si="148"/>
        <v>0.14573775697919505</v>
      </c>
      <c r="Y948">
        <f t="shared" si="149"/>
        <v>0.83642791889970303</v>
      </c>
      <c r="AA948" t="s">
        <v>951</v>
      </c>
      <c r="AB948" t="s">
        <v>2195</v>
      </c>
    </row>
    <row r="949" spans="1:28" x14ac:dyDescent="0.3">
      <c r="A949">
        <v>24.885765075683601</v>
      </c>
      <c r="B949">
        <v>25.513523101806602</v>
      </c>
      <c r="C949">
        <v>24.5165309906006</v>
      </c>
      <c r="D949">
        <f t="shared" si="140"/>
        <v>24.971939722696934</v>
      </c>
      <c r="F949">
        <v>26.342655181884801</v>
      </c>
      <c r="G949">
        <v>25.513523101806602</v>
      </c>
      <c r="H949">
        <v>24.764457702636701</v>
      </c>
      <c r="I949">
        <f t="shared" si="141"/>
        <v>25.540211995442704</v>
      </c>
      <c r="J949">
        <f t="shared" si="142"/>
        <v>-0.56827227274576941</v>
      </c>
      <c r="K949">
        <f t="shared" si="143"/>
        <v>0.35261346853494319</v>
      </c>
      <c r="L949">
        <f t="shared" si="144"/>
        <v>0.45270110327126095</v>
      </c>
      <c r="N949">
        <v>26.4535617828369</v>
      </c>
      <c r="O949">
        <v>25.264276504516602</v>
      </c>
      <c r="P949">
        <v>26.6039943695068</v>
      </c>
      <c r="Q949">
        <f t="shared" si="145"/>
        <v>26.107277552286764</v>
      </c>
      <c r="S949">
        <v>25.6039943695068</v>
      </c>
      <c r="T949">
        <v>25.6971035003662</v>
      </c>
      <c r="U949">
        <v>23.940557479858398</v>
      </c>
      <c r="V949">
        <f t="shared" si="146"/>
        <v>25.080551783243802</v>
      </c>
      <c r="W949">
        <f t="shared" si="147"/>
        <v>1.0267257690429616</v>
      </c>
      <c r="X949">
        <f t="shared" si="148"/>
        <v>0.22208572356097828</v>
      </c>
      <c r="Y949">
        <f t="shared" si="149"/>
        <v>0.65347935850676497</v>
      </c>
      <c r="AA949" t="s">
        <v>952</v>
      </c>
      <c r="AB949" t="s">
        <v>2196</v>
      </c>
    </row>
    <row r="950" spans="1:28" x14ac:dyDescent="0.3">
      <c r="A950">
        <v>24.4298191070557</v>
      </c>
      <c r="B950">
        <v>20.968070983886701</v>
      </c>
      <c r="C950">
        <v>21.353801727294901</v>
      </c>
      <c r="D950">
        <f t="shared" si="140"/>
        <v>22.250563939412434</v>
      </c>
      <c r="F950">
        <v>26.801933288574201</v>
      </c>
      <c r="G950">
        <v>22.465131759643601</v>
      </c>
      <c r="H950">
        <v>21.082128524780298</v>
      </c>
      <c r="I950">
        <f t="shared" si="141"/>
        <v>23.449731190999369</v>
      </c>
      <c r="J950">
        <f t="shared" si="142"/>
        <v>-1.1991672515869354</v>
      </c>
      <c r="K950">
        <f t="shared" si="143"/>
        <v>0.58852430223555663</v>
      </c>
      <c r="L950">
        <f t="shared" si="144"/>
        <v>0.23023559890570447</v>
      </c>
      <c r="N950">
        <v>25.152671813964801</v>
      </c>
      <c r="O950">
        <v>21.707817077636701</v>
      </c>
      <c r="P950">
        <v>25.543331146240199</v>
      </c>
      <c r="Q950">
        <f t="shared" si="145"/>
        <v>24.134606679280569</v>
      </c>
      <c r="S950">
        <v>20.4352416992188</v>
      </c>
      <c r="T950">
        <v>21.406654357910199</v>
      </c>
      <c r="U950">
        <v>20.8268718719482</v>
      </c>
      <c r="V950">
        <f t="shared" si="146"/>
        <v>20.889589309692401</v>
      </c>
      <c r="W950">
        <f t="shared" si="147"/>
        <v>3.2450173695881688</v>
      </c>
      <c r="X950">
        <f t="shared" si="148"/>
        <v>6.0414855578356137E-2</v>
      </c>
      <c r="Y950">
        <f t="shared" si="149"/>
        <v>1.2188562583585412</v>
      </c>
      <c r="AA950" t="s">
        <v>953</v>
      </c>
      <c r="AB950" t="s">
        <v>2197</v>
      </c>
    </row>
    <row r="951" spans="1:28" x14ac:dyDescent="0.3">
      <c r="A951">
        <v>22.842300415039102</v>
      </c>
      <c r="B951">
        <v>19.983079910278299</v>
      </c>
      <c r="C951">
        <v>18.3213195800781</v>
      </c>
      <c r="D951">
        <f t="shared" si="140"/>
        <v>20.382233301798497</v>
      </c>
      <c r="F951">
        <v>23.131633758544901</v>
      </c>
      <c r="G951">
        <v>23.230226516723601</v>
      </c>
      <c r="H951">
        <v>22.811273574829102</v>
      </c>
      <c r="I951">
        <f t="shared" si="141"/>
        <v>23.057711283365865</v>
      </c>
      <c r="J951">
        <f t="shared" si="142"/>
        <v>-2.6754779815673686</v>
      </c>
      <c r="K951">
        <f t="shared" si="143"/>
        <v>0.11385583954207511</v>
      </c>
      <c r="L951">
        <f t="shared" si="144"/>
        <v>0.94364468998636553</v>
      </c>
      <c r="N951">
        <v>20.469099044799801</v>
      </c>
      <c r="O951">
        <v>18.722660064697301</v>
      </c>
      <c r="P951">
        <v>21.0812473297119</v>
      </c>
      <c r="Q951">
        <f t="shared" si="145"/>
        <v>20.091002146403</v>
      </c>
      <c r="S951">
        <v>22.589208602905298</v>
      </c>
      <c r="T951">
        <v>21.920049667358398</v>
      </c>
      <c r="U951">
        <v>20.230226516723601</v>
      </c>
      <c r="V951">
        <f t="shared" si="146"/>
        <v>21.579828262329102</v>
      </c>
      <c r="W951">
        <f t="shared" si="147"/>
        <v>-1.488826115926102</v>
      </c>
      <c r="X951">
        <f t="shared" si="148"/>
        <v>0.20927537798177498</v>
      </c>
      <c r="Y951">
        <f t="shared" si="149"/>
        <v>0.67928186499944698</v>
      </c>
      <c r="AA951" t="s">
        <v>954</v>
      </c>
      <c r="AB951" t="s">
        <v>2198</v>
      </c>
    </row>
    <row r="952" spans="1:28" x14ac:dyDescent="0.3">
      <c r="A952">
        <v>23.064146041870099</v>
      </c>
      <c r="B952">
        <v>22.327796936035199</v>
      </c>
      <c r="C952">
        <v>17.769954681396499</v>
      </c>
      <c r="D952">
        <f t="shared" si="140"/>
        <v>21.053965886433932</v>
      </c>
      <c r="F952">
        <v>24.819093704223601</v>
      </c>
      <c r="G952">
        <v>21.029352188110401</v>
      </c>
      <c r="H952">
        <v>23.1503505706787</v>
      </c>
      <c r="I952">
        <f t="shared" si="141"/>
        <v>22.999598821004231</v>
      </c>
      <c r="J952">
        <f t="shared" si="142"/>
        <v>-1.9456329345702983</v>
      </c>
      <c r="K952">
        <f t="shared" si="143"/>
        <v>0.38269979011055344</v>
      </c>
      <c r="L952">
        <f t="shared" si="144"/>
        <v>0.41714177596168683</v>
      </c>
      <c r="N952">
        <v>20.618629455566399</v>
      </c>
      <c r="O952">
        <v>20.922071456909201</v>
      </c>
      <c r="P952">
        <v>25.843259811401399</v>
      </c>
      <c r="Q952">
        <f t="shared" si="145"/>
        <v>22.461320241292331</v>
      </c>
      <c r="S952">
        <v>24.60964012146</v>
      </c>
      <c r="T952">
        <v>22.607383728027301</v>
      </c>
      <c r="U952">
        <v>22.904260635376001</v>
      </c>
      <c r="V952">
        <f t="shared" si="146"/>
        <v>23.373761494954437</v>
      </c>
      <c r="W952">
        <f t="shared" si="147"/>
        <v>-0.91244125366210582</v>
      </c>
      <c r="X952">
        <f t="shared" si="148"/>
        <v>0.63969721583596018</v>
      </c>
      <c r="Y952">
        <f t="shared" si="149"/>
        <v>0.19402553946488302</v>
      </c>
      <c r="AA952" t="s">
        <v>955</v>
      </c>
      <c r="AB952" t="s">
        <v>2199</v>
      </c>
    </row>
    <row r="953" spans="1:28" x14ac:dyDescent="0.3">
      <c r="A953">
        <v>26.158462524414102</v>
      </c>
      <c r="B953">
        <v>25.303127288818398</v>
      </c>
      <c r="C953">
        <v>23.099889755248999</v>
      </c>
      <c r="D953">
        <f t="shared" si="140"/>
        <v>24.853826522827166</v>
      </c>
      <c r="F953">
        <v>26.399173736572301</v>
      </c>
      <c r="G953">
        <v>25.160387039184599</v>
      </c>
      <c r="H953">
        <v>24.940557479858398</v>
      </c>
      <c r="I953">
        <f t="shared" si="141"/>
        <v>25.500039418538432</v>
      </c>
      <c r="J953">
        <f t="shared" si="142"/>
        <v>-0.64621289571126539</v>
      </c>
      <c r="K953">
        <f t="shared" si="143"/>
        <v>0.56003506179839468</v>
      </c>
      <c r="L953">
        <f t="shared" si="144"/>
        <v>0.25178478251362135</v>
      </c>
      <c r="N953">
        <v>25.3307399749756</v>
      </c>
      <c r="O953">
        <v>24.637546539306602</v>
      </c>
      <c r="P953">
        <v>25.569643020629901</v>
      </c>
      <c r="Q953">
        <f t="shared" si="145"/>
        <v>25.1793098449707</v>
      </c>
      <c r="S953">
        <v>25.097480773925799</v>
      </c>
      <c r="T953">
        <v>24.971584320068398</v>
      </c>
      <c r="U953">
        <v>22.561508178710898</v>
      </c>
      <c r="V953">
        <f t="shared" si="146"/>
        <v>24.210191090901699</v>
      </c>
      <c r="W953">
        <f t="shared" si="147"/>
        <v>0.96911875406900094</v>
      </c>
      <c r="X953">
        <f t="shared" si="148"/>
        <v>0.32831446448226626</v>
      </c>
      <c r="Y953">
        <f t="shared" si="149"/>
        <v>0.48370998322725201</v>
      </c>
      <c r="AA953" t="s">
        <v>956</v>
      </c>
      <c r="AB953" t="s">
        <v>2200</v>
      </c>
    </row>
    <row r="954" spans="1:28" x14ac:dyDescent="0.3">
      <c r="A954">
        <v>27.050510406494102</v>
      </c>
      <c r="B954">
        <v>26.008384704589801</v>
      </c>
      <c r="C954">
        <v>24.253496170043899</v>
      </c>
      <c r="D954">
        <f t="shared" si="140"/>
        <v>25.770797093709266</v>
      </c>
      <c r="F954">
        <v>27.050510406494102</v>
      </c>
      <c r="G954">
        <v>25.486158370971701</v>
      </c>
      <c r="H954">
        <v>25.746631622314499</v>
      </c>
      <c r="I954">
        <f t="shared" si="141"/>
        <v>26.094433466593433</v>
      </c>
      <c r="J954">
        <f t="shared" si="142"/>
        <v>-0.32363637288416669</v>
      </c>
      <c r="K954">
        <f t="shared" si="143"/>
        <v>0.75019265189049766</v>
      </c>
      <c r="L954">
        <f t="shared" si="144"/>
        <v>0.12482719406297972</v>
      </c>
      <c r="N954">
        <v>26.154603958129901</v>
      </c>
      <c r="O954">
        <v>25.601161956787099</v>
      </c>
      <c r="P954">
        <v>26.7770595550537</v>
      </c>
      <c r="Q954">
        <f t="shared" si="145"/>
        <v>26.177608489990234</v>
      </c>
      <c r="S954">
        <v>25.876426696777301</v>
      </c>
      <c r="T954">
        <v>26.033805847168001</v>
      </c>
      <c r="U954">
        <v>23.296140670776399</v>
      </c>
      <c r="V954">
        <f t="shared" si="146"/>
        <v>25.068791071573898</v>
      </c>
      <c r="W954">
        <f t="shared" si="147"/>
        <v>1.1088174184163364</v>
      </c>
      <c r="X954">
        <f t="shared" si="148"/>
        <v>0.30808836474500861</v>
      </c>
      <c r="Y954">
        <f t="shared" si="149"/>
        <v>0.51132470292439403</v>
      </c>
      <c r="AA954" t="s">
        <v>957</v>
      </c>
      <c r="AB954" t="s">
        <v>2201</v>
      </c>
    </row>
    <row r="955" spans="1:28" x14ac:dyDescent="0.3">
      <c r="A955">
        <v>26.897352218627901</v>
      </c>
      <c r="B955">
        <v>25.828809738159201</v>
      </c>
      <c r="C955">
        <v>24.027492523193398</v>
      </c>
      <c r="D955">
        <f t="shared" si="140"/>
        <v>25.584551493326831</v>
      </c>
      <c r="F955">
        <v>27.081315994262699</v>
      </c>
      <c r="G955">
        <v>25.486158370971701</v>
      </c>
      <c r="H955">
        <v>24.384428024291999</v>
      </c>
      <c r="I955">
        <f t="shared" si="141"/>
        <v>25.650634129842132</v>
      </c>
      <c r="J955">
        <f t="shared" si="142"/>
        <v>-6.6082636515300663E-2</v>
      </c>
      <c r="K955">
        <f t="shared" si="143"/>
        <v>0.95679534200686789</v>
      </c>
      <c r="L955">
        <f t="shared" si="144"/>
        <v>1.9180947638312976E-2</v>
      </c>
      <c r="N955">
        <v>26.329029083251999</v>
      </c>
      <c r="O955">
        <v>23.364528656005898</v>
      </c>
      <c r="P955">
        <v>27.323886871337901</v>
      </c>
      <c r="Q955">
        <f t="shared" si="145"/>
        <v>25.672481536865266</v>
      </c>
      <c r="S955">
        <v>26.077245712280298</v>
      </c>
      <c r="T955">
        <v>26.0608520507813</v>
      </c>
      <c r="U955">
        <v>23.6757297515869</v>
      </c>
      <c r="V955">
        <f t="shared" si="146"/>
        <v>25.271275838216166</v>
      </c>
      <c r="W955">
        <f t="shared" si="147"/>
        <v>0.40120569864910038</v>
      </c>
      <c r="X955">
        <f t="shared" si="148"/>
        <v>0.79323731960331978</v>
      </c>
      <c r="Y955">
        <f t="shared" si="149"/>
        <v>0.10059686164207642</v>
      </c>
      <c r="AA955" t="s">
        <v>958</v>
      </c>
      <c r="AB955" t="s">
        <v>2202</v>
      </c>
    </row>
    <row r="956" spans="1:28" x14ac:dyDescent="0.3">
      <c r="A956">
        <v>25.606819152831999</v>
      </c>
      <c r="B956">
        <v>24.133201599121101</v>
      </c>
      <c r="C956">
        <v>23.940557479858398</v>
      </c>
      <c r="D956">
        <f t="shared" si="140"/>
        <v>24.560192743937165</v>
      </c>
      <c r="F956">
        <v>25.659488677978501</v>
      </c>
      <c r="G956">
        <v>24.480005264282202</v>
      </c>
      <c r="H956">
        <v>24.282066345214801</v>
      </c>
      <c r="I956">
        <f t="shared" si="141"/>
        <v>24.807186762491835</v>
      </c>
      <c r="J956">
        <f t="shared" si="142"/>
        <v>-0.24699401855466974</v>
      </c>
      <c r="K956">
        <f t="shared" si="143"/>
        <v>0.73465947350557537</v>
      </c>
      <c r="L956">
        <f t="shared" si="144"/>
        <v>0.13391391676150693</v>
      </c>
      <c r="N956">
        <v>24.922523498535199</v>
      </c>
      <c r="O956">
        <v>26.209552764892599</v>
      </c>
      <c r="P956">
        <v>22.830743789672901</v>
      </c>
      <c r="Q956">
        <f t="shared" si="145"/>
        <v>24.654273351033567</v>
      </c>
      <c r="S956">
        <v>24.133201599121101</v>
      </c>
      <c r="T956">
        <v>24.5165309906006</v>
      </c>
      <c r="U956">
        <v>22.57080078125</v>
      </c>
      <c r="V956">
        <f t="shared" si="146"/>
        <v>23.740177790323902</v>
      </c>
      <c r="W956">
        <f t="shared" si="147"/>
        <v>0.91409556070966502</v>
      </c>
      <c r="X956">
        <f t="shared" si="148"/>
        <v>0.47133960351461024</v>
      </c>
      <c r="Y956">
        <f t="shared" si="149"/>
        <v>0.32666606784644148</v>
      </c>
      <c r="AA956" t="s">
        <v>959</v>
      </c>
      <c r="AB956" t="s">
        <v>2203</v>
      </c>
    </row>
    <row r="957" spans="1:28" x14ac:dyDescent="0.3">
      <c r="A957">
        <v>27.2076930999756</v>
      </c>
      <c r="B957">
        <v>27.6389274597168</v>
      </c>
      <c r="C957">
        <v>25.410539627075199</v>
      </c>
      <c r="D957">
        <f t="shared" si="140"/>
        <v>26.752386728922531</v>
      </c>
      <c r="F957">
        <v>27.0608520507813</v>
      </c>
      <c r="G957">
        <v>27.323886871337901</v>
      </c>
      <c r="H957">
        <v>27.1699733734131</v>
      </c>
      <c r="I957">
        <f t="shared" si="141"/>
        <v>27.184904098510767</v>
      </c>
      <c r="J957">
        <f t="shared" si="142"/>
        <v>-0.43251736958823628</v>
      </c>
      <c r="K957">
        <f t="shared" si="143"/>
        <v>0.56294023307870256</v>
      </c>
      <c r="L957">
        <f t="shared" si="144"/>
        <v>0.24953771140435302</v>
      </c>
      <c r="N957">
        <v>27.618068695068398</v>
      </c>
      <c r="O957">
        <v>26.9759635925293</v>
      </c>
      <c r="P957">
        <v>26.546277999877901</v>
      </c>
      <c r="Q957">
        <f t="shared" si="145"/>
        <v>27.046770095825199</v>
      </c>
      <c r="S957">
        <v>26.260692596435501</v>
      </c>
      <c r="T957">
        <v>26.2426357269287</v>
      </c>
      <c r="U957">
        <v>23.728582382202099</v>
      </c>
      <c r="V957">
        <f t="shared" si="146"/>
        <v>25.41063690185543</v>
      </c>
      <c r="W957">
        <f t="shared" si="147"/>
        <v>1.6361331939697692</v>
      </c>
      <c r="X957">
        <f t="shared" si="148"/>
        <v>0.14216263155470349</v>
      </c>
      <c r="Y957">
        <f t="shared" si="149"/>
        <v>0.84721454595747681</v>
      </c>
      <c r="AA957" t="s">
        <v>960</v>
      </c>
      <c r="AB957" t="s">
        <v>2204</v>
      </c>
    </row>
    <row r="958" spans="1:28" x14ac:dyDescent="0.3">
      <c r="A958">
        <v>27.340959548950199</v>
      </c>
      <c r="B958">
        <v>26.712928771972699</v>
      </c>
      <c r="C958">
        <v>22.270706176757798</v>
      </c>
      <c r="D958">
        <f t="shared" si="140"/>
        <v>25.441531499226897</v>
      </c>
      <c r="F958">
        <v>26.512016296386701</v>
      </c>
      <c r="G958">
        <v>25.416996002197301</v>
      </c>
      <c r="H958">
        <v>26.285596847534201</v>
      </c>
      <c r="I958">
        <f t="shared" si="141"/>
        <v>26.071536382039397</v>
      </c>
      <c r="J958">
        <f t="shared" si="142"/>
        <v>-0.6300048828125</v>
      </c>
      <c r="K958">
        <f t="shared" si="143"/>
        <v>0.71884577927143201</v>
      </c>
      <c r="L958">
        <f t="shared" si="144"/>
        <v>0.14336427289322751</v>
      </c>
      <c r="N958">
        <v>25.489223480224599</v>
      </c>
      <c r="O958">
        <v>25.1680603027344</v>
      </c>
      <c r="P958">
        <v>24.4298191070557</v>
      </c>
      <c r="Q958">
        <f t="shared" si="145"/>
        <v>25.029034296671568</v>
      </c>
      <c r="S958">
        <v>25.387718200683601</v>
      </c>
      <c r="T958">
        <v>25.558008193969702</v>
      </c>
      <c r="U958">
        <v>20.763444900512699</v>
      </c>
      <c r="V958">
        <f t="shared" si="146"/>
        <v>23.903057098388668</v>
      </c>
      <c r="W958">
        <f t="shared" si="147"/>
        <v>1.1259771982829001</v>
      </c>
      <c r="X958">
        <f t="shared" si="148"/>
        <v>0.52079415127018136</v>
      </c>
      <c r="Y958">
        <f t="shared" si="149"/>
        <v>0.28333390171588085</v>
      </c>
      <c r="AA958" t="s">
        <v>961</v>
      </c>
      <c r="AB958" t="s">
        <v>2205</v>
      </c>
    </row>
    <row r="959" spans="1:28" x14ac:dyDescent="0.3">
      <c r="A959">
        <v>21.4731769561768</v>
      </c>
      <c r="B959">
        <v>19.3158855438232</v>
      </c>
      <c r="C959">
        <v>22.0190315246582</v>
      </c>
      <c r="D959">
        <f t="shared" si="140"/>
        <v>20.936031341552734</v>
      </c>
      <c r="F959">
        <v>25.1983547210693</v>
      </c>
      <c r="G959">
        <v>20.726160049438501</v>
      </c>
      <c r="H959">
        <v>21.452754974365199</v>
      </c>
      <c r="I959">
        <f t="shared" si="141"/>
        <v>22.459089914957662</v>
      </c>
      <c r="J959">
        <f t="shared" si="142"/>
        <v>-1.5230585734049278</v>
      </c>
      <c r="K959">
        <f t="shared" si="143"/>
        <v>0.39844379112350781</v>
      </c>
      <c r="L959">
        <f t="shared" si="144"/>
        <v>0.39963293631723024</v>
      </c>
      <c r="N959">
        <v>22.681108474731399</v>
      </c>
      <c r="O959">
        <v>20.584178924560501</v>
      </c>
      <c r="P959">
        <v>24.1094856262207</v>
      </c>
      <c r="Q959">
        <f t="shared" si="145"/>
        <v>22.458257675170866</v>
      </c>
      <c r="S959">
        <v>21.559026718139599</v>
      </c>
      <c r="T959">
        <v>21.856826782226602</v>
      </c>
      <c r="U959">
        <v>18.995285034179702</v>
      </c>
      <c r="V959">
        <f t="shared" si="146"/>
        <v>20.803712844848633</v>
      </c>
      <c r="W959">
        <f t="shared" si="147"/>
        <v>1.6545448303222337</v>
      </c>
      <c r="X959">
        <f t="shared" si="148"/>
        <v>0.2932599000288722</v>
      </c>
      <c r="Y959">
        <f t="shared" si="149"/>
        <v>0.53274731781316242</v>
      </c>
      <c r="AA959" t="s">
        <v>962</v>
      </c>
      <c r="AB959" t="s">
        <v>2206</v>
      </c>
    </row>
    <row r="960" spans="1:28" x14ac:dyDescent="0.3">
      <c r="A960">
        <v>23.492282867431602</v>
      </c>
      <c r="B960">
        <v>22.0465393066406</v>
      </c>
      <c r="C960">
        <v>19.488000869751001</v>
      </c>
      <c r="D960">
        <f t="shared" si="140"/>
        <v>21.6756076812744</v>
      </c>
      <c r="F960">
        <v>22.558084487915</v>
      </c>
      <c r="G960">
        <v>21.9134216308594</v>
      </c>
      <c r="H960">
        <v>21.1110725402832</v>
      </c>
      <c r="I960">
        <f t="shared" si="141"/>
        <v>21.8608595530192</v>
      </c>
      <c r="J960">
        <f t="shared" si="142"/>
        <v>-0.18525187174479996</v>
      </c>
      <c r="K960">
        <f t="shared" si="143"/>
        <v>0.88876269604642166</v>
      </c>
      <c r="L960">
        <f t="shared" si="144"/>
        <v>5.1214182286346027E-2</v>
      </c>
      <c r="N960">
        <v>22.703454971313501</v>
      </c>
      <c r="O960">
        <v>19.438087463378899</v>
      </c>
      <c r="P960">
        <v>24.744066238403299</v>
      </c>
      <c r="Q960">
        <f t="shared" si="145"/>
        <v>22.295202891031902</v>
      </c>
      <c r="S960">
        <v>20.860801696777301</v>
      </c>
      <c r="T960">
        <v>21.853765487670898</v>
      </c>
      <c r="U960">
        <v>17.807498931884801</v>
      </c>
      <c r="V960">
        <f t="shared" si="146"/>
        <v>20.174022038777668</v>
      </c>
      <c r="W960">
        <f t="shared" si="147"/>
        <v>2.1211808522542341</v>
      </c>
      <c r="X960">
        <f t="shared" si="148"/>
        <v>0.34160636774845521</v>
      </c>
      <c r="Y960">
        <f t="shared" si="149"/>
        <v>0.46647404239684698</v>
      </c>
      <c r="AA960" t="s">
        <v>963</v>
      </c>
      <c r="AB960" t="s">
        <v>2207</v>
      </c>
    </row>
    <row r="961" spans="1:28" x14ac:dyDescent="0.3">
      <c r="A961">
        <v>28.248981475830099</v>
      </c>
      <c r="B961">
        <v>27.349420547485401</v>
      </c>
      <c r="C961">
        <v>26.997657775878899</v>
      </c>
      <c r="D961">
        <f t="shared" si="140"/>
        <v>27.532019933064799</v>
      </c>
      <c r="F961">
        <v>29.538898468017599</v>
      </c>
      <c r="G961">
        <v>28.174741744995099</v>
      </c>
      <c r="H961">
        <v>25.9803276062012</v>
      </c>
      <c r="I961">
        <f t="shared" si="141"/>
        <v>27.8979892730713</v>
      </c>
      <c r="J961">
        <f t="shared" si="142"/>
        <v>-0.36596934000650094</v>
      </c>
      <c r="K961">
        <f t="shared" si="143"/>
        <v>0.75637988419802504</v>
      </c>
      <c r="L961">
        <f t="shared" si="144"/>
        <v>0.12126002966566055</v>
      </c>
      <c r="N961">
        <v>28.155570983886701</v>
      </c>
      <c r="O961">
        <v>25.113466262817401</v>
      </c>
      <c r="P961">
        <v>29.9259223937988</v>
      </c>
      <c r="Q961">
        <f t="shared" si="145"/>
        <v>27.731653213500966</v>
      </c>
      <c r="S961">
        <v>27.407302856445298</v>
      </c>
      <c r="T961">
        <v>27.2169704437256</v>
      </c>
      <c r="U961">
        <v>25.8528137207031</v>
      </c>
      <c r="V961">
        <f t="shared" si="146"/>
        <v>26.825695673624665</v>
      </c>
      <c r="W961">
        <f t="shared" si="147"/>
        <v>0.9059575398763009</v>
      </c>
      <c r="X961">
        <f t="shared" si="148"/>
        <v>0.57554437406156078</v>
      </c>
      <c r="Y961">
        <f t="shared" si="149"/>
        <v>0.23992118694791592</v>
      </c>
      <c r="AA961" t="s">
        <v>964</v>
      </c>
      <c r="AB961" t="s">
        <v>2208</v>
      </c>
    </row>
    <row r="962" spans="1:28" x14ac:dyDescent="0.3">
      <c r="A962">
        <v>30.529621124267599</v>
      </c>
      <c r="B962">
        <v>30.148313522338899</v>
      </c>
      <c r="C962">
        <v>28.8233528137207</v>
      </c>
      <c r="D962">
        <f t="shared" si="140"/>
        <v>29.833762486775736</v>
      </c>
      <c r="F962">
        <v>31.2364902496338</v>
      </c>
      <c r="G962">
        <v>30.0608520507813</v>
      </c>
      <c r="H962">
        <v>29.681438446044901</v>
      </c>
      <c r="I962">
        <f t="shared" si="141"/>
        <v>30.326260248819995</v>
      </c>
      <c r="J962">
        <f t="shared" si="142"/>
        <v>-0.49249776204425899</v>
      </c>
      <c r="K962">
        <f t="shared" si="143"/>
        <v>0.51907378933072623</v>
      </c>
      <c r="L962">
        <f t="shared" si="144"/>
        <v>0.28477090029939045</v>
      </c>
      <c r="N962">
        <v>30.737312316894499</v>
      </c>
      <c r="O962">
        <v>29.8339443206787</v>
      </c>
      <c r="P962">
        <v>31.428422927856399</v>
      </c>
      <c r="Q962">
        <f t="shared" si="145"/>
        <v>30.666559855143202</v>
      </c>
      <c r="S962">
        <v>29.838459014892599</v>
      </c>
      <c r="T962">
        <v>30.1238613128662</v>
      </c>
      <c r="U962">
        <v>28.934383392333999</v>
      </c>
      <c r="V962">
        <f t="shared" si="146"/>
        <v>29.632234573364268</v>
      </c>
      <c r="W962">
        <f t="shared" si="147"/>
        <v>1.0343252817789335</v>
      </c>
      <c r="X962">
        <f t="shared" si="148"/>
        <v>0.15151738699736048</v>
      </c>
      <c r="Y962">
        <f t="shared" si="149"/>
        <v>0.81953752792905898</v>
      </c>
      <c r="AA962" t="s">
        <v>965</v>
      </c>
      <c r="AB962" t="s">
        <v>2209</v>
      </c>
    </row>
    <row r="963" spans="1:28" x14ac:dyDescent="0.3">
      <c r="A963">
        <v>22.3205871582031</v>
      </c>
      <c r="B963">
        <v>21.240673065185501</v>
      </c>
      <c r="C963">
        <v>19.735790252685501</v>
      </c>
      <c r="D963">
        <f t="shared" ref="D963:D1026" si="150">AVERAGE(A963:C963)</f>
        <v>21.099016825358035</v>
      </c>
      <c r="F963">
        <v>25.400802612304702</v>
      </c>
      <c r="G963">
        <v>23.686456680297901</v>
      </c>
      <c r="H963">
        <v>19.406042098998999</v>
      </c>
      <c r="I963">
        <f t="shared" ref="I963:I1026" si="151">AVERAGE(F963:H963)</f>
        <v>22.831100463867202</v>
      </c>
      <c r="J963">
        <f t="shared" ref="J963:J1026" si="152">D963-I963</f>
        <v>-1.7320836385091667</v>
      </c>
      <c r="K963">
        <f t="shared" ref="K963:K1026" si="153">TTEST(A963:C963,F963:H963,2,2)</f>
        <v>0.42104122879323402</v>
      </c>
      <c r="L963">
        <f t="shared" ref="L963:L1026" si="154">-LOG10(K963)</f>
        <v>0.37567537551656693</v>
      </c>
      <c r="N963">
        <v>25.5609245300293</v>
      </c>
      <c r="O963">
        <v>21.201257705688501</v>
      </c>
      <c r="P963">
        <v>26.4298191070557</v>
      </c>
      <c r="Q963">
        <f t="shared" ref="Q963:Q1026" si="155">AVERAGE(N963:P963)</f>
        <v>24.397333780924498</v>
      </c>
      <c r="S963">
        <v>21.215602874755898</v>
      </c>
      <c r="T963">
        <v>23.598325729370099</v>
      </c>
      <c r="U963">
        <v>19.743055343627901</v>
      </c>
      <c r="V963">
        <f t="shared" ref="V963:V1026" si="156">AVERAGE(S963:U963)</f>
        <v>21.518994649251301</v>
      </c>
      <c r="W963">
        <f t="shared" ref="W963:W1026" si="157">Q963-V963</f>
        <v>2.8783391316731972</v>
      </c>
      <c r="X963">
        <f t="shared" ref="X963:X1026" si="158">TTEST(N963:P963,S963:U963,2,2)</f>
        <v>0.21766105051589354</v>
      </c>
      <c r="Y963">
        <f t="shared" ref="Y963:Y1026" si="159">-LOG10(X963)</f>
        <v>0.66221927908665612</v>
      </c>
      <c r="AA963" t="s">
        <v>966</v>
      </c>
      <c r="AB963" t="s">
        <v>2210</v>
      </c>
    </row>
    <row r="964" spans="1:28" x14ac:dyDescent="0.3">
      <c r="A964">
        <v>23.6208686828613</v>
      </c>
      <c r="B964">
        <v>23.575424194335898</v>
      </c>
      <c r="C964">
        <v>17.41477394104</v>
      </c>
      <c r="D964">
        <f t="shared" si="150"/>
        <v>21.53702227274573</v>
      </c>
      <c r="F964">
        <v>23.480005264282202</v>
      </c>
      <c r="G964">
        <v>23.718164443969702</v>
      </c>
      <c r="H964">
        <v>23.364528656005898</v>
      </c>
      <c r="I964">
        <f t="shared" si="151"/>
        <v>23.520899454752598</v>
      </c>
      <c r="J964">
        <f t="shared" si="152"/>
        <v>-1.9838771820068679</v>
      </c>
      <c r="K964">
        <f t="shared" si="153"/>
        <v>0.39084924867985305</v>
      </c>
      <c r="L964">
        <f t="shared" si="154"/>
        <v>0.40799071853993879</v>
      </c>
      <c r="N964">
        <v>19.684106826782202</v>
      </c>
      <c r="O964">
        <v>22.114261627197301</v>
      </c>
      <c r="P964">
        <v>23.027492523193398</v>
      </c>
      <c r="Q964">
        <f t="shared" si="155"/>
        <v>21.608620325724303</v>
      </c>
      <c r="S964">
        <v>22.5474548339844</v>
      </c>
      <c r="T964">
        <v>22.602861404418899</v>
      </c>
      <c r="U964">
        <v>19.065202713012699</v>
      </c>
      <c r="V964">
        <f t="shared" si="156"/>
        <v>21.405172983805333</v>
      </c>
      <c r="W964">
        <f t="shared" si="157"/>
        <v>0.20344734191897018</v>
      </c>
      <c r="X964">
        <f t="shared" si="158"/>
        <v>0.90113129271077896</v>
      </c>
      <c r="Y964">
        <f t="shared" si="159"/>
        <v>4.5211928725947488E-2</v>
      </c>
      <c r="AA964" t="s">
        <v>967</v>
      </c>
      <c r="AB964" t="s">
        <v>2211</v>
      </c>
    </row>
    <row r="965" spans="1:28" x14ac:dyDescent="0.3">
      <c r="A965">
        <v>31.692289352416999</v>
      </c>
      <c r="B965">
        <v>31.534267425537099</v>
      </c>
      <c r="C965">
        <v>30.242181777954102</v>
      </c>
      <c r="D965">
        <f t="shared" si="150"/>
        <v>31.156246185302734</v>
      </c>
      <c r="F965">
        <v>32.806167602539098</v>
      </c>
      <c r="G965">
        <v>31.073675155639599</v>
      </c>
      <c r="H965">
        <v>30.9677429199219</v>
      </c>
      <c r="I965">
        <f t="shared" si="151"/>
        <v>31.615861892700199</v>
      </c>
      <c r="J965">
        <f t="shared" si="152"/>
        <v>-0.45961570739746449</v>
      </c>
      <c r="K965">
        <f t="shared" si="153"/>
        <v>0.5742942764002622</v>
      </c>
      <c r="L965">
        <f t="shared" si="154"/>
        <v>0.24086551201444467</v>
      </c>
      <c r="N965">
        <v>32.239337921142599</v>
      </c>
      <c r="O965">
        <v>31.1901340484619</v>
      </c>
      <c r="P965">
        <v>32.564109802246101</v>
      </c>
      <c r="Q965">
        <f t="shared" si="155"/>
        <v>31.997860590616867</v>
      </c>
      <c r="S965">
        <v>31.319585800170898</v>
      </c>
      <c r="T965">
        <v>31.650100708007798</v>
      </c>
      <c r="U965">
        <v>30.253496170043899</v>
      </c>
      <c r="V965">
        <f t="shared" si="156"/>
        <v>31.074394226074201</v>
      </c>
      <c r="W965">
        <f t="shared" si="157"/>
        <v>0.92346636454266573</v>
      </c>
      <c r="X965">
        <f t="shared" si="158"/>
        <v>0.19328757641375893</v>
      </c>
      <c r="Y965">
        <f t="shared" si="159"/>
        <v>0.71379605941347668</v>
      </c>
      <c r="AA965" t="s">
        <v>968</v>
      </c>
      <c r="AB965" t="s">
        <v>2212</v>
      </c>
    </row>
    <row r="966" spans="1:28" x14ac:dyDescent="0.3">
      <c r="A966">
        <v>20.975521087646499</v>
      </c>
      <c r="B966">
        <v>22.586919784545898</v>
      </c>
      <c r="C966">
        <v>19.4381923675537</v>
      </c>
      <c r="D966">
        <f t="shared" si="150"/>
        <v>21.000211079915363</v>
      </c>
      <c r="F966">
        <v>23.337560653686499</v>
      </c>
      <c r="G966">
        <v>23.047580718994102</v>
      </c>
      <c r="H966">
        <v>19.148311614990199</v>
      </c>
      <c r="I966">
        <f t="shared" si="151"/>
        <v>21.844484329223601</v>
      </c>
      <c r="J966">
        <f t="shared" si="152"/>
        <v>-0.84427324930823744</v>
      </c>
      <c r="K966">
        <f t="shared" si="153"/>
        <v>0.63143076027372302</v>
      </c>
      <c r="L966">
        <f t="shared" si="154"/>
        <v>0.19967426518732237</v>
      </c>
      <c r="N966">
        <v>20.309160232543899</v>
      </c>
      <c r="O966">
        <v>20.664302825927699</v>
      </c>
      <c r="P966">
        <v>23.644931793212901</v>
      </c>
      <c r="Q966">
        <f t="shared" si="155"/>
        <v>21.539464950561499</v>
      </c>
      <c r="S966">
        <v>20.530452728271499</v>
      </c>
      <c r="T966">
        <v>19.75657081604</v>
      </c>
      <c r="U966">
        <v>17.716394424438501</v>
      </c>
      <c r="V966">
        <f t="shared" si="156"/>
        <v>19.33447265625</v>
      </c>
      <c r="W966">
        <f t="shared" si="157"/>
        <v>2.2049922943114986</v>
      </c>
      <c r="X966">
        <f t="shared" si="158"/>
        <v>0.17780439966141878</v>
      </c>
      <c r="Y966">
        <f t="shared" si="159"/>
        <v>0.75005749688078782</v>
      </c>
      <c r="AA966" t="s">
        <v>969</v>
      </c>
      <c r="AB966" t="s">
        <v>2213</v>
      </c>
    </row>
    <row r="967" spans="1:28" x14ac:dyDescent="0.3">
      <c r="A967">
        <v>25.8904113769531</v>
      </c>
      <c r="B967">
        <v>25.888090133666999</v>
      </c>
      <c r="C967">
        <v>22.686456680297901</v>
      </c>
      <c r="D967">
        <f t="shared" si="150"/>
        <v>24.821652730305999</v>
      </c>
      <c r="F967">
        <v>26.618068695068398</v>
      </c>
      <c r="G967">
        <v>25.744066238403299</v>
      </c>
      <c r="H967">
        <v>25.540378570556602</v>
      </c>
      <c r="I967">
        <f t="shared" si="151"/>
        <v>25.967504501342763</v>
      </c>
      <c r="J967">
        <f t="shared" si="152"/>
        <v>-1.1458517710367637</v>
      </c>
      <c r="K967">
        <f t="shared" si="153"/>
        <v>0.36318512840304917</v>
      </c>
      <c r="L967">
        <f t="shared" si="154"/>
        <v>0.43987194314854206</v>
      </c>
      <c r="N967">
        <v>26.478462219238299</v>
      </c>
      <c r="O967">
        <v>24.7745475769043</v>
      </c>
      <c r="P967">
        <v>23.310079574585</v>
      </c>
      <c r="Q967">
        <f t="shared" si="155"/>
        <v>24.854363123575865</v>
      </c>
      <c r="S967">
        <v>25.686456680297901</v>
      </c>
      <c r="T967">
        <v>25.410539627075199</v>
      </c>
      <c r="U967">
        <v>21.1078910827637</v>
      </c>
      <c r="V967">
        <f t="shared" si="156"/>
        <v>24.068295796712267</v>
      </c>
      <c r="W967">
        <f t="shared" si="157"/>
        <v>0.78606732686359848</v>
      </c>
      <c r="X967">
        <f t="shared" si="158"/>
        <v>0.67524149720510995</v>
      </c>
      <c r="Y967">
        <f t="shared" si="159"/>
        <v>0.17054087584121666</v>
      </c>
      <c r="AA967" t="s">
        <v>970</v>
      </c>
      <c r="AB967" t="s">
        <v>2214</v>
      </c>
    </row>
    <row r="968" spans="1:28" x14ac:dyDescent="0.3">
      <c r="A968">
        <v>27.732467651367202</v>
      </c>
      <c r="B968">
        <v>27.340959548950199</v>
      </c>
      <c r="C968">
        <v>26.3761692047119</v>
      </c>
      <c r="D968">
        <f t="shared" si="150"/>
        <v>27.149865468343098</v>
      </c>
      <c r="F968">
        <v>27.7453498840332</v>
      </c>
      <c r="G968">
        <v>27.838459014892599</v>
      </c>
      <c r="H968">
        <v>26.751747131347699</v>
      </c>
      <c r="I968">
        <f t="shared" si="151"/>
        <v>27.445185343424498</v>
      </c>
      <c r="J968">
        <f t="shared" si="152"/>
        <v>-0.29531987508140034</v>
      </c>
      <c r="K968">
        <f t="shared" si="153"/>
        <v>0.60860215366770953</v>
      </c>
      <c r="L968">
        <f t="shared" si="154"/>
        <v>0.21566651513206272</v>
      </c>
      <c r="N968">
        <v>27.751747131347699</v>
      </c>
      <c r="O968">
        <v>26.4566974639893</v>
      </c>
      <c r="P968">
        <v>28.275863647460898</v>
      </c>
      <c r="Q968">
        <f t="shared" si="155"/>
        <v>27.494769414265964</v>
      </c>
      <c r="S968">
        <v>27.524024963378899</v>
      </c>
      <c r="T968">
        <v>26.632007598876999</v>
      </c>
      <c r="U968">
        <v>25.997657775878899</v>
      </c>
      <c r="V968">
        <f t="shared" si="156"/>
        <v>26.717896779378265</v>
      </c>
      <c r="W968">
        <f t="shared" si="157"/>
        <v>0.77687263488769887</v>
      </c>
      <c r="X968">
        <f t="shared" si="158"/>
        <v>0.32855392959369956</v>
      </c>
      <c r="Y968">
        <f t="shared" si="159"/>
        <v>0.48339333416315056</v>
      </c>
      <c r="AA968" t="s">
        <v>971</v>
      </c>
      <c r="AB968" t="s">
        <v>2215</v>
      </c>
    </row>
    <row r="969" spans="1:28" x14ac:dyDescent="0.3">
      <c r="A969">
        <v>30.264724731445298</v>
      </c>
      <c r="B969">
        <v>29.9949645996094</v>
      </c>
      <c r="C969">
        <v>28.4745998382568</v>
      </c>
      <c r="D969">
        <f t="shared" si="150"/>
        <v>29.578096389770497</v>
      </c>
      <c r="F969">
        <v>31.230775833129901</v>
      </c>
      <c r="G969">
        <v>29.659488677978501</v>
      </c>
      <c r="H969">
        <v>29.5536212921143</v>
      </c>
      <c r="I969">
        <f t="shared" si="151"/>
        <v>30.147961934407565</v>
      </c>
      <c r="J969">
        <f t="shared" si="152"/>
        <v>-0.56986554463706796</v>
      </c>
      <c r="K969">
        <f t="shared" si="153"/>
        <v>0.5042421311188876</v>
      </c>
      <c r="L969">
        <f t="shared" si="154"/>
        <v>0.29736087038502484</v>
      </c>
      <c r="N969">
        <v>30.453168869018601</v>
      </c>
      <c r="O969">
        <v>29.3910007476807</v>
      </c>
      <c r="P969">
        <v>31.034856796264599</v>
      </c>
      <c r="Q969">
        <f t="shared" si="155"/>
        <v>30.2930088043213</v>
      </c>
      <c r="S969">
        <v>30.1238613128662</v>
      </c>
      <c r="T969">
        <v>29.8828525543213</v>
      </c>
      <c r="U969">
        <v>28.3367099761963</v>
      </c>
      <c r="V969">
        <f t="shared" si="156"/>
        <v>29.447807947794601</v>
      </c>
      <c r="W969">
        <f t="shared" si="157"/>
        <v>0.84520085652669863</v>
      </c>
      <c r="X969">
        <f t="shared" si="158"/>
        <v>0.31613508756512049</v>
      </c>
      <c r="Y969">
        <f t="shared" si="159"/>
        <v>0.50012729950923718</v>
      </c>
      <c r="AA969" t="s">
        <v>972</v>
      </c>
      <c r="AB969" t="s">
        <v>2216</v>
      </c>
    </row>
    <row r="970" spans="1:28" x14ac:dyDescent="0.3">
      <c r="A970">
        <v>21.5447673797607</v>
      </c>
      <c r="B970">
        <v>20.113367080688501</v>
      </c>
      <c r="C970">
        <v>19.5884819030762</v>
      </c>
      <c r="D970">
        <f t="shared" si="150"/>
        <v>20.4155387878418</v>
      </c>
      <c r="F970">
        <v>21.4000549316406</v>
      </c>
      <c r="G970">
        <v>20.6331596374512</v>
      </c>
      <c r="H970">
        <v>19.05637550354</v>
      </c>
      <c r="I970">
        <f t="shared" si="151"/>
        <v>20.363196690877263</v>
      </c>
      <c r="J970">
        <f t="shared" si="152"/>
        <v>5.2342096964537177E-2</v>
      </c>
      <c r="K970">
        <f t="shared" si="153"/>
        <v>0.95661782647397531</v>
      </c>
      <c r="L970">
        <f t="shared" si="154"/>
        <v>1.9261530356022353E-2</v>
      </c>
      <c r="N970">
        <v>21.734357833862301</v>
      </c>
      <c r="O970">
        <v>20.111555099487301</v>
      </c>
      <c r="P970">
        <v>20.996770858764599</v>
      </c>
      <c r="Q970">
        <f t="shared" si="155"/>
        <v>20.947561264038068</v>
      </c>
      <c r="S970">
        <v>22.1196403503418</v>
      </c>
      <c r="T970">
        <v>21.0127849578857</v>
      </c>
      <c r="U970">
        <v>18.751325607299801</v>
      </c>
      <c r="V970">
        <f t="shared" si="156"/>
        <v>20.627916971842435</v>
      </c>
      <c r="W970">
        <f t="shared" si="157"/>
        <v>0.31964429219563328</v>
      </c>
      <c r="X970">
        <f t="shared" si="158"/>
        <v>0.78517237224467817</v>
      </c>
      <c r="Y970">
        <f t="shared" si="159"/>
        <v>0.10503499026507447</v>
      </c>
      <c r="AA970" t="s">
        <v>973</v>
      </c>
      <c r="AB970" t="s">
        <v>2217</v>
      </c>
    </row>
    <row r="971" spans="1:28" x14ac:dyDescent="0.3">
      <c r="A971">
        <v>30.712928771972699</v>
      </c>
      <c r="B971">
        <v>30.566379547119102</v>
      </c>
      <c r="C971">
        <v>27.789548873901399</v>
      </c>
      <c r="D971">
        <f t="shared" si="150"/>
        <v>29.689619064331065</v>
      </c>
      <c r="F971">
        <v>30.453168869018601</v>
      </c>
      <c r="G971">
        <v>30.008384704589801</v>
      </c>
      <c r="H971">
        <v>29.8126831054688</v>
      </c>
      <c r="I971">
        <f t="shared" si="151"/>
        <v>30.091412226359068</v>
      </c>
      <c r="J971">
        <f t="shared" si="152"/>
        <v>-0.40179316202800308</v>
      </c>
      <c r="K971">
        <f t="shared" si="153"/>
        <v>0.69986741969933031</v>
      </c>
      <c r="L971">
        <f t="shared" si="154"/>
        <v>0.15498422333776038</v>
      </c>
      <c r="N971">
        <v>30.704708099365199</v>
      </c>
      <c r="O971">
        <v>29.939996719360401</v>
      </c>
      <c r="P971">
        <v>30.704708099365199</v>
      </c>
      <c r="Q971">
        <f t="shared" si="155"/>
        <v>30.449804306030263</v>
      </c>
      <c r="S971">
        <v>29.8080863952637</v>
      </c>
      <c r="T971">
        <v>30.5108852386475</v>
      </c>
      <c r="U971">
        <v>27.4153842926025</v>
      </c>
      <c r="V971">
        <f t="shared" si="156"/>
        <v>29.244785308837901</v>
      </c>
      <c r="W971">
        <f t="shared" si="157"/>
        <v>1.2050189971923615</v>
      </c>
      <c r="X971">
        <f t="shared" si="158"/>
        <v>0.28240580230745871</v>
      </c>
      <c r="Y971">
        <f t="shared" si="159"/>
        <v>0.54912638451745621</v>
      </c>
      <c r="AA971" t="s">
        <v>974</v>
      </c>
      <c r="AB971" t="s">
        <v>2218</v>
      </c>
    </row>
    <row r="972" spans="1:28" x14ac:dyDescent="0.3">
      <c r="A972">
        <v>29.3971347808838</v>
      </c>
      <c r="B972">
        <v>29.0269660949707</v>
      </c>
      <c r="C972">
        <v>27.332447052001999</v>
      </c>
      <c r="D972">
        <f t="shared" si="150"/>
        <v>28.585515975952166</v>
      </c>
      <c r="F972">
        <v>29.839962005615199</v>
      </c>
      <c r="G972">
        <v>28.984136581420898</v>
      </c>
      <c r="H972">
        <v>28.4590454101563</v>
      </c>
      <c r="I972">
        <f t="shared" si="151"/>
        <v>29.094381332397464</v>
      </c>
      <c r="J972">
        <f t="shared" si="152"/>
        <v>-0.50886535644529829</v>
      </c>
      <c r="K972">
        <f t="shared" si="153"/>
        <v>0.53585907446252534</v>
      </c>
      <c r="L972">
        <f t="shared" si="154"/>
        <v>0.27094941036411307</v>
      </c>
      <c r="N972">
        <v>29.293512344360401</v>
      </c>
      <c r="O972">
        <v>28.635471343994102</v>
      </c>
      <c r="P972">
        <v>28.8828525543213</v>
      </c>
      <c r="Q972">
        <f t="shared" si="155"/>
        <v>28.937278747558604</v>
      </c>
      <c r="S972">
        <v>28.874082565307599</v>
      </c>
      <c r="T972">
        <v>29.15797996521</v>
      </c>
      <c r="U972">
        <v>27.008384704589801</v>
      </c>
      <c r="V972">
        <f t="shared" si="156"/>
        <v>28.346815745035798</v>
      </c>
      <c r="W972">
        <f t="shared" si="157"/>
        <v>0.59046300252280659</v>
      </c>
      <c r="X972">
        <f t="shared" si="158"/>
        <v>0.4470240287808846</v>
      </c>
      <c r="Y972">
        <f t="shared" si="159"/>
        <v>0.3496691317081761</v>
      </c>
      <c r="AA972" t="s">
        <v>975</v>
      </c>
      <c r="AB972" t="s">
        <v>2219</v>
      </c>
    </row>
    <row r="973" spans="1:28" x14ac:dyDescent="0.3">
      <c r="A973">
        <v>21.9513854980469</v>
      </c>
      <c r="B973">
        <v>23.442529678344702</v>
      </c>
      <c r="C973">
        <v>20.042600631713899</v>
      </c>
      <c r="D973">
        <f t="shared" si="150"/>
        <v>21.812171936035167</v>
      </c>
      <c r="F973">
        <v>23.252052307128899</v>
      </c>
      <c r="G973">
        <v>20.939723968505898</v>
      </c>
      <c r="H973">
        <v>23.492282867431602</v>
      </c>
      <c r="I973">
        <f t="shared" si="151"/>
        <v>22.561353047688797</v>
      </c>
      <c r="J973">
        <f t="shared" si="152"/>
        <v>-0.74918111165363044</v>
      </c>
      <c r="K973">
        <f t="shared" si="153"/>
        <v>0.58889647379033483</v>
      </c>
      <c r="L973">
        <f t="shared" si="154"/>
        <v>0.22996104615237165</v>
      </c>
      <c r="N973">
        <v>20.438308715820298</v>
      </c>
      <c r="O973">
        <v>21.5813903808594</v>
      </c>
      <c r="P973">
        <v>23.799465179443398</v>
      </c>
      <c r="Q973">
        <f t="shared" si="155"/>
        <v>21.939721425374369</v>
      </c>
      <c r="S973">
        <v>23.154991149902301</v>
      </c>
      <c r="T973">
        <v>20.709281921386701</v>
      </c>
      <c r="U973">
        <v>18.1619052886963</v>
      </c>
      <c r="V973">
        <f t="shared" si="156"/>
        <v>20.675392786661771</v>
      </c>
      <c r="W973">
        <f t="shared" si="157"/>
        <v>1.2643286387125983</v>
      </c>
      <c r="X973">
        <f t="shared" si="158"/>
        <v>0.50926146178441989</v>
      </c>
      <c r="Y973">
        <f t="shared" si="159"/>
        <v>0.29305918769115785</v>
      </c>
      <c r="AA973" t="s">
        <v>976</v>
      </c>
      <c r="AB973" t="s">
        <v>2220</v>
      </c>
    </row>
    <row r="974" spans="1:28" x14ac:dyDescent="0.3">
      <c r="A974">
        <v>21.036872863769499</v>
      </c>
      <c r="B974">
        <v>23.337560653686499</v>
      </c>
      <c r="C974">
        <v>22.828809738159201</v>
      </c>
      <c r="D974">
        <f t="shared" si="150"/>
        <v>22.401081085205067</v>
      </c>
      <c r="F974">
        <v>25.299638748168899</v>
      </c>
      <c r="G974">
        <v>23.993345260620099</v>
      </c>
      <c r="H974">
        <v>23.194602966308601</v>
      </c>
      <c r="I974">
        <f t="shared" si="151"/>
        <v>24.162528991699201</v>
      </c>
      <c r="J974">
        <f t="shared" si="152"/>
        <v>-1.7614479064941335</v>
      </c>
      <c r="K974">
        <f t="shared" si="153"/>
        <v>0.13086643318576466</v>
      </c>
      <c r="L974">
        <f t="shared" si="154"/>
        <v>0.88317173428673335</v>
      </c>
      <c r="N974">
        <v>24.448844909668001</v>
      </c>
      <c r="O974">
        <v>22.2331027984619</v>
      </c>
      <c r="P974">
        <v>24.814210891723601</v>
      </c>
      <c r="Q974">
        <f t="shared" si="155"/>
        <v>23.832052866617833</v>
      </c>
      <c r="S974">
        <v>22.692853927612301</v>
      </c>
      <c r="T974">
        <v>23.819093704223601</v>
      </c>
      <c r="U974">
        <v>21.4118328094482</v>
      </c>
      <c r="V974">
        <f t="shared" si="156"/>
        <v>22.641260147094698</v>
      </c>
      <c r="W974">
        <f t="shared" si="157"/>
        <v>1.1907927195231345</v>
      </c>
      <c r="X974">
        <f t="shared" si="158"/>
        <v>0.32606478694348079</v>
      </c>
      <c r="Y974">
        <f t="shared" si="159"/>
        <v>0.48669609988117934</v>
      </c>
      <c r="AA974" t="s">
        <v>977</v>
      </c>
      <c r="AB974" t="s">
        <v>2221</v>
      </c>
    </row>
    <row r="975" spans="1:28" x14ac:dyDescent="0.3">
      <c r="A975">
        <v>22.029027938842798</v>
      </c>
      <c r="B975">
        <v>22.972461700439499</v>
      </c>
      <c r="C975">
        <v>18.335027694702099</v>
      </c>
      <c r="D975">
        <f t="shared" si="150"/>
        <v>21.112172444661464</v>
      </c>
      <c r="F975">
        <v>23.6971035003662</v>
      </c>
      <c r="G975">
        <v>23.179496765136701</v>
      </c>
      <c r="H975">
        <v>22.4551296234131</v>
      </c>
      <c r="I975">
        <f t="shared" si="151"/>
        <v>23.110576629638668</v>
      </c>
      <c r="J975">
        <f t="shared" si="152"/>
        <v>-1.9984041849772041</v>
      </c>
      <c r="K975">
        <f t="shared" si="153"/>
        <v>0.24294378808590067</v>
      </c>
      <c r="L975">
        <f t="shared" si="154"/>
        <v>0.61449420108545982</v>
      </c>
      <c r="N975">
        <v>22.4221382141113</v>
      </c>
      <c r="O975">
        <v>19.8212566375732</v>
      </c>
      <c r="P975">
        <v>22.747144699096701</v>
      </c>
      <c r="Q975">
        <f t="shared" si="155"/>
        <v>21.663513183593732</v>
      </c>
      <c r="S975">
        <v>18.3635139465332</v>
      </c>
      <c r="T975">
        <v>22.577732086181602</v>
      </c>
      <c r="U975">
        <v>19.246425628662099</v>
      </c>
      <c r="V975">
        <f t="shared" si="156"/>
        <v>20.062557220458967</v>
      </c>
      <c r="W975">
        <f t="shared" si="157"/>
        <v>1.6009559631347656</v>
      </c>
      <c r="X975">
        <f t="shared" si="158"/>
        <v>0.36887687298118327</v>
      </c>
      <c r="Y975">
        <f t="shared" si="159"/>
        <v>0.43311857234572182</v>
      </c>
      <c r="AA975" t="s">
        <v>978</v>
      </c>
      <c r="AB975" t="s">
        <v>2222</v>
      </c>
    </row>
    <row r="976" spans="1:28" x14ac:dyDescent="0.3">
      <c r="A976">
        <v>27.462949752807599</v>
      </c>
      <c r="B976">
        <v>26.632007598876999</v>
      </c>
      <c r="C976">
        <v>26.7770595550537</v>
      </c>
      <c r="D976">
        <f t="shared" si="150"/>
        <v>26.957338968912765</v>
      </c>
      <c r="F976">
        <v>27.6662788391113</v>
      </c>
      <c r="G976">
        <v>26.0062446594238</v>
      </c>
      <c r="H976">
        <v>26.527011871337901</v>
      </c>
      <c r="I976">
        <f t="shared" si="151"/>
        <v>26.733178456624334</v>
      </c>
      <c r="J976">
        <f t="shared" si="152"/>
        <v>0.22416051228843159</v>
      </c>
      <c r="K976">
        <f t="shared" si="153"/>
        <v>0.70601746462422332</v>
      </c>
      <c r="L976">
        <f t="shared" si="154"/>
        <v>0.15118455575256429</v>
      </c>
      <c r="N976">
        <v>27.686456680297901</v>
      </c>
      <c r="O976">
        <v>26.7770595550537</v>
      </c>
      <c r="P976">
        <v>28.126325607299801</v>
      </c>
      <c r="Q976">
        <f t="shared" si="155"/>
        <v>27.529947280883803</v>
      </c>
      <c r="S976">
        <v>27.2978916168213</v>
      </c>
      <c r="T976">
        <v>26.801933288574201</v>
      </c>
      <c r="U976">
        <v>25.838459014892599</v>
      </c>
      <c r="V976">
        <f t="shared" si="156"/>
        <v>26.646094640096035</v>
      </c>
      <c r="W976">
        <f t="shared" si="157"/>
        <v>0.88385264078776871</v>
      </c>
      <c r="X976">
        <f t="shared" si="158"/>
        <v>0.20490671751491676</v>
      </c>
      <c r="Y976">
        <f t="shared" si="159"/>
        <v>0.68844380376650005</v>
      </c>
      <c r="AA976" t="s">
        <v>979</v>
      </c>
      <c r="AB976" t="s">
        <v>2223</v>
      </c>
    </row>
    <row r="977" spans="1:28" x14ac:dyDescent="0.3">
      <c r="A977">
        <v>25.9179801940918</v>
      </c>
      <c r="B977">
        <v>25.686456680297901</v>
      </c>
      <c r="C977">
        <v>23.664922714233398</v>
      </c>
      <c r="D977">
        <f t="shared" si="150"/>
        <v>25.089786529541033</v>
      </c>
      <c r="F977">
        <v>27.235349655151399</v>
      </c>
      <c r="G977">
        <v>24.6485595703125</v>
      </c>
      <c r="H977">
        <v>24.4298191070557</v>
      </c>
      <c r="I977">
        <f t="shared" si="151"/>
        <v>25.437909444173197</v>
      </c>
      <c r="J977">
        <f t="shared" si="152"/>
        <v>-0.34812291463216383</v>
      </c>
      <c r="K977">
        <f t="shared" si="153"/>
        <v>0.77729408802349087</v>
      </c>
      <c r="L977">
        <f t="shared" si="154"/>
        <v>0.10941463545743463</v>
      </c>
      <c r="N977">
        <v>25.9759635925293</v>
      </c>
      <c r="O977">
        <v>23.819093704223601</v>
      </c>
      <c r="P977">
        <v>27.407302856445298</v>
      </c>
      <c r="Q977">
        <f t="shared" si="155"/>
        <v>25.734120051066068</v>
      </c>
      <c r="S977">
        <v>25.3975429534912</v>
      </c>
      <c r="T977">
        <v>25.683782577514599</v>
      </c>
      <c r="U977">
        <v>23.819093704223601</v>
      </c>
      <c r="V977">
        <f t="shared" si="156"/>
        <v>24.966806411743136</v>
      </c>
      <c r="W977">
        <f t="shared" si="157"/>
        <v>0.76731363932293206</v>
      </c>
      <c r="X977">
        <f t="shared" si="158"/>
        <v>0.55518401019980423</v>
      </c>
      <c r="Y977">
        <f t="shared" si="159"/>
        <v>0.25556305044583766</v>
      </c>
      <c r="AA977" t="s">
        <v>980</v>
      </c>
      <c r="AB977" t="s">
        <v>2224</v>
      </c>
    </row>
    <row r="978" spans="1:28" x14ac:dyDescent="0.3">
      <c r="A978">
        <v>20.389289855956999</v>
      </c>
      <c r="B978">
        <v>21.8229885101318</v>
      </c>
      <c r="C978">
        <v>19.678424835205099</v>
      </c>
      <c r="D978">
        <f t="shared" si="150"/>
        <v>20.630234400431299</v>
      </c>
      <c r="F978">
        <v>23.664922714233398</v>
      </c>
      <c r="G978">
        <v>20.332656860351602</v>
      </c>
      <c r="H978">
        <v>18.885929107666001</v>
      </c>
      <c r="I978">
        <f t="shared" si="151"/>
        <v>20.961169560750335</v>
      </c>
      <c r="J978">
        <f t="shared" si="152"/>
        <v>-0.33093516031903647</v>
      </c>
      <c r="K978">
        <f t="shared" si="153"/>
        <v>0.84128416920004701</v>
      </c>
      <c r="L978">
        <f t="shared" si="154"/>
        <v>7.505728331040902E-2</v>
      </c>
      <c r="N978">
        <v>19.9684867858887</v>
      </c>
      <c r="O978">
        <v>21.544946670532202</v>
      </c>
      <c r="P978">
        <v>21.436393737793001</v>
      </c>
      <c r="Q978">
        <f t="shared" si="155"/>
        <v>20.983275731404632</v>
      </c>
      <c r="S978">
        <v>20.965143203735401</v>
      </c>
      <c r="T978">
        <v>23.035905838012699</v>
      </c>
      <c r="U978">
        <v>18.684591293335</v>
      </c>
      <c r="V978">
        <f t="shared" si="156"/>
        <v>20.895213445027704</v>
      </c>
      <c r="W978">
        <f t="shared" si="157"/>
        <v>8.8062286376928256E-2</v>
      </c>
      <c r="X978">
        <f t="shared" si="158"/>
        <v>0.95131915716827953</v>
      </c>
      <c r="Y978">
        <f t="shared" si="159"/>
        <v>2.1673757569761306E-2</v>
      </c>
      <c r="AA978" t="s">
        <v>981</v>
      </c>
      <c r="AB978" t="s">
        <v>2225</v>
      </c>
    </row>
    <row r="979" spans="1:28" x14ac:dyDescent="0.3">
      <c r="A979">
        <v>24.823959350585898</v>
      </c>
      <c r="B979">
        <v>24.744066238403299</v>
      </c>
      <c r="C979">
        <v>21.502031326293899</v>
      </c>
      <c r="D979">
        <f t="shared" si="150"/>
        <v>23.690018971761035</v>
      </c>
      <c r="F979">
        <v>24.691789627075199</v>
      </c>
      <c r="G979">
        <v>25.416996002197301</v>
      </c>
      <c r="H979">
        <v>23.7593879699707</v>
      </c>
      <c r="I979">
        <f t="shared" si="151"/>
        <v>24.622724533081069</v>
      </c>
      <c r="J979">
        <f t="shared" si="152"/>
        <v>-0.93270556132003435</v>
      </c>
      <c r="K979">
        <f t="shared" si="153"/>
        <v>0.47862697344260602</v>
      </c>
      <c r="L979">
        <f t="shared" si="154"/>
        <v>0.32000282998671142</v>
      </c>
      <c r="N979">
        <v>25.9293117523193</v>
      </c>
      <c r="O979">
        <v>23.253496170043899</v>
      </c>
      <c r="P979">
        <v>25.495336532592798</v>
      </c>
      <c r="Q979">
        <f t="shared" si="155"/>
        <v>24.892714818318666</v>
      </c>
      <c r="S979">
        <v>23.6971035003662</v>
      </c>
      <c r="T979">
        <v>24.702398300170898</v>
      </c>
      <c r="U979">
        <v>17.751010894775401</v>
      </c>
      <c r="V979">
        <f t="shared" si="156"/>
        <v>22.0501708984375</v>
      </c>
      <c r="W979">
        <f t="shared" si="157"/>
        <v>2.8425439198811659</v>
      </c>
      <c r="X979">
        <f t="shared" si="158"/>
        <v>0.28808180888944634</v>
      </c>
      <c r="Y979">
        <f t="shared" si="159"/>
        <v>0.54048416465732607</v>
      </c>
      <c r="AA979" t="s">
        <v>982</v>
      </c>
      <c r="AB979" t="s">
        <v>2226</v>
      </c>
    </row>
    <row r="980" spans="1:28" x14ac:dyDescent="0.3">
      <c r="A980">
        <v>20.7875576019287</v>
      </c>
      <c r="B980">
        <v>23.017333984375</v>
      </c>
      <c r="C980">
        <v>19.034473419189499</v>
      </c>
      <c r="D980">
        <f t="shared" si="150"/>
        <v>20.946455001831065</v>
      </c>
      <c r="F980">
        <v>21.095067977905298</v>
      </c>
      <c r="G980">
        <v>22.3910007476807</v>
      </c>
      <c r="H980">
        <v>20.433837890625</v>
      </c>
      <c r="I980">
        <f t="shared" si="151"/>
        <v>21.306635538736998</v>
      </c>
      <c r="J980">
        <f t="shared" si="152"/>
        <v>-0.36018053690593277</v>
      </c>
      <c r="K980">
        <f t="shared" si="153"/>
        <v>0.79359750082565328</v>
      </c>
      <c r="L980">
        <f t="shared" si="154"/>
        <v>0.10039970851937312</v>
      </c>
      <c r="N980">
        <v>19.3456325531006</v>
      </c>
      <c r="O980">
        <v>20.811273574829102</v>
      </c>
      <c r="P980">
        <v>20.396236419677699</v>
      </c>
      <c r="Q980">
        <f t="shared" si="155"/>
        <v>20.184380849202466</v>
      </c>
      <c r="S980">
        <v>18.653852462768601</v>
      </c>
      <c r="T980">
        <v>19.945924758911101</v>
      </c>
      <c r="U980">
        <v>19.0317993164063</v>
      </c>
      <c r="V980">
        <f t="shared" si="156"/>
        <v>19.210525512695334</v>
      </c>
      <c r="W980">
        <f t="shared" si="157"/>
        <v>0.97385533650713185</v>
      </c>
      <c r="X980">
        <f t="shared" si="158"/>
        <v>0.16890173840847328</v>
      </c>
      <c r="Y980">
        <f t="shared" si="159"/>
        <v>0.77236588046260923</v>
      </c>
      <c r="AA980" t="s">
        <v>983</v>
      </c>
      <c r="AB980" t="s">
        <v>2227</v>
      </c>
    </row>
    <row r="981" spans="1:28" x14ac:dyDescent="0.3">
      <c r="A981">
        <v>24.7076721191406</v>
      </c>
      <c r="B981">
        <v>20.847654342651399</v>
      </c>
      <c r="C981">
        <v>20.730655670166001</v>
      </c>
      <c r="D981">
        <f t="shared" si="150"/>
        <v>22.095327377319336</v>
      </c>
      <c r="F981">
        <v>24.171882629394499</v>
      </c>
      <c r="G981">
        <v>24.027492523193398</v>
      </c>
      <c r="H981">
        <v>21.697080612182599</v>
      </c>
      <c r="I981">
        <f t="shared" si="151"/>
        <v>23.298818588256832</v>
      </c>
      <c r="J981">
        <f t="shared" si="152"/>
        <v>-1.2034912109374964</v>
      </c>
      <c r="K981">
        <f t="shared" si="153"/>
        <v>0.47633376974657343</v>
      </c>
      <c r="L981">
        <f t="shared" si="154"/>
        <v>0.32208862803133353</v>
      </c>
      <c r="N981">
        <v>23.7593879699707</v>
      </c>
      <c r="O981">
        <v>22.0770969390869</v>
      </c>
      <c r="P981">
        <v>25.869382858276399</v>
      </c>
      <c r="Q981">
        <f t="shared" si="155"/>
        <v>23.901955922444667</v>
      </c>
      <c r="S981">
        <v>23.632007598876999</v>
      </c>
      <c r="T981">
        <v>24.085374832153299</v>
      </c>
      <c r="U981">
        <v>19.332105636596701</v>
      </c>
      <c r="V981">
        <f t="shared" si="156"/>
        <v>22.34982935587567</v>
      </c>
      <c r="W981">
        <f t="shared" si="157"/>
        <v>1.5521265665689974</v>
      </c>
      <c r="X981">
        <f t="shared" si="158"/>
        <v>0.45322109291839652</v>
      </c>
      <c r="Y981">
        <f t="shared" si="159"/>
        <v>0.3436898862647354</v>
      </c>
      <c r="AA981" t="s">
        <v>984</v>
      </c>
      <c r="AB981" t="s">
        <v>2228</v>
      </c>
    </row>
    <row r="982" spans="1:28" x14ac:dyDescent="0.3">
      <c r="A982">
        <v>28.874082565307599</v>
      </c>
      <c r="B982">
        <v>28.2215881347656</v>
      </c>
      <c r="C982">
        <v>27.7581176757813</v>
      </c>
      <c r="D982">
        <f t="shared" si="150"/>
        <v>28.284596125284832</v>
      </c>
      <c r="F982">
        <v>30.2978916168213</v>
      </c>
      <c r="G982">
        <v>28.635471343994102</v>
      </c>
      <c r="H982">
        <v>28.4153842926025</v>
      </c>
      <c r="I982">
        <f t="shared" si="151"/>
        <v>29.116249084472631</v>
      </c>
      <c r="J982">
        <f t="shared" si="152"/>
        <v>-0.83165295918779947</v>
      </c>
      <c r="K982">
        <f t="shared" si="153"/>
        <v>0.28641440583094702</v>
      </c>
      <c r="L982">
        <f t="shared" si="154"/>
        <v>0.54300514203615835</v>
      </c>
      <c r="N982">
        <v>28.625055313110401</v>
      </c>
      <c r="O982">
        <v>28.106494903564499</v>
      </c>
      <c r="P982">
        <v>30.1361389160156</v>
      </c>
      <c r="Q982">
        <f t="shared" si="155"/>
        <v>28.955896377563501</v>
      </c>
      <c r="S982">
        <v>28.466844558715799</v>
      </c>
      <c r="T982">
        <v>28.689792633056602</v>
      </c>
      <c r="U982">
        <v>26.366197586059599</v>
      </c>
      <c r="V982">
        <f t="shared" si="156"/>
        <v>27.840944925944001</v>
      </c>
      <c r="W982">
        <f t="shared" si="157"/>
        <v>1.1149514516195005</v>
      </c>
      <c r="X982">
        <f t="shared" si="158"/>
        <v>0.3093520412643237</v>
      </c>
      <c r="Y982">
        <f t="shared" si="159"/>
        <v>0.5095470139355367</v>
      </c>
      <c r="AA982" t="s">
        <v>985</v>
      </c>
      <c r="AB982" t="s">
        <v>2229</v>
      </c>
    </row>
    <row r="983" spans="1:28" x14ac:dyDescent="0.3">
      <c r="A983">
        <v>26.6039943695068</v>
      </c>
      <c r="B983">
        <v>26.135160446166999</v>
      </c>
      <c r="C983">
        <v>25.299638748168899</v>
      </c>
      <c r="D983">
        <f t="shared" si="150"/>
        <v>26.012931187947569</v>
      </c>
      <c r="F983">
        <v>22.0521850585938</v>
      </c>
      <c r="G983">
        <v>20.817014694213899</v>
      </c>
      <c r="H983">
        <v>18.548021316528299</v>
      </c>
      <c r="I983">
        <f t="shared" si="151"/>
        <v>20.472407023112002</v>
      </c>
      <c r="J983">
        <f t="shared" si="152"/>
        <v>5.540524164835567</v>
      </c>
      <c r="K983">
        <f t="shared" si="153"/>
        <v>7.1754081213097603E-3</v>
      </c>
      <c r="L983">
        <f t="shared" si="154"/>
        <v>2.1441533921839304</v>
      </c>
      <c r="N983">
        <v>21.768962860107401</v>
      </c>
      <c r="O983">
        <v>21.294181823730501</v>
      </c>
      <c r="P983">
        <v>27.4153842926025</v>
      </c>
      <c r="Q983">
        <f t="shared" si="155"/>
        <v>23.492842992146802</v>
      </c>
      <c r="S983">
        <v>21.635448455810501</v>
      </c>
      <c r="T983">
        <v>21.059595108032202</v>
      </c>
      <c r="U983">
        <v>21.614141464233398</v>
      </c>
      <c r="V983">
        <f t="shared" si="156"/>
        <v>21.436395009358701</v>
      </c>
      <c r="W983">
        <f t="shared" si="157"/>
        <v>2.0564479827881001</v>
      </c>
      <c r="X983">
        <f t="shared" si="158"/>
        <v>0.35657390215525303</v>
      </c>
      <c r="Y983">
        <f t="shared" si="159"/>
        <v>0.4478504462552505</v>
      </c>
      <c r="AA983" t="s">
        <v>986</v>
      </c>
      <c r="AB983" t="s">
        <v>2230</v>
      </c>
    </row>
    <row r="984" spans="1:28" x14ac:dyDescent="0.3">
      <c r="A984">
        <v>31.0608520507813</v>
      </c>
      <c r="B984">
        <v>30.712928771972699</v>
      </c>
      <c r="C984">
        <v>29.0838527679443</v>
      </c>
      <c r="D984">
        <f t="shared" si="150"/>
        <v>30.2858778635661</v>
      </c>
      <c r="F984">
        <v>31.438371658325199</v>
      </c>
      <c r="G984">
        <v>30.443321228027301</v>
      </c>
      <c r="H984">
        <v>30.308778762817401</v>
      </c>
      <c r="I984">
        <f t="shared" si="151"/>
        <v>30.730157216389966</v>
      </c>
      <c r="J984">
        <f t="shared" si="152"/>
        <v>-0.44427935282386599</v>
      </c>
      <c r="K984">
        <f t="shared" si="153"/>
        <v>0.56322368852046401</v>
      </c>
      <c r="L984">
        <f t="shared" si="154"/>
        <v>0.24931908757089319</v>
      </c>
      <c r="N984">
        <v>30.712928771972699</v>
      </c>
      <c r="O984">
        <v>30.172359466552699</v>
      </c>
      <c r="P984">
        <v>30.662887573242202</v>
      </c>
      <c r="Q984">
        <f t="shared" si="155"/>
        <v>30.516058603922534</v>
      </c>
      <c r="S984">
        <v>30.286920547485401</v>
      </c>
      <c r="T984">
        <v>30.413368225097699</v>
      </c>
      <c r="U984">
        <v>28.973228454589801</v>
      </c>
      <c r="V984">
        <f t="shared" si="156"/>
        <v>29.891172409057635</v>
      </c>
      <c r="W984">
        <f t="shared" si="157"/>
        <v>0.62488619486489938</v>
      </c>
      <c r="X984">
        <f t="shared" si="158"/>
        <v>0.27262237985406235</v>
      </c>
      <c r="Y984">
        <f t="shared" si="159"/>
        <v>0.56443849535323665</v>
      </c>
      <c r="AA984" t="s">
        <v>987</v>
      </c>
      <c r="AB984" t="s">
        <v>2231</v>
      </c>
    </row>
    <row r="985" spans="1:28" x14ac:dyDescent="0.3">
      <c r="A985">
        <v>22.449682235717798</v>
      </c>
      <c r="B985">
        <v>20.7499389648438</v>
      </c>
      <c r="C985">
        <v>17.794813156127901</v>
      </c>
      <c r="D985">
        <f t="shared" si="150"/>
        <v>20.331478118896499</v>
      </c>
      <c r="F985">
        <v>22.291486740112301</v>
      </c>
      <c r="G985">
        <v>20.060569763183601</v>
      </c>
      <c r="H985">
        <v>19.8169040679932</v>
      </c>
      <c r="I985">
        <f t="shared" si="151"/>
        <v>20.722986857096366</v>
      </c>
      <c r="J985">
        <f t="shared" si="152"/>
        <v>-0.39150873819986742</v>
      </c>
      <c r="K985">
        <f t="shared" si="153"/>
        <v>0.81552248752315137</v>
      </c>
      <c r="L985">
        <f t="shared" si="154"/>
        <v>8.8564059059552669E-2</v>
      </c>
      <c r="N985">
        <v>21.814773559570298</v>
      </c>
      <c r="O985">
        <v>18.787767410278299</v>
      </c>
      <c r="P985">
        <v>22.472248077392599</v>
      </c>
      <c r="Q985">
        <f t="shared" si="155"/>
        <v>21.024929682413731</v>
      </c>
      <c r="S985">
        <v>20.2961826324463</v>
      </c>
      <c r="T985">
        <v>22.239067077636701</v>
      </c>
      <c r="U985">
        <v>17.5879917144775</v>
      </c>
      <c r="V985">
        <f t="shared" si="156"/>
        <v>20.041080474853501</v>
      </c>
      <c r="W985">
        <f t="shared" si="157"/>
        <v>0.98384920756022964</v>
      </c>
      <c r="X985">
        <f t="shared" si="158"/>
        <v>0.60645687935380432</v>
      </c>
      <c r="Y985">
        <f t="shared" si="159"/>
        <v>0.21720007315594764</v>
      </c>
      <c r="AA985" t="s">
        <v>988</v>
      </c>
      <c r="AB985" t="s">
        <v>2232</v>
      </c>
    </row>
    <row r="986" spans="1:28" x14ac:dyDescent="0.3">
      <c r="A986">
        <v>24.5285034179688</v>
      </c>
      <c r="B986">
        <v>25.845655441284201</v>
      </c>
      <c r="C986">
        <v>18.894788742065401</v>
      </c>
      <c r="D986">
        <f t="shared" si="150"/>
        <v>23.089649200439467</v>
      </c>
      <c r="F986">
        <v>24.949489593505898</v>
      </c>
      <c r="G986">
        <v>22.0174350738525</v>
      </c>
      <c r="H986">
        <v>20.7430534362793</v>
      </c>
      <c r="I986">
        <f t="shared" si="151"/>
        <v>22.569992701212566</v>
      </c>
      <c r="J986">
        <f t="shared" si="152"/>
        <v>0.51965649922690105</v>
      </c>
      <c r="K986">
        <f t="shared" si="153"/>
        <v>0.84356892170617914</v>
      </c>
      <c r="L986">
        <f t="shared" si="154"/>
        <v>7.3879428671926733E-2</v>
      </c>
      <c r="N986">
        <v>24.364528656005898</v>
      </c>
      <c r="O986">
        <v>21.994483947753899</v>
      </c>
      <c r="P986">
        <v>25.806858062744102</v>
      </c>
      <c r="Q986">
        <f t="shared" si="155"/>
        <v>24.055290222167965</v>
      </c>
      <c r="S986">
        <v>23.5165309906006</v>
      </c>
      <c r="T986">
        <v>20.9502353668213</v>
      </c>
      <c r="U986">
        <v>18.940198898315401</v>
      </c>
      <c r="V986">
        <f t="shared" si="156"/>
        <v>21.135655085245769</v>
      </c>
      <c r="W986">
        <f t="shared" si="157"/>
        <v>2.9196351369221958</v>
      </c>
      <c r="X986">
        <f t="shared" si="158"/>
        <v>0.16653220657581297</v>
      </c>
      <c r="Y986">
        <f t="shared" si="159"/>
        <v>0.77850176344568101</v>
      </c>
      <c r="AA986" t="s">
        <v>989</v>
      </c>
      <c r="AB986" t="s">
        <v>2233</v>
      </c>
    </row>
    <row r="987" spans="1:28" x14ac:dyDescent="0.3">
      <c r="A987">
        <v>26.033805847168001</v>
      </c>
      <c r="B987">
        <v>25.718164443969702</v>
      </c>
      <c r="C987">
        <v>19.158790588378899</v>
      </c>
      <c r="D987">
        <f t="shared" si="150"/>
        <v>23.636920293172199</v>
      </c>
      <c r="F987">
        <v>26.575424194335898</v>
      </c>
      <c r="G987">
        <v>25.6485595703125</v>
      </c>
      <c r="H987">
        <v>24.789548873901399</v>
      </c>
      <c r="I987">
        <f t="shared" si="151"/>
        <v>25.671177546183262</v>
      </c>
      <c r="J987">
        <f t="shared" si="152"/>
        <v>-2.034257253011063</v>
      </c>
      <c r="K987">
        <f t="shared" si="153"/>
        <v>0.42631390480787262</v>
      </c>
      <c r="L987">
        <f t="shared" si="154"/>
        <v>0.37027050201660605</v>
      </c>
      <c r="N987">
        <v>25.6971035003662</v>
      </c>
      <c r="O987">
        <v>20.0875644683838</v>
      </c>
      <c r="P987">
        <v>27.3910007476807</v>
      </c>
      <c r="Q987">
        <f t="shared" si="155"/>
        <v>24.391889572143565</v>
      </c>
      <c r="S987">
        <v>24.194602966308601</v>
      </c>
      <c r="T987">
        <v>26.402431488037099</v>
      </c>
      <c r="U987">
        <v>24.754299163818398</v>
      </c>
      <c r="V987">
        <f t="shared" si="156"/>
        <v>25.117111206054702</v>
      </c>
      <c r="W987">
        <f t="shared" si="157"/>
        <v>-0.72522163391113637</v>
      </c>
      <c r="X987">
        <f t="shared" si="158"/>
        <v>0.76870837333032516</v>
      </c>
      <c r="Y987">
        <f t="shared" si="159"/>
        <v>0.11423838825381098</v>
      </c>
      <c r="AA987" t="s">
        <v>990</v>
      </c>
      <c r="AB987" t="s">
        <v>2234</v>
      </c>
    </row>
    <row r="988" spans="1:28" x14ac:dyDescent="0.3">
      <c r="A988">
        <v>25.960578918456999</v>
      </c>
      <c r="B988">
        <v>25.117435455322301</v>
      </c>
      <c r="C988">
        <v>18.019025802612301</v>
      </c>
      <c r="D988">
        <f t="shared" si="150"/>
        <v>23.032346725463867</v>
      </c>
      <c r="F988">
        <v>25.736345291137699</v>
      </c>
      <c r="G988">
        <v>19.5169372558594</v>
      </c>
      <c r="H988">
        <v>25.448844909668001</v>
      </c>
      <c r="I988">
        <f t="shared" si="151"/>
        <v>23.567375818888365</v>
      </c>
      <c r="J988">
        <f t="shared" si="152"/>
        <v>-0.53502909342449811</v>
      </c>
      <c r="K988">
        <f t="shared" si="153"/>
        <v>0.87657803972379034</v>
      </c>
      <c r="L988">
        <f t="shared" si="154"/>
        <v>5.7209413611608487E-2</v>
      </c>
      <c r="N988">
        <v>22.049263000488299</v>
      </c>
      <c r="O988">
        <v>21.4559841156006</v>
      </c>
      <c r="P988">
        <v>26.416996002197301</v>
      </c>
      <c r="Q988">
        <f t="shared" si="155"/>
        <v>23.307414372762064</v>
      </c>
      <c r="S988">
        <v>20.365240097045898</v>
      </c>
      <c r="T988">
        <v>24.6152648925781</v>
      </c>
      <c r="U988">
        <v>22.139461517333999</v>
      </c>
      <c r="V988">
        <f t="shared" si="156"/>
        <v>22.373322168985997</v>
      </c>
      <c r="W988">
        <f t="shared" si="157"/>
        <v>0.93409220377606772</v>
      </c>
      <c r="X988">
        <f t="shared" si="158"/>
        <v>0.66344603305495142</v>
      </c>
      <c r="Y988">
        <f t="shared" si="159"/>
        <v>0.17819439834537626</v>
      </c>
      <c r="AA988" t="s">
        <v>991</v>
      </c>
      <c r="AB988" t="s">
        <v>2235</v>
      </c>
    </row>
    <row r="989" spans="1:28" x14ac:dyDescent="0.3">
      <c r="A989">
        <v>22.548311233520501</v>
      </c>
      <c r="B989">
        <v>20.4779453277588</v>
      </c>
      <c r="C989">
        <v>20.013429641723601</v>
      </c>
      <c r="D989">
        <f t="shared" si="150"/>
        <v>21.013228734334302</v>
      </c>
      <c r="F989">
        <v>21.9906005859375</v>
      </c>
      <c r="G989">
        <v>20.187555313110401</v>
      </c>
      <c r="H989">
        <v>21.1885795593262</v>
      </c>
      <c r="I989">
        <f t="shared" si="151"/>
        <v>21.122245152791368</v>
      </c>
      <c r="J989">
        <f t="shared" si="152"/>
        <v>-0.10901641845706678</v>
      </c>
      <c r="K989">
        <f t="shared" si="153"/>
        <v>0.91304196234870005</v>
      </c>
      <c r="L989">
        <f t="shared" si="154"/>
        <v>3.9509262336780579E-2</v>
      </c>
      <c r="N989">
        <v>21.2361869812012</v>
      </c>
      <c r="O989">
        <v>22.179496765136701</v>
      </c>
      <c r="P989">
        <v>21.000787734985401</v>
      </c>
      <c r="Q989">
        <f t="shared" si="155"/>
        <v>21.4721571604411</v>
      </c>
      <c r="S989">
        <v>20.295026779174801</v>
      </c>
      <c r="T989">
        <v>20.317173004150401</v>
      </c>
      <c r="U989">
        <v>18.625148773193398</v>
      </c>
      <c r="V989">
        <f t="shared" si="156"/>
        <v>19.745782852172866</v>
      </c>
      <c r="W989">
        <f t="shared" si="157"/>
        <v>1.7263743082682339</v>
      </c>
      <c r="X989">
        <f t="shared" si="158"/>
        <v>6.0572460568112614E-2</v>
      </c>
      <c r="Y989">
        <f t="shared" si="159"/>
        <v>1.2177247841136694</v>
      </c>
      <c r="AA989" t="s">
        <v>992</v>
      </c>
      <c r="AB989" t="s">
        <v>2236</v>
      </c>
    </row>
    <row r="990" spans="1:28" x14ac:dyDescent="0.3">
      <c r="A990">
        <v>23.480005264282202</v>
      </c>
      <c r="B990">
        <v>23.967191696166999</v>
      </c>
      <c r="C990">
        <v>22.279233932495099</v>
      </c>
      <c r="D990">
        <f t="shared" si="150"/>
        <v>23.242143630981435</v>
      </c>
      <c r="F990">
        <v>26.3527927398682</v>
      </c>
      <c r="G990">
        <v>24.194602966308601</v>
      </c>
      <c r="H990">
        <v>21.8346061706543</v>
      </c>
      <c r="I990">
        <f t="shared" si="151"/>
        <v>24.127333958943698</v>
      </c>
      <c r="J990">
        <f t="shared" si="152"/>
        <v>-0.88519032796226327</v>
      </c>
      <c r="K990">
        <f t="shared" si="153"/>
        <v>0.56095756531206087</v>
      </c>
      <c r="L990">
        <f t="shared" si="154"/>
        <v>0.25106999052253648</v>
      </c>
      <c r="N990">
        <v>23.6540336608887</v>
      </c>
      <c r="O990">
        <v>21.005451202392599</v>
      </c>
      <c r="P990">
        <v>26.1034965515137</v>
      </c>
      <c r="Q990">
        <f t="shared" si="155"/>
        <v>23.587660471598337</v>
      </c>
      <c r="S990">
        <v>23.643062591552699</v>
      </c>
      <c r="T990">
        <v>24.0690727233887</v>
      </c>
      <c r="U990">
        <v>24.2678527832031</v>
      </c>
      <c r="V990">
        <f t="shared" si="156"/>
        <v>23.993329366048169</v>
      </c>
      <c r="W990">
        <f t="shared" si="157"/>
        <v>-0.4056688944498319</v>
      </c>
      <c r="X990">
        <f t="shared" si="158"/>
        <v>0.79804897918157103</v>
      </c>
      <c r="Y990">
        <f t="shared" si="159"/>
        <v>9.7970453592228376E-2</v>
      </c>
      <c r="AA990" t="s">
        <v>993</v>
      </c>
      <c r="AB990" t="s">
        <v>2237</v>
      </c>
    </row>
    <row r="991" spans="1:28" x14ac:dyDescent="0.3">
      <c r="A991">
        <v>32.482315063476598</v>
      </c>
      <c r="B991">
        <v>32.102119445800803</v>
      </c>
      <c r="C991">
        <v>30.932977676391602</v>
      </c>
      <c r="D991">
        <f t="shared" si="150"/>
        <v>31.839137395223002</v>
      </c>
      <c r="F991">
        <v>33.564109802246101</v>
      </c>
      <c r="G991">
        <v>31.950464248657202</v>
      </c>
      <c r="H991">
        <v>31.645814895629901</v>
      </c>
      <c r="I991">
        <f t="shared" si="151"/>
        <v>32.38679631551107</v>
      </c>
      <c r="J991">
        <f t="shared" si="152"/>
        <v>-0.54765892028806817</v>
      </c>
      <c r="K991">
        <f t="shared" si="153"/>
        <v>0.50892809995853172</v>
      </c>
      <c r="L991">
        <f t="shared" si="154"/>
        <v>0.29334356932709943</v>
      </c>
      <c r="N991">
        <v>32.455619812011697</v>
      </c>
      <c r="O991">
        <v>31.9188327789307</v>
      </c>
      <c r="P991">
        <v>33.395603179931598</v>
      </c>
      <c r="Q991">
        <f t="shared" si="155"/>
        <v>32.590018590291329</v>
      </c>
      <c r="S991">
        <v>32.32763671875</v>
      </c>
      <c r="T991">
        <v>32.253498077392599</v>
      </c>
      <c r="U991">
        <v>30.845952987670898</v>
      </c>
      <c r="V991">
        <f t="shared" si="156"/>
        <v>31.809029261271167</v>
      </c>
      <c r="W991">
        <f t="shared" si="157"/>
        <v>0.78098932902016216</v>
      </c>
      <c r="X991">
        <f t="shared" si="158"/>
        <v>0.29388537314691238</v>
      </c>
      <c r="Y991">
        <f t="shared" si="159"/>
        <v>0.53182202848901172</v>
      </c>
      <c r="AA991" t="s">
        <v>994</v>
      </c>
      <c r="AB991" t="s">
        <v>2238</v>
      </c>
    </row>
    <row r="992" spans="1:28" x14ac:dyDescent="0.3">
      <c r="A992">
        <v>27.948377609252901</v>
      </c>
      <c r="B992">
        <v>28.2399082183838</v>
      </c>
      <c r="C992">
        <v>27.801933288574201</v>
      </c>
      <c r="D992">
        <f t="shared" si="150"/>
        <v>27.996739705403638</v>
      </c>
      <c r="F992">
        <v>29.081315994262699</v>
      </c>
      <c r="G992">
        <v>27.9759635925293</v>
      </c>
      <c r="H992">
        <v>27.679761886596701</v>
      </c>
      <c r="I992">
        <f t="shared" si="151"/>
        <v>28.245680491129566</v>
      </c>
      <c r="J992">
        <f t="shared" si="152"/>
        <v>-0.24894078572592804</v>
      </c>
      <c r="K992">
        <f t="shared" si="153"/>
        <v>0.60609294010299664</v>
      </c>
      <c r="L992">
        <f t="shared" si="154"/>
        <v>0.21746077471325082</v>
      </c>
      <c r="N992">
        <v>29.045310974121101</v>
      </c>
      <c r="O992">
        <v>28.244451522827099</v>
      </c>
      <c r="P992">
        <v>28.937192916870099</v>
      </c>
      <c r="Q992">
        <f t="shared" si="155"/>
        <v>28.742318471272768</v>
      </c>
      <c r="S992">
        <v>28.160387039184599</v>
      </c>
      <c r="T992">
        <v>28.632007598876999</v>
      </c>
      <c r="U992">
        <v>27.964992523193398</v>
      </c>
      <c r="V992">
        <f t="shared" si="156"/>
        <v>28.252462387085</v>
      </c>
      <c r="W992">
        <f t="shared" si="157"/>
        <v>0.48985608418776749</v>
      </c>
      <c r="X992">
        <f t="shared" si="158"/>
        <v>0.20010347656810287</v>
      </c>
      <c r="Y992">
        <f t="shared" si="159"/>
        <v>0.69874536593037051</v>
      </c>
      <c r="AA992" t="s">
        <v>995</v>
      </c>
      <c r="AB992" t="s">
        <v>2239</v>
      </c>
    </row>
    <row r="993" spans="1:28" x14ac:dyDescent="0.3">
      <c r="A993">
        <v>24.133201599121101</v>
      </c>
      <c r="B993">
        <v>22.364528656005898</v>
      </c>
      <c r="C993">
        <v>18.502019882202099</v>
      </c>
      <c r="D993">
        <f t="shared" si="150"/>
        <v>21.666583379109699</v>
      </c>
      <c r="F993">
        <v>21.531866073608398</v>
      </c>
      <c r="G993">
        <v>23.7076721191406</v>
      </c>
      <c r="H993">
        <v>22.310079574585</v>
      </c>
      <c r="I993">
        <f t="shared" si="151"/>
        <v>22.516539255778</v>
      </c>
      <c r="J993">
        <f t="shared" si="152"/>
        <v>-0.84995587666830019</v>
      </c>
      <c r="K993">
        <f t="shared" si="153"/>
        <v>0.6579771618514596</v>
      </c>
      <c r="L993">
        <f t="shared" si="154"/>
        <v>0.18178918032832331</v>
      </c>
      <c r="N993">
        <v>22.3211345672607</v>
      </c>
      <c r="O993">
        <v>22.981199264526399</v>
      </c>
      <c r="P993">
        <v>23.575424194335898</v>
      </c>
      <c r="Q993">
        <f t="shared" si="155"/>
        <v>22.95925267537433</v>
      </c>
      <c r="S993">
        <v>22.0190315246582</v>
      </c>
      <c r="T993">
        <v>24.148799896240199</v>
      </c>
      <c r="U993">
        <v>21.8913383483887</v>
      </c>
      <c r="V993">
        <f t="shared" si="156"/>
        <v>22.6863899230957</v>
      </c>
      <c r="W993">
        <f t="shared" si="157"/>
        <v>0.27286275227863044</v>
      </c>
      <c r="X993">
        <f t="shared" si="158"/>
        <v>0.75512634153354163</v>
      </c>
      <c r="Y993">
        <f t="shared" si="159"/>
        <v>0.12198037970797045</v>
      </c>
      <c r="AA993" t="s">
        <v>996</v>
      </c>
      <c r="AB993" t="s">
        <v>2240</v>
      </c>
    </row>
    <row r="994" spans="1:28" x14ac:dyDescent="0.3">
      <c r="A994">
        <v>20.669412612915</v>
      </c>
      <c r="B994">
        <v>21.544929504394499</v>
      </c>
      <c r="C994">
        <v>22.404056549072301</v>
      </c>
      <c r="D994">
        <f t="shared" si="150"/>
        <v>21.53946622212727</v>
      </c>
      <c r="F994">
        <v>23.598325729370099</v>
      </c>
      <c r="G994">
        <v>20.897974014282202</v>
      </c>
      <c r="H994">
        <v>20.938615798950199</v>
      </c>
      <c r="I994">
        <f t="shared" si="151"/>
        <v>21.811638514200833</v>
      </c>
      <c r="J994">
        <f t="shared" si="152"/>
        <v>-0.27217229207356297</v>
      </c>
      <c r="K994">
        <f t="shared" si="153"/>
        <v>0.80357026532323861</v>
      </c>
      <c r="L994">
        <f t="shared" si="154"/>
        <v>9.4976141915025541E-2</v>
      </c>
      <c r="N994">
        <v>21.532791137695298</v>
      </c>
      <c r="O994">
        <v>19.8551330566406</v>
      </c>
      <c r="P994">
        <v>24.316999435424801</v>
      </c>
      <c r="Q994">
        <f t="shared" si="155"/>
        <v>21.901641209920232</v>
      </c>
      <c r="S994">
        <v>19.470130920410199</v>
      </c>
      <c r="T994">
        <v>23.197605133056602</v>
      </c>
      <c r="U994">
        <v>17.7997341156006</v>
      </c>
      <c r="V994">
        <f t="shared" si="156"/>
        <v>20.155823389689132</v>
      </c>
      <c r="W994">
        <f t="shared" si="157"/>
        <v>1.7458178202310997</v>
      </c>
      <c r="X994">
        <f t="shared" si="158"/>
        <v>0.44421176966914883</v>
      </c>
      <c r="Y994">
        <f t="shared" si="159"/>
        <v>0.35240993873070481</v>
      </c>
      <c r="AA994" t="s">
        <v>997</v>
      </c>
      <c r="AB994" t="s">
        <v>2241</v>
      </c>
    </row>
    <row r="995" spans="1:28" x14ac:dyDescent="0.3">
      <c r="A995">
        <v>20.240806579589801</v>
      </c>
      <c r="B995">
        <v>20.823165893554702</v>
      </c>
      <c r="C995">
        <v>20.902421951293899</v>
      </c>
      <c r="D995">
        <f t="shared" si="150"/>
        <v>20.655464808146135</v>
      </c>
      <c r="F995">
        <v>21.7197971343994</v>
      </c>
      <c r="G995">
        <v>21.410881042480501</v>
      </c>
      <c r="H995">
        <v>22.936967849731399</v>
      </c>
      <c r="I995">
        <f t="shared" si="151"/>
        <v>22.022548675537099</v>
      </c>
      <c r="J995">
        <f t="shared" si="152"/>
        <v>-1.3670838673909635</v>
      </c>
      <c r="K995">
        <f t="shared" si="153"/>
        <v>5.5315430185830232E-2</v>
      </c>
      <c r="L995">
        <f t="shared" si="154"/>
        <v>1.2571537057690623</v>
      </c>
      <c r="N995">
        <v>23.931568145751999</v>
      </c>
      <c r="O995">
        <v>22.658399581909201</v>
      </c>
      <c r="P995">
        <v>23.033990859985401</v>
      </c>
      <c r="Q995">
        <f t="shared" si="155"/>
        <v>23.207986195882199</v>
      </c>
      <c r="S995">
        <v>22.745092391967798</v>
      </c>
      <c r="T995">
        <v>20.0820713043213</v>
      </c>
      <c r="U995">
        <v>18.8453674316406</v>
      </c>
      <c r="V995">
        <f t="shared" si="156"/>
        <v>20.557510375976566</v>
      </c>
      <c r="W995">
        <f t="shared" si="157"/>
        <v>2.6504758199056333</v>
      </c>
      <c r="X995">
        <f t="shared" si="158"/>
        <v>9.3828417786056148E-2</v>
      </c>
      <c r="Y995">
        <f t="shared" si="159"/>
        <v>1.0276656070524741</v>
      </c>
      <c r="AA995" t="s">
        <v>998</v>
      </c>
      <c r="AB995" t="s">
        <v>2242</v>
      </c>
    </row>
    <row r="996" spans="1:28" s="1" customFormat="1" x14ac:dyDescent="0.3">
      <c r="A996" s="1">
        <v>19.672458648681602</v>
      </c>
      <c r="B996" s="1">
        <v>24.904260635376001</v>
      </c>
      <c r="C996" s="1">
        <v>23.9759635925293</v>
      </c>
      <c r="D996" s="1">
        <f t="shared" si="150"/>
        <v>22.850894292195633</v>
      </c>
      <c r="F996" s="1">
        <v>26.253496170043899</v>
      </c>
      <c r="G996" s="1">
        <v>24.754299163818398</v>
      </c>
      <c r="H996" s="1">
        <v>23.6757297515869</v>
      </c>
      <c r="I996" s="1">
        <f t="shared" si="151"/>
        <v>24.894508361816396</v>
      </c>
      <c r="J996" s="1">
        <f t="shared" si="152"/>
        <v>-2.0436140696207623</v>
      </c>
      <c r="K996" s="1">
        <f t="shared" si="153"/>
        <v>0.3140981542448153</v>
      </c>
      <c r="L996" s="1">
        <f t="shared" si="154"/>
        <v>0.50293461566659203</v>
      </c>
      <c r="N996" s="1">
        <v>24.323886871337901</v>
      </c>
      <c r="O996" s="1">
        <v>24.416996002197301</v>
      </c>
      <c r="P996" s="1">
        <v>26.244451522827099</v>
      </c>
      <c r="Q996" s="1">
        <f t="shared" si="155"/>
        <v>24.995111465454102</v>
      </c>
      <c r="S996" s="1">
        <v>20.5287971496582</v>
      </c>
      <c r="T996" s="1">
        <v>22.545101165771499</v>
      </c>
      <c r="U996" s="1">
        <v>23.575424194335898</v>
      </c>
      <c r="V996" s="1">
        <f t="shared" si="156"/>
        <v>22.216440836588532</v>
      </c>
      <c r="W996" s="1">
        <f t="shared" si="157"/>
        <v>2.7786706288655694</v>
      </c>
      <c r="X996" s="1">
        <f t="shared" si="158"/>
        <v>6.3596923012046738E-2</v>
      </c>
      <c r="Y996" s="1">
        <f t="shared" si="159"/>
        <v>1.1965638961631551</v>
      </c>
      <c r="AA996" s="1" t="s">
        <v>999</v>
      </c>
      <c r="AB996" s="1" t="s">
        <v>2243</v>
      </c>
    </row>
    <row r="997" spans="1:28" x14ac:dyDescent="0.3">
      <c r="A997">
        <v>26.461389541626001</v>
      </c>
      <c r="B997">
        <v>26.296140670776399</v>
      </c>
      <c r="C997">
        <v>24.473827362060501</v>
      </c>
      <c r="D997">
        <f t="shared" si="150"/>
        <v>25.7437858581543</v>
      </c>
      <c r="F997">
        <v>27.4153842926025</v>
      </c>
      <c r="G997">
        <v>26.042182922363299</v>
      </c>
      <c r="H997">
        <v>25.081315994262699</v>
      </c>
      <c r="I997">
        <f t="shared" si="151"/>
        <v>26.1796277364095</v>
      </c>
      <c r="J997">
        <f t="shared" si="152"/>
        <v>-0.43584187825520004</v>
      </c>
      <c r="K997">
        <f t="shared" si="153"/>
        <v>0.6635946882601691</v>
      </c>
      <c r="L997">
        <f t="shared" si="154"/>
        <v>0.17809709894142384</v>
      </c>
      <c r="N997">
        <v>26.575424194335898</v>
      </c>
      <c r="O997">
        <v>25.486158370971701</v>
      </c>
      <c r="P997">
        <v>26.568193435668899</v>
      </c>
      <c r="Q997">
        <f t="shared" si="155"/>
        <v>26.209925333658834</v>
      </c>
      <c r="S997">
        <v>25.8504314422607</v>
      </c>
      <c r="T997">
        <v>25.534452438354499</v>
      </c>
      <c r="U997">
        <v>23.789548873901399</v>
      </c>
      <c r="V997">
        <f t="shared" si="156"/>
        <v>25.058144251505535</v>
      </c>
      <c r="W997">
        <f t="shared" si="157"/>
        <v>1.151781082153299</v>
      </c>
      <c r="X997">
        <f t="shared" si="158"/>
        <v>0.19262750913364252</v>
      </c>
      <c r="Y997">
        <f t="shared" si="159"/>
        <v>0.71528169118956253</v>
      </c>
      <c r="AA997" t="s">
        <v>1000</v>
      </c>
      <c r="AB997" t="s">
        <v>2244</v>
      </c>
    </row>
    <row r="998" spans="1:28" x14ac:dyDescent="0.3">
      <c r="A998">
        <v>24.448844909668001</v>
      </c>
      <c r="B998">
        <v>24.01051902771</v>
      </c>
      <c r="C998">
        <v>17.933498382568398</v>
      </c>
      <c r="D998">
        <f t="shared" si="150"/>
        <v>22.130954106648801</v>
      </c>
      <c r="F998">
        <v>24.035905838012699</v>
      </c>
      <c r="G998">
        <v>24.357833862304702</v>
      </c>
      <c r="H998">
        <v>22.6253337860107</v>
      </c>
      <c r="I998">
        <f t="shared" si="151"/>
        <v>23.6730244954427</v>
      </c>
      <c r="J998">
        <f t="shared" si="152"/>
        <v>-1.5420703887938991</v>
      </c>
      <c r="K998">
        <f t="shared" si="153"/>
        <v>0.51633404856623688</v>
      </c>
      <c r="L998">
        <f t="shared" si="154"/>
        <v>0.28706923536945295</v>
      </c>
      <c r="N998">
        <v>23.3910007476807</v>
      </c>
      <c r="O998">
        <v>22.942348480224599</v>
      </c>
      <c r="P998">
        <v>24.626449584960898</v>
      </c>
      <c r="Q998">
        <f t="shared" si="155"/>
        <v>23.653266270955399</v>
      </c>
      <c r="S998">
        <v>23.922523498535199</v>
      </c>
      <c r="T998">
        <v>24.282066345214801</v>
      </c>
      <c r="U998">
        <v>18.546434402465799</v>
      </c>
      <c r="V998">
        <f t="shared" si="156"/>
        <v>22.250341415405263</v>
      </c>
      <c r="W998">
        <f t="shared" si="157"/>
        <v>1.4029248555501361</v>
      </c>
      <c r="X998">
        <f t="shared" si="158"/>
        <v>0.50588005635117794</v>
      </c>
      <c r="Y998">
        <f t="shared" si="159"/>
        <v>0.29595244173664437</v>
      </c>
      <c r="AA998" t="s">
        <v>1001</v>
      </c>
      <c r="AB998" t="s">
        <v>2245</v>
      </c>
    </row>
    <row r="999" spans="1:28" x14ac:dyDescent="0.3">
      <c r="A999">
        <v>21.359298706054702</v>
      </c>
      <c r="B999">
        <v>21.1297206878662</v>
      </c>
      <c r="C999">
        <v>19.8268718719482</v>
      </c>
      <c r="D999">
        <f t="shared" si="150"/>
        <v>20.771963755289701</v>
      </c>
      <c r="F999">
        <v>24.9627876281738</v>
      </c>
      <c r="G999">
        <v>23.504457473754901</v>
      </c>
      <c r="H999">
        <v>22.92795753479</v>
      </c>
      <c r="I999">
        <f t="shared" si="151"/>
        <v>23.798400878906232</v>
      </c>
      <c r="J999">
        <f t="shared" si="152"/>
        <v>-3.0264371236165317</v>
      </c>
      <c r="K999">
        <f t="shared" si="153"/>
        <v>1.7165280892380844E-2</v>
      </c>
      <c r="L999">
        <f t="shared" si="154"/>
        <v>1.7653490853921558</v>
      </c>
      <c r="N999">
        <v>20.9709663391113</v>
      </c>
      <c r="O999">
        <v>21.7872638702393</v>
      </c>
      <c r="P999">
        <v>22.526117324829102</v>
      </c>
      <c r="Q999">
        <f t="shared" si="155"/>
        <v>21.761449178059902</v>
      </c>
      <c r="S999">
        <v>22.497165679931602</v>
      </c>
      <c r="T999">
        <v>23.404056549072301</v>
      </c>
      <c r="U999">
        <v>19.3211345672607</v>
      </c>
      <c r="V999">
        <f t="shared" si="156"/>
        <v>21.740785598754869</v>
      </c>
      <c r="W999">
        <f t="shared" si="157"/>
        <v>2.0663579305033153E-2</v>
      </c>
      <c r="X999">
        <f t="shared" si="158"/>
        <v>0.98823126974489217</v>
      </c>
      <c r="Y999">
        <f t="shared" si="159"/>
        <v>5.1414082255936706E-3</v>
      </c>
      <c r="AA999" t="s">
        <v>1002</v>
      </c>
      <c r="AB999" t="s">
        <v>2246</v>
      </c>
    </row>
    <row r="1000" spans="1:28" x14ac:dyDescent="0.3">
      <c r="A1000">
        <v>23.632007598876999</v>
      </c>
      <c r="B1000">
        <v>22.680028915405298</v>
      </c>
      <c r="C1000">
        <v>19.034868240356399</v>
      </c>
      <c r="D1000">
        <f t="shared" si="150"/>
        <v>21.782301584879566</v>
      </c>
      <c r="F1000">
        <v>22.885765075683601</v>
      </c>
      <c r="G1000">
        <v>23.442529678344702</v>
      </c>
      <c r="H1000">
        <v>22.253496170043899</v>
      </c>
      <c r="I1000">
        <f t="shared" si="151"/>
        <v>22.860596974690736</v>
      </c>
      <c r="J1000">
        <f t="shared" si="152"/>
        <v>-1.0782953898111707</v>
      </c>
      <c r="K1000">
        <f t="shared" si="153"/>
        <v>0.49627967098811243</v>
      </c>
      <c r="L1000">
        <f t="shared" si="154"/>
        <v>0.3042735143624361</v>
      </c>
      <c r="N1000">
        <v>22.3073024749756</v>
      </c>
      <c r="O1000">
        <v>22.001958847045898</v>
      </c>
      <c r="P1000">
        <v>22.703454971313501</v>
      </c>
      <c r="Q1000">
        <f t="shared" si="155"/>
        <v>22.337572097778335</v>
      </c>
      <c r="S1000">
        <v>22.4898357391357</v>
      </c>
      <c r="T1000">
        <v>22.991615295410199</v>
      </c>
      <c r="U1000">
        <v>19.097640991210898</v>
      </c>
      <c r="V1000">
        <f t="shared" si="156"/>
        <v>21.526364008585599</v>
      </c>
      <c r="W1000">
        <f t="shared" si="157"/>
        <v>0.81120808919273557</v>
      </c>
      <c r="X1000">
        <f t="shared" si="158"/>
        <v>0.54860054815364989</v>
      </c>
      <c r="Y1000">
        <f t="shared" si="159"/>
        <v>0.26074376279057349</v>
      </c>
      <c r="AA1000" t="s">
        <v>1003</v>
      </c>
      <c r="AB1000" t="s">
        <v>2247</v>
      </c>
    </row>
    <row r="1001" spans="1:28" x14ac:dyDescent="0.3">
      <c r="A1001">
        <v>26.473827362060501</v>
      </c>
      <c r="B1001">
        <v>23.993345260620099</v>
      </c>
      <c r="C1001">
        <v>23.904260635376001</v>
      </c>
      <c r="D1001">
        <f t="shared" si="150"/>
        <v>24.790477752685533</v>
      </c>
      <c r="F1001">
        <v>26.420211791992202</v>
      </c>
      <c r="G1001">
        <v>24.723382949829102</v>
      </c>
      <c r="H1001">
        <v>25.407302856445298</v>
      </c>
      <c r="I1001">
        <f t="shared" si="151"/>
        <v>25.516965866088867</v>
      </c>
      <c r="J1001">
        <f t="shared" si="152"/>
        <v>-0.72648811340333452</v>
      </c>
      <c r="K1001">
        <f t="shared" si="153"/>
        <v>0.49789694099170612</v>
      </c>
      <c r="L1001">
        <f t="shared" si="154"/>
        <v>0.3028605419601364</v>
      </c>
      <c r="N1001">
        <v>26.531480789184599</v>
      </c>
      <c r="O1001">
        <v>25.9270534515381</v>
      </c>
      <c r="P1001">
        <v>22.968950271606399</v>
      </c>
      <c r="Q1001">
        <f t="shared" si="155"/>
        <v>25.142494837443035</v>
      </c>
      <c r="S1001">
        <v>25.5667419433594</v>
      </c>
      <c r="T1001">
        <v>25.772031784057599</v>
      </c>
      <c r="U1001">
        <v>20.6005954742432</v>
      </c>
      <c r="V1001">
        <f t="shared" si="156"/>
        <v>23.979789733886733</v>
      </c>
      <c r="W1001">
        <f t="shared" si="157"/>
        <v>1.1627051035563021</v>
      </c>
      <c r="X1001">
        <f t="shared" si="158"/>
        <v>0.59525781195047334</v>
      </c>
      <c r="Y1001">
        <f t="shared" si="159"/>
        <v>0.22529489636034222</v>
      </c>
      <c r="AA1001" t="s">
        <v>1004</v>
      </c>
      <c r="AB1001" t="s">
        <v>2248</v>
      </c>
    </row>
    <row r="1002" spans="1:28" x14ac:dyDescent="0.3">
      <c r="A1002">
        <v>22.100471496581999</v>
      </c>
      <c r="B1002">
        <v>20.953048706054702</v>
      </c>
      <c r="C1002">
        <v>21.726503372192401</v>
      </c>
      <c r="D1002">
        <f t="shared" si="150"/>
        <v>21.593341191609699</v>
      </c>
      <c r="F1002">
        <v>22.5584716796875</v>
      </c>
      <c r="G1002">
        <v>21.667091369628899</v>
      </c>
      <c r="H1002">
        <v>20.8623447418213</v>
      </c>
      <c r="I1002">
        <f t="shared" si="151"/>
        <v>21.695969263712566</v>
      </c>
      <c r="J1002">
        <f t="shared" si="152"/>
        <v>-0.10262807210286695</v>
      </c>
      <c r="K1002">
        <f t="shared" si="153"/>
        <v>0.87144478739284326</v>
      </c>
      <c r="L1002">
        <f t="shared" si="154"/>
        <v>5.9760123516941675E-2</v>
      </c>
      <c r="N1002">
        <v>21.037500381469702</v>
      </c>
      <c r="O1002">
        <v>21.2643222808838</v>
      </c>
      <c r="P1002">
        <v>23.7389240264893</v>
      </c>
      <c r="Q1002">
        <f t="shared" si="155"/>
        <v>22.013582229614268</v>
      </c>
      <c r="S1002">
        <v>21.9635524749756</v>
      </c>
      <c r="T1002">
        <v>23.296140670776399</v>
      </c>
      <c r="U1002">
        <v>21.917068481445298</v>
      </c>
      <c r="V1002">
        <f t="shared" si="156"/>
        <v>22.392253875732433</v>
      </c>
      <c r="W1002">
        <f t="shared" si="157"/>
        <v>-0.37867164611816406</v>
      </c>
      <c r="X1002">
        <f t="shared" si="158"/>
        <v>0.71783957955345934</v>
      </c>
      <c r="Y1002">
        <f t="shared" si="159"/>
        <v>0.14397259962805825</v>
      </c>
      <c r="AA1002" t="s">
        <v>1005</v>
      </c>
      <c r="AB1002" t="s">
        <v>2249</v>
      </c>
    </row>
    <row r="1003" spans="1:28" x14ac:dyDescent="0.3">
      <c r="A1003">
        <v>26.2020969390869</v>
      </c>
      <c r="B1003">
        <v>26.2926349639893</v>
      </c>
      <c r="C1003">
        <v>24.598325729370099</v>
      </c>
      <c r="D1003">
        <f t="shared" si="150"/>
        <v>25.697685877482101</v>
      </c>
      <c r="F1003">
        <v>28.248981475830099</v>
      </c>
      <c r="G1003">
        <v>25.6485595703125</v>
      </c>
      <c r="H1003">
        <v>26.027492523193398</v>
      </c>
      <c r="I1003">
        <f t="shared" si="151"/>
        <v>26.64167785644533</v>
      </c>
      <c r="J1003">
        <f t="shared" si="152"/>
        <v>-0.94399197896322917</v>
      </c>
      <c r="K1003">
        <f t="shared" si="153"/>
        <v>0.39002332987470739</v>
      </c>
      <c r="L1003">
        <f t="shared" si="154"/>
        <v>0.40890941417142174</v>
      </c>
      <c r="N1003">
        <v>26.874082565307599</v>
      </c>
      <c r="O1003">
        <v>25.845655441284201</v>
      </c>
      <c r="P1003">
        <v>27.953935623168899</v>
      </c>
      <c r="Q1003">
        <f t="shared" si="155"/>
        <v>26.891224543253568</v>
      </c>
      <c r="S1003">
        <v>25.819093704223601</v>
      </c>
      <c r="T1003">
        <v>26.196479797363299</v>
      </c>
      <c r="U1003">
        <v>23.6971035003662</v>
      </c>
      <c r="V1003">
        <f t="shared" si="156"/>
        <v>25.237559000651032</v>
      </c>
      <c r="W1003">
        <f t="shared" si="157"/>
        <v>1.6536655426025355</v>
      </c>
      <c r="X1003">
        <f t="shared" si="158"/>
        <v>0.16939993603661019</v>
      </c>
      <c r="Y1003">
        <f t="shared" si="159"/>
        <v>0.77108675798968307</v>
      </c>
      <c r="AA1003" t="s">
        <v>1006</v>
      </c>
      <c r="AB1003" t="s">
        <v>2250</v>
      </c>
    </row>
    <row r="1004" spans="1:28" x14ac:dyDescent="0.3">
      <c r="A1004">
        <v>21.697715759277301</v>
      </c>
      <c r="B1004">
        <v>20.023790359497099</v>
      </c>
      <c r="C1004">
        <v>20.0181560516357</v>
      </c>
      <c r="D1004">
        <f t="shared" si="150"/>
        <v>20.579887390136701</v>
      </c>
      <c r="F1004">
        <v>23.2753715515137</v>
      </c>
      <c r="G1004">
        <v>20.548160552978501</v>
      </c>
      <c r="H1004">
        <v>23.0509243011475</v>
      </c>
      <c r="I1004">
        <f t="shared" si="151"/>
        <v>22.291485468546568</v>
      </c>
      <c r="J1004">
        <f t="shared" si="152"/>
        <v>-1.7115980784098674</v>
      </c>
      <c r="K1004">
        <f t="shared" si="153"/>
        <v>0.17433853733994764</v>
      </c>
      <c r="L1004">
        <f t="shared" si="154"/>
        <v>0.75860660196544094</v>
      </c>
      <c r="N1004">
        <v>20.023948669433601</v>
      </c>
      <c r="O1004">
        <v>19.125171661376999</v>
      </c>
      <c r="P1004">
        <v>21.737476348876999</v>
      </c>
      <c r="Q1004">
        <f t="shared" si="155"/>
        <v>20.295532226562532</v>
      </c>
      <c r="S1004">
        <v>19.497322082519499</v>
      </c>
      <c r="T1004">
        <v>20.638111114501999</v>
      </c>
      <c r="U1004">
        <v>18.875175476074201</v>
      </c>
      <c r="V1004">
        <f t="shared" si="156"/>
        <v>19.670202891031902</v>
      </c>
      <c r="W1004">
        <f t="shared" si="157"/>
        <v>0.62532933553062975</v>
      </c>
      <c r="X1004">
        <f t="shared" si="158"/>
        <v>0.53562941685697618</v>
      </c>
      <c r="Y1004">
        <f t="shared" si="159"/>
        <v>0.27113557947960515</v>
      </c>
      <c r="AA1004" t="s">
        <v>1007</v>
      </c>
      <c r="AB1004" t="s">
        <v>2251</v>
      </c>
    </row>
    <row r="1005" spans="1:28" x14ac:dyDescent="0.3">
      <c r="A1005">
        <v>29.737312316894499</v>
      </c>
      <c r="B1005">
        <v>29.441343307495099</v>
      </c>
      <c r="C1005">
        <v>27.732467651367202</v>
      </c>
      <c r="D1005">
        <f t="shared" si="150"/>
        <v>28.97037442525227</v>
      </c>
      <c r="F1005">
        <v>29.939996719360401</v>
      </c>
      <c r="G1005">
        <v>29.2076930999756</v>
      </c>
      <c r="H1005">
        <v>28.862306594848601</v>
      </c>
      <c r="I1005">
        <f t="shared" si="151"/>
        <v>29.336665471394866</v>
      </c>
      <c r="J1005">
        <f t="shared" si="152"/>
        <v>-0.36629104614259589</v>
      </c>
      <c r="K1005">
        <f t="shared" si="153"/>
        <v>0.6288896377787514</v>
      </c>
      <c r="L1005">
        <f t="shared" si="154"/>
        <v>0.20142556108729537</v>
      </c>
      <c r="N1005">
        <v>29.6145629882813</v>
      </c>
      <c r="O1005">
        <v>29.118921279907202</v>
      </c>
      <c r="P1005">
        <v>30.372438430786101</v>
      </c>
      <c r="Q1005">
        <f t="shared" si="155"/>
        <v>29.701974232991535</v>
      </c>
      <c r="S1005">
        <v>29.013717651367202</v>
      </c>
      <c r="T1005">
        <v>29.15797996521</v>
      </c>
      <c r="U1005">
        <v>27.2076930999756</v>
      </c>
      <c r="V1005">
        <f t="shared" si="156"/>
        <v>28.459796905517603</v>
      </c>
      <c r="W1005">
        <f t="shared" si="157"/>
        <v>1.2421773274739323</v>
      </c>
      <c r="X1005">
        <f t="shared" si="158"/>
        <v>0.16208371749819314</v>
      </c>
      <c r="Y1005">
        <f t="shared" si="159"/>
        <v>0.79026061103588674</v>
      </c>
      <c r="AA1005" t="s">
        <v>1008</v>
      </c>
      <c r="AB1005" t="s">
        <v>2252</v>
      </c>
    </row>
    <row r="1006" spans="1:28" x14ac:dyDescent="0.3">
      <c r="A1006">
        <v>27.0190315246582</v>
      </c>
      <c r="B1006">
        <v>26.7389240264893</v>
      </c>
      <c r="C1006">
        <v>24.867029190063501</v>
      </c>
      <c r="D1006">
        <f t="shared" si="150"/>
        <v>26.208328247070337</v>
      </c>
      <c r="F1006">
        <v>27.4393634796143</v>
      </c>
      <c r="G1006">
        <v>26.862306594848601</v>
      </c>
      <c r="H1006">
        <v>25.938316345214801</v>
      </c>
      <c r="I1006">
        <f t="shared" si="151"/>
        <v>26.746662139892567</v>
      </c>
      <c r="J1006">
        <f t="shared" si="152"/>
        <v>-0.5383338928222301</v>
      </c>
      <c r="K1006">
        <f t="shared" si="153"/>
        <v>0.54009565354150957</v>
      </c>
      <c r="L1006">
        <f t="shared" si="154"/>
        <v>0.26752931772072031</v>
      </c>
      <c r="N1006">
        <v>27.783317565918001</v>
      </c>
      <c r="O1006">
        <v>26.9759635925293</v>
      </c>
      <c r="P1006">
        <v>27.8263854980469</v>
      </c>
      <c r="Q1006">
        <f t="shared" si="155"/>
        <v>27.528555552164732</v>
      </c>
      <c r="S1006">
        <v>26.764457702636701</v>
      </c>
      <c r="T1006">
        <v>27.37451171875</v>
      </c>
      <c r="U1006">
        <v>26.686456680297901</v>
      </c>
      <c r="V1006">
        <f t="shared" si="156"/>
        <v>26.941808700561534</v>
      </c>
      <c r="W1006">
        <f t="shared" si="157"/>
        <v>0.58674685160319839</v>
      </c>
      <c r="X1006">
        <f t="shared" si="158"/>
        <v>0.17073483563617733</v>
      </c>
      <c r="Y1006">
        <f t="shared" si="159"/>
        <v>0.76767785919542297</v>
      </c>
      <c r="AA1006" t="s">
        <v>1009</v>
      </c>
      <c r="AB1006" t="s">
        <v>2253</v>
      </c>
    </row>
    <row r="1007" spans="1:28" x14ac:dyDescent="0.3">
      <c r="A1007">
        <v>26.801933288574201</v>
      </c>
      <c r="B1007">
        <v>23.904260635376001</v>
      </c>
      <c r="C1007">
        <v>18.9061088562012</v>
      </c>
      <c r="D1007">
        <f t="shared" si="150"/>
        <v>23.204100926717132</v>
      </c>
      <c r="F1007">
        <v>25.885765075683601</v>
      </c>
      <c r="G1007">
        <v>21.213872909545898</v>
      </c>
      <c r="H1007">
        <v>24.659488677978501</v>
      </c>
      <c r="I1007">
        <f t="shared" si="151"/>
        <v>23.919708887736004</v>
      </c>
      <c r="J1007">
        <f t="shared" si="152"/>
        <v>-0.71560796101887192</v>
      </c>
      <c r="K1007">
        <f t="shared" si="153"/>
        <v>0.80386191278125119</v>
      </c>
      <c r="L1007">
        <f t="shared" si="154"/>
        <v>9.4818547853153273E-2</v>
      </c>
      <c r="N1007">
        <v>24.885765075683601</v>
      </c>
      <c r="O1007">
        <v>23.5285034179688</v>
      </c>
      <c r="P1007">
        <v>26.6039943695068</v>
      </c>
      <c r="Q1007">
        <f t="shared" si="155"/>
        <v>25.006087621053069</v>
      </c>
      <c r="S1007">
        <v>23.664922714233398</v>
      </c>
      <c r="T1007">
        <v>24.171882629394499</v>
      </c>
      <c r="U1007">
        <v>24.093456268310501</v>
      </c>
      <c r="V1007">
        <f t="shared" si="156"/>
        <v>23.976753870646135</v>
      </c>
      <c r="W1007">
        <f t="shared" si="157"/>
        <v>1.0293337504069342</v>
      </c>
      <c r="X1007">
        <f t="shared" si="158"/>
        <v>0.31827414382561592</v>
      </c>
      <c r="Y1007">
        <f t="shared" si="159"/>
        <v>0.49719864146058118</v>
      </c>
      <c r="AA1007" t="s">
        <v>1010</v>
      </c>
      <c r="AB1007" t="s">
        <v>2254</v>
      </c>
    </row>
    <row r="1008" spans="1:28" x14ac:dyDescent="0.3">
      <c r="A1008">
        <v>28.188957214355501</v>
      </c>
      <c r="B1008">
        <v>27.959474563598601</v>
      </c>
      <c r="C1008">
        <v>26.0546550750732</v>
      </c>
      <c r="D1008">
        <f t="shared" si="150"/>
        <v>27.401028951009099</v>
      </c>
      <c r="F1008">
        <v>28.8263854980469</v>
      </c>
      <c r="G1008">
        <v>26.908847808837901</v>
      </c>
      <c r="H1008">
        <v>26.814210891723601</v>
      </c>
      <c r="I1008">
        <f t="shared" si="151"/>
        <v>27.516481399536133</v>
      </c>
      <c r="J1008">
        <f t="shared" si="152"/>
        <v>-0.11545244852703362</v>
      </c>
      <c r="K1008">
        <f t="shared" si="153"/>
        <v>0.90836136124062294</v>
      </c>
      <c r="L1008">
        <f t="shared" si="154"/>
        <v>4.1741347544416302E-2</v>
      </c>
      <c r="N1008">
        <v>28.1361389160156</v>
      </c>
      <c r="O1008">
        <v>26.942796707153299</v>
      </c>
      <c r="P1008">
        <v>29.2215881347656</v>
      </c>
      <c r="Q1008">
        <f t="shared" si="155"/>
        <v>28.100174585978166</v>
      </c>
      <c r="S1008">
        <v>27.4234218597412</v>
      </c>
      <c r="T1008">
        <v>28.2399082183838</v>
      </c>
      <c r="U1008">
        <v>26.3443508148193</v>
      </c>
      <c r="V1008">
        <f t="shared" si="156"/>
        <v>27.335893630981435</v>
      </c>
      <c r="W1008">
        <f t="shared" si="157"/>
        <v>0.76428095499673177</v>
      </c>
      <c r="X1008">
        <f t="shared" si="158"/>
        <v>0.42288228693193003</v>
      </c>
      <c r="Y1008">
        <f t="shared" si="159"/>
        <v>0.37378050555735143</v>
      </c>
      <c r="AA1008" t="s">
        <v>1011</v>
      </c>
      <c r="AB1008" t="s">
        <v>2255</v>
      </c>
    </row>
    <row r="1009" spans="1:28" x14ac:dyDescent="0.3">
      <c r="A1009">
        <v>24.492282867431602</v>
      </c>
      <c r="B1009">
        <v>24.473827362060501</v>
      </c>
      <c r="C1009">
        <v>19.071710586547901</v>
      </c>
      <c r="D1009">
        <f t="shared" si="150"/>
        <v>22.679273605346669</v>
      </c>
      <c r="F1009">
        <v>24.044269561767599</v>
      </c>
      <c r="G1009">
        <v>23.7593879699707</v>
      </c>
      <c r="H1009">
        <v>23.6971035003662</v>
      </c>
      <c r="I1009">
        <f t="shared" si="151"/>
        <v>23.833587010701496</v>
      </c>
      <c r="J1009">
        <f t="shared" si="152"/>
        <v>-1.1543134053548272</v>
      </c>
      <c r="K1009">
        <f t="shared" si="153"/>
        <v>0.55768655790105948</v>
      </c>
      <c r="L1009">
        <f t="shared" si="154"/>
        <v>0.25360982332222781</v>
      </c>
      <c r="N1009">
        <v>24.4551296234131</v>
      </c>
      <c r="O1009">
        <v>23.7695121765137</v>
      </c>
      <c r="P1009">
        <v>21.029481887817401</v>
      </c>
      <c r="Q1009">
        <f t="shared" si="155"/>
        <v>23.084707895914732</v>
      </c>
      <c r="S1009">
        <v>23.867029190063501</v>
      </c>
      <c r="T1009">
        <v>24.410539627075199</v>
      </c>
      <c r="U1009">
        <v>18.006181716918899</v>
      </c>
      <c r="V1009">
        <f t="shared" si="156"/>
        <v>22.094583511352536</v>
      </c>
      <c r="W1009">
        <f t="shared" si="157"/>
        <v>0.99012438456219698</v>
      </c>
      <c r="X1009">
        <f t="shared" si="158"/>
        <v>0.6892533487266288</v>
      </c>
      <c r="Y1009">
        <f t="shared" si="159"/>
        <v>0.16162111520410619</v>
      </c>
      <c r="AA1009" t="s">
        <v>1012</v>
      </c>
      <c r="AB1009" t="s">
        <v>2256</v>
      </c>
    </row>
    <row r="1010" spans="1:28" x14ac:dyDescent="0.3">
      <c r="A1010">
        <v>21.991937637329102</v>
      </c>
      <c r="B1010">
        <v>23.7389240264893</v>
      </c>
      <c r="C1010">
        <v>18.972822189331101</v>
      </c>
      <c r="D1010">
        <f t="shared" si="150"/>
        <v>21.567894617716501</v>
      </c>
      <c r="F1010">
        <v>24.125339508056602</v>
      </c>
      <c r="G1010">
        <v>21.387617111206101</v>
      </c>
      <c r="H1010">
        <v>21.3211345672607</v>
      </c>
      <c r="I1010">
        <f t="shared" si="151"/>
        <v>22.278030395507802</v>
      </c>
      <c r="J1010">
        <f t="shared" si="152"/>
        <v>-0.71013577779130088</v>
      </c>
      <c r="K1010">
        <f t="shared" si="153"/>
        <v>0.69267679666824689</v>
      </c>
      <c r="L1010">
        <f t="shared" si="154"/>
        <v>0.15946936014390553</v>
      </c>
      <c r="N1010">
        <v>20.539234161376999</v>
      </c>
      <c r="O1010">
        <v>20.5329914093018</v>
      </c>
      <c r="P1010">
        <v>22.949489593505898</v>
      </c>
      <c r="Q1010">
        <f t="shared" si="155"/>
        <v>21.340571721394898</v>
      </c>
      <c r="S1010">
        <v>21.5366115570068</v>
      </c>
      <c r="T1010">
        <v>20.6495552062988</v>
      </c>
      <c r="U1010">
        <v>23.1503505706787</v>
      </c>
      <c r="V1010">
        <f t="shared" si="156"/>
        <v>21.7788391113281</v>
      </c>
      <c r="W1010">
        <f t="shared" si="157"/>
        <v>-0.43826738993320191</v>
      </c>
      <c r="X1010">
        <f t="shared" si="158"/>
        <v>0.70759451753069103</v>
      </c>
      <c r="Y1010">
        <f t="shared" si="159"/>
        <v>0.15021554067948822</v>
      </c>
      <c r="AA1010" t="s">
        <v>1013</v>
      </c>
      <c r="AB1010" t="s">
        <v>2257</v>
      </c>
    </row>
    <row r="1011" spans="1:28" x14ac:dyDescent="0.3">
      <c r="A1011">
        <v>26.5667419433594</v>
      </c>
      <c r="B1011">
        <v>25.498384475708001</v>
      </c>
      <c r="C1011">
        <v>25.093456268310501</v>
      </c>
      <c r="D1011">
        <f t="shared" si="150"/>
        <v>25.719527562459302</v>
      </c>
      <c r="F1011">
        <v>27.862306594848601</v>
      </c>
      <c r="G1011">
        <v>26.5074863433838</v>
      </c>
      <c r="H1011">
        <v>26.3204460144043</v>
      </c>
      <c r="I1011">
        <f t="shared" si="151"/>
        <v>26.896746317545567</v>
      </c>
      <c r="J1011">
        <f t="shared" si="152"/>
        <v>-1.1772187550862654</v>
      </c>
      <c r="K1011">
        <f t="shared" si="153"/>
        <v>0.14672836416778728</v>
      </c>
      <c r="L1011">
        <f t="shared" si="154"/>
        <v>0.83348592425598489</v>
      </c>
      <c r="N1011">
        <v>26.260692596435501</v>
      </c>
      <c r="O1011">
        <v>25.6485595703125</v>
      </c>
      <c r="P1011">
        <v>27.029600143432599</v>
      </c>
      <c r="Q1011">
        <f t="shared" si="155"/>
        <v>26.312950770060201</v>
      </c>
      <c r="S1011">
        <v>24.6540336608887</v>
      </c>
      <c r="T1011">
        <v>25.840862274169901</v>
      </c>
      <c r="U1011">
        <v>24.3511066436768</v>
      </c>
      <c r="V1011">
        <f t="shared" si="156"/>
        <v>24.948667526245135</v>
      </c>
      <c r="W1011">
        <f t="shared" si="157"/>
        <v>1.3642832438150663</v>
      </c>
      <c r="X1011">
        <f t="shared" si="158"/>
        <v>8.7233429979626992E-2</v>
      </c>
      <c r="Y1011">
        <f t="shared" si="159"/>
        <v>1.0593170509227836</v>
      </c>
      <c r="AA1011" t="s">
        <v>1014</v>
      </c>
      <c r="AB1011" t="s">
        <v>2258</v>
      </c>
    </row>
    <row r="1012" spans="1:28" x14ac:dyDescent="0.3">
      <c r="A1012">
        <v>31.628536224365199</v>
      </c>
      <c r="B1012">
        <v>31.324958801269499</v>
      </c>
      <c r="C1012">
        <v>30.403244018554702</v>
      </c>
      <c r="D1012">
        <f t="shared" si="150"/>
        <v>31.118913014729799</v>
      </c>
      <c r="F1012">
        <v>32.499050140380902</v>
      </c>
      <c r="G1012">
        <v>31.034856796264599</v>
      </c>
      <c r="H1012">
        <v>30.8755493164063</v>
      </c>
      <c r="I1012">
        <f t="shared" si="151"/>
        <v>31.469818751017268</v>
      </c>
      <c r="J1012">
        <f t="shared" si="152"/>
        <v>-0.35090573628746924</v>
      </c>
      <c r="K1012">
        <f t="shared" si="153"/>
        <v>0.60972050858902871</v>
      </c>
      <c r="L1012">
        <f t="shared" si="154"/>
        <v>0.21486919678183447</v>
      </c>
      <c r="N1012">
        <v>31.792655944824201</v>
      </c>
      <c r="O1012">
        <v>31.0150470733643</v>
      </c>
      <c r="P1012">
        <v>32.622001647949197</v>
      </c>
      <c r="Q1012">
        <f t="shared" si="155"/>
        <v>31.809901555379231</v>
      </c>
      <c r="S1012">
        <v>31.403244018554702</v>
      </c>
      <c r="T1012">
        <v>31.575424194335898</v>
      </c>
      <c r="U1012">
        <v>30.264724731445298</v>
      </c>
      <c r="V1012">
        <f t="shared" si="156"/>
        <v>31.081130981445298</v>
      </c>
      <c r="W1012">
        <f t="shared" si="157"/>
        <v>0.7287705739339323</v>
      </c>
      <c r="X1012">
        <f t="shared" si="158"/>
        <v>0.30499043906416717</v>
      </c>
      <c r="Y1012">
        <f t="shared" si="159"/>
        <v>0.51571377483930125</v>
      </c>
      <c r="AA1012" t="s">
        <v>1015</v>
      </c>
      <c r="AB1012" t="s">
        <v>2259</v>
      </c>
    </row>
    <row r="1013" spans="1:28" x14ac:dyDescent="0.3">
      <c r="A1013">
        <v>27.3910007476807</v>
      </c>
      <c r="B1013">
        <v>27.253496170043899</v>
      </c>
      <c r="C1013">
        <v>25.400802612304702</v>
      </c>
      <c r="D1013">
        <f t="shared" si="150"/>
        <v>26.681766510009766</v>
      </c>
      <c r="F1013">
        <v>28.4234218597412</v>
      </c>
      <c r="G1013">
        <v>26.0211505889893</v>
      </c>
      <c r="H1013">
        <v>25.967191696166999</v>
      </c>
      <c r="I1013">
        <f t="shared" si="151"/>
        <v>26.803921381632495</v>
      </c>
      <c r="J1013">
        <f t="shared" si="152"/>
        <v>-0.12215487162272964</v>
      </c>
      <c r="K1013">
        <f t="shared" si="153"/>
        <v>0.91159445616809531</v>
      </c>
      <c r="L1013">
        <f t="shared" si="154"/>
        <v>4.019832463133495E-2</v>
      </c>
      <c r="N1013">
        <v>28.386896133422901</v>
      </c>
      <c r="O1013">
        <v>26.399173736572301</v>
      </c>
      <c r="P1013">
        <v>28.986850738525401</v>
      </c>
      <c r="Q1013">
        <f t="shared" si="155"/>
        <v>27.924306869506868</v>
      </c>
      <c r="S1013">
        <v>26.7259845733643</v>
      </c>
      <c r="T1013">
        <v>27.407302856445298</v>
      </c>
      <c r="U1013">
        <v>26.5180339813232</v>
      </c>
      <c r="V1013">
        <f t="shared" si="156"/>
        <v>26.883773803710934</v>
      </c>
      <c r="W1013">
        <f t="shared" si="157"/>
        <v>1.040533065795934</v>
      </c>
      <c r="X1013">
        <f t="shared" si="158"/>
        <v>0.27666419539074255</v>
      </c>
      <c r="Y1013">
        <f t="shared" si="159"/>
        <v>0.55804704161933727</v>
      </c>
      <c r="AA1013" t="s">
        <v>1016</v>
      </c>
      <c r="AB1013" t="s">
        <v>2260</v>
      </c>
    </row>
    <row r="1014" spans="1:28" x14ac:dyDescent="0.3">
      <c r="A1014">
        <v>25.869382858276399</v>
      </c>
      <c r="B1014">
        <v>25.187068939208999</v>
      </c>
      <c r="C1014">
        <v>22.264991760253899</v>
      </c>
      <c r="D1014">
        <f t="shared" si="150"/>
        <v>24.440481185913097</v>
      </c>
      <c r="F1014">
        <v>24.133201599121101</v>
      </c>
      <c r="G1014">
        <v>25.601161956787099</v>
      </c>
      <c r="H1014">
        <v>24.224349975585898</v>
      </c>
      <c r="I1014">
        <f t="shared" si="151"/>
        <v>24.652904510498033</v>
      </c>
      <c r="J1014">
        <f t="shared" si="152"/>
        <v>-0.21242332458493607</v>
      </c>
      <c r="K1014">
        <f t="shared" si="153"/>
        <v>0.86843171689020449</v>
      </c>
      <c r="L1014">
        <f t="shared" si="154"/>
        <v>6.1264323611376126E-2</v>
      </c>
      <c r="N1014">
        <v>26.142971038818398</v>
      </c>
      <c r="O1014">
        <v>24.052583694458001</v>
      </c>
      <c r="P1014">
        <v>26.3926391601563</v>
      </c>
      <c r="Q1014">
        <f t="shared" si="155"/>
        <v>25.529397964477567</v>
      </c>
      <c r="S1014">
        <v>25.683782577514599</v>
      </c>
      <c r="T1014">
        <v>26.1094856262207</v>
      </c>
      <c r="U1014">
        <v>22.6907253265381</v>
      </c>
      <c r="V1014">
        <f t="shared" si="156"/>
        <v>24.827997843424466</v>
      </c>
      <c r="W1014">
        <f t="shared" si="157"/>
        <v>0.70140012105310134</v>
      </c>
      <c r="X1014">
        <f t="shared" si="158"/>
        <v>0.61989532431709682</v>
      </c>
      <c r="Y1014">
        <f t="shared" si="159"/>
        <v>0.2076816393879686</v>
      </c>
      <c r="AA1014" t="s">
        <v>1017</v>
      </c>
      <c r="AB1014" t="s">
        <v>2261</v>
      </c>
    </row>
    <row r="1015" spans="1:28" x14ac:dyDescent="0.3">
      <c r="A1015">
        <v>28.706356048583999</v>
      </c>
      <c r="B1015">
        <v>28.366197586059599</v>
      </c>
      <c r="C1015">
        <v>26.712928771972699</v>
      </c>
      <c r="D1015">
        <f t="shared" si="150"/>
        <v>27.928494135538767</v>
      </c>
      <c r="F1015">
        <v>28.160387039184599</v>
      </c>
      <c r="G1015">
        <v>28.280296325683601</v>
      </c>
      <c r="H1015">
        <v>28.131240844726602</v>
      </c>
      <c r="I1015">
        <f t="shared" si="151"/>
        <v>28.190641403198267</v>
      </c>
      <c r="J1015">
        <f t="shared" si="152"/>
        <v>-0.26214726765950047</v>
      </c>
      <c r="K1015">
        <f t="shared" si="153"/>
        <v>0.69294908254546006</v>
      </c>
      <c r="L1015">
        <f t="shared" si="154"/>
        <v>0.15929867589605778</v>
      </c>
      <c r="N1015">
        <v>28.493810653686499</v>
      </c>
      <c r="O1015">
        <v>27.280296325683601</v>
      </c>
      <c r="P1015">
        <v>27.3827800750732</v>
      </c>
      <c r="Q1015">
        <f t="shared" si="155"/>
        <v>27.7189623514811</v>
      </c>
      <c r="S1015">
        <v>27.37451171875</v>
      </c>
      <c r="T1015">
        <v>27.679761886596701</v>
      </c>
      <c r="U1015">
        <v>25.113466262817401</v>
      </c>
      <c r="V1015">
        <f t="shared" si="156"/>
        <v>26.722579956054702</v>
      </c>
      <c r="W1015">
        <f t="shared" si="157"/>
        <v>0.99638239542639795</v>
      </c>
      <c r="X1015">
        <f t="shared" si="158"/>
        <v>0.32930657497587279</v>
      </c>
      <c r="Y1015">
        <f t="shared" si="159"/>
        <v>0.48239959802409704</v>
      </c>
      <c r="AA1015" t="s">
        <v>1018</v>
      </c>
      <c r="AB1015" t="s">
        <v>2262</v>
      </c>
    </row>
    <row r="1016" spans="1:28" x14ac:dyDescent="0.3">
      <c r="A1016">
        <v>22.322515487670898</v>
      </c>
      <c r="B1016">
        <v>22.4118328094482</v>
      </c>
      <c r="C1016">
        <v>19.539430618286101</v>
      </c>
      <c r="D1016">
        <f t="shared" si="150"/>
        <v>21.424592971801733</v>
      </c>
      <c r="F1016">
        <v>23.7593879699707</v>
      </c>
      <c r="G1016">
        <v>21.680028915405298</v>
      </c>
      <c r="H1016">
        <v>20.042587280273398</v>
      </c>
      <c r="I1016">
        <f t="shared" si="151"/>
        <v>21.827334721883133</v>
      </c>
      <c r="J1016">
        <f t="shared" si="152"/>
        <v>-0.40274175008140034</v>
      </c>
      <c r="K1016">
        <f t="shared" si="153"/>
        <v>0.79223375377863436</v>
      </c>
      <c r="L1016">
        <f t="shared" si="154"/>
        <v>0.10114665805957404</v>
      </c>
      <c r="N1016">
        <v>22.28489112854</v>
      </c>
      <c r="O1016">
        <v>21.4816989898682</v>
      </c>
      <c r="P1016">
        <v>21.797622680664102</v>
      </c>
      <c r="Q1016">
        <f t="shared" si="155"/>
        <v>21.854737599690768</v>
      </c>
      <c r="S1016">
        <v>21.396236419677699</v>
      </c>
      <c r="T1016">
        <v>22.409246444702099</v>
      </c>
      <c r="U1016">
        <v>18.922885894775401</v>
      </c>
      <c r="V1016">
        <f t="shared" si="156"/>
        <v>20.909456253051733</v>
      </c>
      <c r="W1016">
        <f t="shared" si="157"/>
        <v>0.94528134663903529</v>
      </c>
      <c r="X1016">
        <f t="shared" si="158"/>
        <v>0.42349758335423887</v>
      </c>
      <c r="Y1016">
        <f t="shared" si="159"/>
        <v>0.37314906358336475</v>
      </c>
      <c r="AA1016" t="s">
        <v>1019</v>
      </c>
      <c r="AB1016" t="s">
        <v>2263</v>
      </c>
    </row>
    <row r="1017" spans="1:28" x14ac:dyDescent="0.3">
      <c r="A1017">
        <v>27.188957214355501</v>
      </c>
      <c r="B1017">
        <v>26.589780807495099</v>
      </c>
      <c r="C1017">
        <v>23.480005264282202</v>
      </c>
      <c r="D1017">
        <f t="shared" si="150"/>
        <v>25.752914428710934</v>
      </c>
      <c r="F1017">
        <v>27.4234218597412</v>
      </c>
      <c r="G1017">
        <v>26.529993057251001</v>
      </c>
      <c r="H1017">
        <v>26.229860305786101</v>
      </c>
      <c r="I1017">
        <f t="shared" si="151"/>
        <v>26.72775840759277</v>
      </c>
      <c r="J1017">
        <f t="shared" si="152"/>
        <v>-0.97484397888183594</v>
      </c>
      <c r="K1017">
        <f t="shared" si="153"/>
        <v>0.46358961671400978</v>
      </c>
      <c r="L1017">
        <f t="shared" si="154"/>
        <v>0.33386629974534643</v>
      </c>
      <c r="N1017">
        <v>27.2978916168213</v>
      </c>
      <c r="O1017">
        <v>26.251691818237301</v>
      </c>
      <c r="P1017">
        <v>27.3910007476807</v>
      </c>
      <c r="Q1017">
        <f t="shared" si="155"/>
        <v>26.980194727579768</v>
      </c>
      <c r="S1017">
        <v>26.575424194335898</v>
      </c>
      <c r="T1017">
        <v>26.920253753662099</v>
      </c>
      <c r="U1017">
        <v>23.337560653686499</v>
      </c>
      <c r="V1017">
        <f t="shared" si="156"/>
        <v>25.611079533894834</v>
      </c>
      <c r="W1017">
        <f t="shared" si="157"/>
        <v>1.3691151936849337</v>
      </c>
      <c r="X1017">
        <f t="shared" si="158"/>
        <v>0.31691179378620787</v>
      </c>
      <c r="Y1017">
        <f t="shared" si="159"/>
        <v>0.49906159835793817</v>
      </c>
      <c r="AA1017" t="s">
        <v>1020</v>
      </c>
      <c r="AB1017" t="s">
        <v>2264</v>
      </c>
    </row>
    <row r="1018" spans="1:28" x14ac:dyDescent="0.3">
      <c r="A1018">
        <v>30.433404922485401</v>
      </c>
      <c r="B1018">
        <v>29.7676181793213</v>
      </c>
      <c r="C1018">
        <v>28.226188659668001</v>
      </c>
      <c r="D1018">
        <f t="shared" si="150"/>
        <v>29.475737253824899</v>
      </c>
      <c r="F1018">
        <v>30.7453498840332</v>
      </c>
      <c r="G1018">
        <v>29.571813583373999</v>
      </c>
      <c r="H1018">
        <v>28.948377609252901</v>
      </c>
      <c r="I1018">
        <f t="shared" si="151"/>
        <v>29.755180358886701</v>
      </c>
      <c r="J1018">
        <f t="shared" si="152"/>
        <v>-0.27944310506180159</v>
      </c>
      <c r="K1018">
        <f t="shared" si="153"/>
        <v>0.75595205990946512</v>
      </c>
      <c r="L1018">
        <f t="shared" si="154"/>
        <v>0.12150574520903194</v>
      </c>
      <c r="N1018">
        <v>30.230775833129901</v>
      </c>
      <c r="O1018">
        <v>29.04270362854</v>
      </c>
      <c r="P1018">
        <v>30.9188327789307</v>
      </c>
      <c r="Q1018">
        <f t="shared" si="155"/>
        <v>30.064104080200199</v>
      </c>
      <c r="S1018">
        <v>29.897352218627901</v>
      </c>
      <c r="T1018">
        <v>29.939996719360401</v>
      </c>
      <c r="U1018">
        <v>28.3910007476807</v>
      </c>
      <c r="V1018">
        <f t="shared" si="156"/>
        <v>29.409449895223002</v>
      </c>
      <c r="W1018">
        <f t="shared" si="157"/>
        <v>0.65465418497719696</v>
      </c>
      <c r="X1018">
        <f t="shared" si="158"/>
        <v>0.430953595563912</v>
      </c>
      <c r="Y1018">
        <f t="shared" si="159"/>
        <v>0.36556949149941353</v>
      </c>
      <c r="AA1018" t="s">
        <v>1021</v>
      </c>
      <c r="AB1018" t="s">
        <v>2265</v>
      </c>
    </row>
    <row r="1019" spans="1:28" x14ac:dyDescent="0.3">
      <c r="A1019">
        <v>29.0863857269287</v>
      </c>
      <c r="B1019">
        <v>28.5536212921143</v>
      </c>
      <c r="C1019">
        <v>26.6039943695068</v>
      </c>
      <c r="D1019">
        <f t="shared" si="150"/>
        <v>28.081333796183269</v>
      </c>
      <c r="F1019">
        <v>29.295703887939499</v>
      </c>
      <c r="G1019">
        <v>28.37451171875</v>
      </c>
      <c r="H1019">
        <v>28.1410217285156</v>
      </c>
      <c r="I1019">
        <f t="shared" si="151"/>
        <v>28.603745778401699</v>
      </c>
      <c r="J1019">
        <f t="shared" si="152"/>
        <v>-0.52241198221842922</v>
      </c>
      <c r="K1019">
        <f t="shared" si="153"/>
        <v>0.56448627803639484</v>
      </c>
      <c r="L1019">
        <f t="shared" si="154"/>
        <v>0.24834661077268297</v>
      </c>
      <c r="N1019">
        <v>28.447267532348601</v>
      </c>
      <c r="O1019">
        <v>27.908847808837901</v>
      </c>
      <c r="P1019">
        <v>28.829414367675799</v>
      </c>
      <c r="Q1019">
        <f t="shared" si="155"/>
        <v>28.395176569620769</v>
      </c>
      <c r="S1019">
        <v>27.366197586059599</v>
      </c>
      <c r="T1019">
        <v>28.071119308471701</v>
      </c>
      <c r="U1019">
        <v>26.1074924468994</v>
      </c>
      <c r="V1019">
        <f t="shared" si="156"/>
        <v>27.18160311381023</v>
      </c>
      <c r="W1019">
        <f t="shared" si="157"/>
        <v>1.2135734558105398</v>
      </c>
      <c r="X1019">
        <f t="shared" si="158"/>
        <v>0.12784319176703446</v>
      </c>
      <c r="Y1019">
        <f t="shared" si="159"/>
        <v>0.8933223951835042</v>
      </c>
      <c r="AA1019" t="s">
        <v>1022</v>
      </c>
      <c r="AB1019" t="s">
        <v>2266</v>
      </c>
    </row>
    <row r="1020" spans="1:28" x14ac:dyDescent="0.3">
      <c r="A1020">
        <v>29.15797996521</v>
      </c>
      <c r="B1020">
        <v>28.508996963501001</v>
      </c>
      <c r="C1020">
        <v>26.632007598876999</v>
      </c>
      <c r="D1020">
        <f t="shared" si="150"/>
        <v>28.099661509196</v>
      </c>
      <c r="F1020">
        <v>29.830924987793001</v>
      </c>
      <c r="G1020">
        <v>28.399173736572301</v>
      </c>
      <c r="H1020">
        <v>27.7957553863525</v>
      </c>
      <c r="I1020">
        <f t="shared" si="151"/>
        <v>28.675284703572601</v>
      </c>
      <c r="J1020">
        <f t="shared" si="152"/>
        <v>-0.57562319437660037</v>
      </c>
      <c r="K1020">
        <f t="shared" si="153"/>
        <v>0.58423369901015221</v>
      </c>
      <c r="L1020">
        <f t="shared" si="154"/>
        <v>0.23341339622919352</v>
      </c>
      <c r="N1020">
        <v>28.997657775878899</v>
      </c>
      <c r="O1020">
        <v>28.106494903564499</v>
      </c>
      <c r="P1020">
        <v>29.5536212921143</v>
      </c>
      <c r="Q1020">
        <f t="shared" si="155"/>
        <v>28.8859246571859</v>
      </c>
      <c r="S1020">
        <v>28.538898468017599</v>
      </c>
      <c r="T1020">
        <v>28.8263854980469</v>
      </c>
      <c r="U1020">
        <v>26.751747131347699</v>
      </c>
      <c r="V1020">
        <f t="shared" si="156"/>
        <v>28.039010365804064</v>
      </c>
      <c r="W1020">
        <f t="shared" si="157"/>
        <v>0.84691429138183594</v>
      </c>
      <c r="X1020">
        <f t="shared" si="158"/>
        <v>0.33523177101183654</v>
      </c>
      <c r="Y1020">
        <f t="shared" si="159"/>
        <v>0.47465482858214053</v>
      </c>
      <c r="AA1020" t="s">
        <v>1023</v>
      </c>
      <c r="AB1020" t="s">
        <v>2267</v>
      </c>
    </row>
    <row r="1021" spans="1:28" x14ac:dyDescent="0.3">
      <c r="A1021">
        <v>27.1699733734131</v>
      </c>
      <c r="B1021">
        <v>26.540378570556602</v>
      </c>
      <c r="C1021">
        <v>23.718164443969702</v>
      </c>
      <c r="D1021">
        <f t="shared" si="150"/>
        <v>25.809505462646467</v>
      </c>
      <c r="F1021">
        <v>27.081315994262699</v>
      </c>
      <c r="G1021">
        <v>26.367864608764599</v>
      </c>
      <c r="H1021">
        <v>26.131240844726602</v>
      </c>
      <c r="I1021">
        <f t="shared" si="151"/>
        <v>26.526807149251301</v>
      </c>
      <c r="J1021">
        <f t="shared" si="152"/>
        <v>-0.71730168660483429</v>
      </c>
      <c r="K1021">
        <f t="shared" si="153"/>
        <v>0.54959997455946241</v>
      </c>
      <c r="L1021">
        <f t="shared" si="154"/>
        <v>0.25995329605164524</v>
      </c>
      <c r="N1021">
        <v>26.7770595550537</v>
      </c>
      <c r="O1021">
        <v>26.838459014892599</v>
      </c>
      <c r="P1021">
        <v>27.0914402008057</v>
      </c>
      <c r="Q1021">
        <f t="shared" si="155"/>
        <v>26.90231959025067</v>
      </c>
      <c r="S1021">
        <v>25.7695121765137</v>
      </c>
      <c r="T1021">
        <v>26.399173736572301</v>
      </c>
      <c r="U1021">
        <v>23.106294631958001</v>
      </c>
      <c r="V1021">
        <f t="shared" si="156"/>
        <v>25.091660181681334</v>
      </c>
      <c r="W1021">
        <f t="shared" si="157"/>
        <v>1.8106594085693359</v>
      </c>
      <c r="X1021">
        <f t="shared" si="158"/>
        <v>0.14862790928667247</v>
      </c>
      <c r="Y1021">
        <f t="shared" si="159"/>
        <v>0.82789963128136224</v>
      </c>
      <c r="AA1021" t="s">
        <v>1024</v>
      </c>
      <c r="AB1021" t="s">
        <v>2268</v>
      </c>
    </row>
    <row r="1022" spans="1:28" x14ac:dyDescent="0.3">
      <c r="A1022">
        <v>24.6152648925781</v>
      </c>
      <c r="B1022">
        <v>24.592634201049801</v>
      </c>
      <c r="C1022">
        <v>21.998517990112301</v>
      </c>
      <c r="D1022">
        <f t="shared" si="150"/>
        <v>23.735472361246735</v>
      </c>
      <c r="F1022">
        <v>25.626449584960898</v>
      </c>
      <c r="G1022">
        <v>24.296140670776399</v>
      </c>
      <c r="H1022">
        <v>23.876426696777301</v>
      </c>
      <c r="I1022">
        <f t="shared" si="151"/>
        <v>24.599672317504865</v>
      </c>
      <c r="J1022">
        <f t="shared" si="152"/>
        <v>-0.86419995625812973</v>
      </c>
      <c r="K1022">
        <f t="shared" si="153"/>
        <v>0.44297574685924185</v>
      </c>
      <c r="L1022">
        <f t="shared" si="154"/>
        <v>0.35362005096324745</v>
      </c>
      <c r="N1022">
        <v>24.498384475708001</v>
      </c>
      <c r="O1022">
        <v>24.967191696166999</v>
      </c>
      <c r="P1022">
        <v>24.473827362060501</v>
      </c>
      <c r="Q1022">
        <f t="shared" si="155"/>
        <v>24.646467844645169</v>
      </c>
      <c r="S1022">
        <v>24.922523498535199</v>
      </c>
      <c r="T1022">
        <v>24.282066345214801</v>
      </c>
      <c r="U1022">
        <v>23.196104049682599</v>
      </c>
      <c r="V1022">
        <f t="shared" si="156"/>
        <v>24.1335646311442</v>
      </c>
      <c r="W1022">
        <f t="shared" si="157"/>
        <v>0.51290321350096946</v>
      </c>
      <c r="X1022">
        <f t="shared" si="158"/>
        <v>0.38702276563059024</v>
      </c>
      <c r="Y1022">
        <f t="shared" si="159"/>
        <v>0.41226348796055057</v>
      </c>
      <c r="AA1022" t="s">
        <v>1025</v>
      </c>
      <c r="AB1022" t="s">
        <v>2269</v>
      </c>
    </row>
    <row r="1023" spans="1:28" x14ac:dyDescent="0.3">
      <c r="A1023">
        <v>21.432371139526399</v>
      </c>
      <c r="B1023">
        <v>20.923437118530298</v>
      </c>
      <c r="C1023">
        <v>21.2125244140625</v>
      </c>
      <c r="D1023">
        <f t="shared" si="150"/>
        <v>21.189444224039732</v>
      </c>
      <c r="F1023">
        <v>25.117435455322301</v>
      </c>
      <c r="G1023">
        <v>21.293336868286101</v>
      </c>
      <c r="H1023">
        <v>20.1078910827637</v>
      </c>
      <c r="I1023">
        <f t="shared" si="151"/>
        <v>22.172887802124034</v>
      </c>
      <c r="J1023">
        <f t="shared" si="152"/>
        <v>-0.98344357808430161</v>
      </c>
      <c r="K1023">
        <f t="shared" si="153"/>
        <v>0.55255941331044478</v>
      </c>
      <c r="L1023">
        <f t="shared" si="154"/>
        <v>0.25762101812137467</v>
      </c>
      <c r="N1023">
        <v>21.502727508544901</v>
      </c>
      <c r="O1023">
        <v>20.717359542846701</v>
      </c>
      <c r="P1023">
        <v>26.377824783325199</v>
      </c>
      <c r="Q1023">
        <f t="shared" si="155"/>
        <v>22.865970611572266</v>
      </c>
      <c r="S1023">
        <v>21.243850708007798</v>
      </c>
      <c r="T1023">
        <v>21.304450988769499</v>
      </c>
      <c r="U1023">
        <v>23.6208686828613</v>
      </c>
      <c r="V1023">
        <f t="shared" si="156"/>
        <v>22.056390126546201</v>
      </c>
      <c r="W1023">
        <f t="shared" si="157"/>
        <v>0.80958048502606417</v>
      </c>
      <c r="X1023">
        <f t="shared" si="158"/>
        <v>0.69725036934981288</v>
      </c>
      <c r="Y1023">
        <f t="shared" si="159"/>
        <v>0.15661124700591664</v>
      </c>
      <c r="AA1023" t="s">
        <v>1026</v>
      </c>
      <c r="AB1023" t="s">
        <v>2270</v>
      </c>
    </row>
    <row r="1024" spans="1:28" x14ac:dyDescent="0.3">
      <c r="A1024">
        <v>23.5285034179688</v>
      </c>
      <c r="B1024">
        <v>23.664922714233398</v>
      </c>
      <c r="C1024">
        <v>20.763444900512699</v>
      </c>
      <c r="D1024">
        <f t="shared" si="150"/>
        <v>22.652290344238299</v>
      </c>
      <c r="F1024">
        <v>23.7389240264893</v>
      </c>
      <c r="G1024">
        <v>23.125339508056602</v>
      </c>
      <c r="H1024">
        <v>23.5285034179688</v>
      </c>
      <c r="I1024">
        <f t="shared" si="151"/>
        <v>23.464255650838236</v>
      </c>
      <c r="J1024">
        <f t="shared" si="152"/>
        <v>-0.81196530659993726</v>
      </c>
      <c r="K1024">
        <f t="shared" si="153"/>
        <v>0.44627089292944494</v>
      </c>
      <c r="L1024">
        <f t="shared" si="154"/>
        <v>0.35040143817036001</v>
      </c>
      <c r="N1024">
        <v>23.504457473754901</v>
      </c>
      <c r="O1024">
        <v>22.736860275268601</v>
      </c>
      <c r="P1024">
        <v>24.0190315246582</v>
      </c>
      <c r="Q1024">
        <f t="shared" si="155"/>
        <v>23.420116424560565</v>
      </c>
      <c r="S1024">
        <v>22.7097778320313</v>
      </c>
      <c r="T1024">
        <v>22.001958847045898</v>
      </c>
      <c r="U1024">
        <v>19.339668273925799</v>
      </c>
      <c r="V1024">
        <f t="shared" si="156"/>
        <v>21.350468317667666</v>
      </c>
      <c r="W1024">
        <f t="shared" si="157"/>
        <v>2.0696481068928989</v>
      </c>
      <c r="X1024">
        <f t="shared" si="158"/>
        <v>0.13081651129834737</v>
      </c>
      <c r="Y1024">
        <f t="shared" si="159"/>
        <v>0.88333743710345514</v>
      </c>
      <c r="AA1024" t="s">
        <v>1027</v>
      </c>
      <c r="AB1024" t="s">
        <v>2271</v>
      </c>
    </row>
    <row r="1025" spans="1:28" x14ac:dyDescent="0.3">
      <c r="A1025">
        <v>20.947345733642599</v>
      </c>
      <c r="B1025">
        <v>19.595424652099599</v>
      </c>
      <c r="C1025">
        <v>19.193128585815401</v>
      </c>
      <c r="D1025">
        <f t="shared" si="150"/>
        <v>19.911966323852536</v>
      </c>
      <c r="F1025">
        <v>21.212062835693398</v>
      </c>
      <c r="G1025">
        <v>20.6660480499268</v>
      </c>
      <c r="H1025">
        <v>20.880113601684599</v>
      </c>
      <c r="I1025">
        <f t="shared" si="151"/>
        <v>20.919408162434934</v>
      </c>
      <c r="J1025">
        <f t="shared" si="152"/>
        <v>-1.0074418385823982</v>
      </c>
      <c r="K1025">
        <f t="shared" si="153"/>
        <v>0.14303179979475897</v>
      </c>
      <c r="L1025">
        <f t="shared" si="154"/>
        <v>0.84456739652055601</v>
      </c>
      <c r="N1025">
        <v>21.953769683837901</v>
      </c>
      <c r="O1025">
        <v>21.064968109130898</v>
      </c>
      <c r="P1025">
        <v>20.381759643554702</v>
      </c>
      <c r="Q1025">
        <f t="shared" si="155"/>
        <v>21.133499145507834</v>
      </c>
      <c r="S1025">
        <v>20.376806259155298</v>
      </c>
      <c r="T1025">
        <v>23.045804977416999</v>
      </c>
      <c r="U1025">
        <v>19.5714416503906</v>
      </c>
      <c r="V1025">
        <f t="shared" si="156"/>
        <v>20.998017628987629</v>
      </c>
      <c r="W1025">
        <f t="shared" si="157"/>
        <v>0.13548151652020479</v>
      </c>
      <c r="X1025">
        <f t="shared" si="158"/>
        <v>0.91146394476073944</v>
      </c>
      <c r="Y1025">
        <f t="shared" si="159"/>
        <v>4.0260506275223082E-2</v>
      </c>
      <c r="AA1025" t="s">
        <v>1028</v>
      </c>
      <c r="AB1025" t="s">
        <v>2272</v>
      </c>
    </row>
    <row r="1026" spans="1:28" x14ac:dyDescent="0.3">
      <c r="A1026">
        <v>23.867029190063501</v>
      </c>
      <c r="B1026">
        <v>24.357833862304702</v>
      </c>
      <c r="C1026">
        <v>22.589208602905298</v>
      </c>
      <c r="D1026">
        <f t="shared" si="150"/>
        <v>23.604690551757837</v>
      </c>
      <c r="F1026">
        <v>25.592634201049801</v>
      </c>
      <c r="G1026">
        <v>22.618629455566399</v>
      </c>
      <c r="H1026">
        <v>23.6971035003662</v>
      </c>
      <c r="I1026">
        <f t="shared" si="151"/>
        <v>23.96945571899413</v>
      </c>
      <c r="J1026">
        <f t="shared" si="152"/>
        <v>-0.3647651672362926</v>
      </c>
      <c r="K1026">
        <f t="shared" si="153"/>
        <v>0.73787562725754241</v>
      </c>
      <c r="L1026">
        <f t="shared" si="154"/>
        <v>0.13201683458304955</v>
      </c>
      <c r="N1026">
        <v>24.337560653686499</v>
      </c>
      <c r="O1026">
        <v>24.187068939208999</v>
      </c>
      <c r="P1026">
        <v>25.1410217285156</v>
      </c>
      <c r="Q1026">
        <f t="shared" si="155"/>
        <v>24.555217107137029</v>
      </c>
      <c r="S1026">
        <v>21.530885696411101</v>
      </c>
      <c r="T1026">
        <v>24.659488677978501</v>
      </c>
      <c r="U1026">
        <v>22.427263259887699</v>
      </c>
      <c r="V1026">
        <f t="shared" si="156"/>
        <v>22.872545878092435</v>
      </c>
      <c r="W1026">
        <f t="shared" si="157"/>
        <v>1.682671229044594</v>
      </c>
      <c r="X1026">
        <f t="shared" si="158"/>
        <v>0.15985077309052875</v>
      </c>
      <c r="Y1026">
        <f t="shared" si="159"/>
        <v>0.79628525899730573</v>
      </c>
      <c r="AA1026" t="s">
        <v>1029</v>
      </c>
      <c r="AB1026" t="s">
        <v>2273</v>
      </c>
    </row>
    <row r="1027" spans="1:28" x14ac:dyDescent="0.3">
      <c r="A1027">
        <v>20.771528244018601</v>
      </c>
      <c r="B1027">
        <v>24.967191696166999</v>
      </c>
      <c r="C1027">
        <v>24.498384475708001</v>
      </c>
      <c r="D1027">
        <f t="shared" ref="D1027:D1090" si="160">AVERAGE(A1027:C1027)</f>
        <v>23.412368138631205</v>
      </c>
      <c r="F1027">
        <v>25.804397583007798</v>
      </c>
      <c r="G1027">
        <v>24.6757297515869</v>
      </c>
      <c r="H1027">
        <v>24.522529602050799</v>
      </c>
      <c r="I1027">
        <f t="shared" ref="I1027:I1090" si="161">AVERAGE(F1027:H1027)</f>
        <v>25.000885645548497</v>
      </c>
      <c r="J1027">
        <f t="shared" ref="J1027:J1090" si="162">D1027-I1027</f>
        <v>-1.5885175069172917</v>
      </c>
      <c r="K1027">
        <f t="shared" ref="K1027:K1090" si="163">TTEST(A1027:C1027,F1027:H1027,2,2)</f>
        <v>0.31611145835816662</v>
      </c>
      <c r="L1027">
        <f t="shared" ref="L1027:L1090" si="164">-LOG10(K1027)</f>
        <v>0.50015976163738252</v>
      </c>
      <c r="N1027">
        <v>26.421817779541001</v>
      </c>
      <c r="O1027">
        <v>23.922523498535199</v>
      </c>
      <c r="P1027">
        <v>27.040092468261701</v>
      </c>
      <c r="Q1027">
        <f t="shared" ref="Q1027:Q1090" si="165">AVERAGE(N1027:P1027)</f>
        <v>25.7948112487793</v>
      </c>
      <c r="S1027">
        <v>24.664922714233398</v>
      </c>
      <c r="T1027">
        <v>24.809312820434599</v>
      </c>
      <c r="U1027">
        <v>22.93337059021</v>
      </c>
      <c r="V1027">
        <f t="shared" ref="V1027:V1090" si="166">AVERAGE(S1027:U1027)</f>
        <v>24.135868708292666</v>
      </c>
      <c r="W1027">
        <f t="shared" ref="W1027:W1090" si="167">Q1027-V1027</f>
        <v>1.6589425404866347</v>
      </c>
      <c r="X1027">
        <f t="shared" ref="X1027:X1090" si="168">TTEST(N1027:P1027,S1027:U1027,2,2)</f>
        <v>0.21519402701831239</v>
      </c>
      <c r="Y1027">
        <f t="shared" ref="Y1027:Y1090" si="169">-LOG10(X1027)</f>
        <v>0.66716978722956777</v>
      </c>
      <c r="AA1027" t="s">
        <v>1030</v>
      </c>
      <c r="AB1027" t="s">
        <v>2274</v>
      </c>
    </row>
    <row r="1028" spans="1:28" x14ac:dyDescent="0.3">
      <c r="A1028">
        <v>25.5840549468994</v>
      </c>
      <c r="B1028">
        <v>25.347732543945298</v>
      </c>
      <c r="C1028">
        <v>19.524204254150401</v>
      </c>
      <c r="D1028">
        <f t="shared" si="160"/>
        <v>23.485330581665036</v>
      </c>
      <c r="F1028">
        <v>25.023267745971701</v>
      </c>
      <c r="G1028">
        <v>24.819093704223601</v>
      </c>
      <c r="H1028">
        <v>25.337560653686499</v>
      </c>
      <c r="I1028">
        <f t="shared" si="161"/>
        <v>25.059974034627263</v>
      </c>
      <c r="J1028">
        <f t="shared" si="162"/>
        <v>-1.5746434529622277</v>
      </c>
      <c r="K1028">
        <f t="shared" si="163"/>
        <v>0.47253198727994999</v>
      </c>
      <c r="L1028">
        <f t="shared" si="164"/>
        <v>0.32556878730505034</v>
      </c>
      <c r="N1028">
        <v>25.0317058563232</v>
      </c>
      <c r="O1028">
        <v>24.274976730346701</v>
      </c>
      <c r="P1028">
        <v>23.867029190063501</v>
      </c>
      <c r="Q1028">
        <f t="shared" si="165"/>
        <v>24.391237258911133</v>
      </c>
      <c r="S1028">
        <v>24.1565341949463</v>
      </c>
      <c r="T1028">
        <v>24.384428024291999</v>
      </c>
      <c r="U1028">
        <v>19.960138320922901</v>
      </c>
      <c r="V1028">
        <f t="shared" si="166"/>
        <v>22.833700180053729</v>
      </c>
      <c r="W1028">
        <f t="shared" si="167"/>
        <v>1.5575370788574041</v>
      </c>
      <c r="X1028">
        <f t="shared" si="168"/>
        <v>0.35147322003174553</v>
      </c>
      <c r="Y1028">
        <f t="shared" si="169"/>
        <v>0.45410775979211526</v>
      </c>
      <c r="AA1028" t="s">
        <v>1031</v>
      </c>
      <c r="AB1028" t="s">
        <v>2275</v>
      </c>
    </row>
    <row r="1029" spans="1:28" x14ac:dyDescent="0.3">
      <c r="A1029">
        <v>22.851579666137699</v>
      </c>
      <c r="B1029">
        <v>19.9083557128906</v>
      </c>
      <c r="C1029">
        <v>19.119384765625</v>
      </c>
      <c r="D1029">
        <f t="shared" si="160"/>
        <v>20.626440048217766</v>
      </c>
      <c r="F1029">
        <v>21.8502597808838</v>
      </c>
      <c r="G1029">
        <v>21.2459201812744</v>
      </c>
      <c r="H1029">
        <v>20.984178543090799</v>
      </c>
      <c r="I1029">
        <f t="shared" si="161"/>
        <v>21.360119501749665</v>
      </c>
      <c r="J1029">
        <f t="shared" si="162"/>
        <v>-0.73367945353189867</v>
      </c>
      <c r="K1029">
        <f t="shared" si="163"/>
        <v>0.56278437132699999</v>
      </c>
      <c r="L1029">
        <f t="shared" si="164"/>
        <v>0.24965797154412755</v>
      </c>
      <c r="N1029">
        <v>22.117183685302699</v>
      </c>
      <c r="O1029">
        <v>20.497716903686499</v>
      </c>
      <c r="P1029">
        <v>22.4863376617432</v>
      </c>
      <c r="Q1029">
        <f t="shared" si="165"/>
        <v>21.70041275024413</v>
      </c>
      <c r="S1029">
        <v>21.8475131988525</v>
      </c>
      <c r="T1029">
        <v>20.348951339721701</v>
      </c>
      <c r="U1029">
        <v>19.4972629547119</v>
      </c>
      <c r="V1029">
        <f t="shared" si="166"/>
        <v>20.564575831095368</v>
      </c>
      <c r="W1029">
        <f t="shared" si="167"/>
        <v>1.1358369191487618</v>
      </c>
      <c r="X1029">
        <f t="shared" si="168"/>
        <v>0.28418158337501032</v>
      </c>
      <c r="Y1029">
        <f t="shared" si="169"/>
        <v>0.54640407031343641</v>
      </c>
      <c r="AA1029" t="s">
        <v>1032</v>
      </c>
      <c r="AB1029" t="s">
        <v>2276</v>
      </c>
    </row>
    <row r="1030" spans="1:28" x14ac:dyDescent="0.3">
      <c r="A1030">
        <v>28.5826206207275</v>
      </c>
      <c r="B1030">
        <v>28.131240844726602</v>
      </c>
      <c r="C1030">
        <v>25.4676208496094</v>
      </c>
      <c r="D1030">
        <f t="shared" si="160"/>
        <v>27.393827438354503</v>
      </c>
      <c r="F1030">
        <v>28.4590454101563</v>
      </c>
      <c r="G1030">
        <v>27.040092468261701</v>
      </c>
      <c r="H1030">
        <v>27.244451522827099</v>
      </c>
      <c r="I1030">
        <f t="shared" si="161"/>
        <v>27.581196467081696</v>
      </c>
      <c r="J1030">
        <f t="shared" si="162"/>
        <v>-0.18736902872719341</v>
      </c>
      <c r="K1030">
        <f t="shared" si="163"/>
        <v>0.86926084130894221</v>
      </c>
      <c r="L1030">
        <f t="shared" si="164"/>
        <v>6.0849884146240561E-2</v>
      </c>
      <c r="N1030">
        <v>28.081315994262699</v>
      </c>
      <c r="O1030">
        <v>26.986850738525401</v>
      </c>
      <c r="P1030">
        <v>28.625055313110401</v>
      </c>
      <c r="Q1030">
        <f t="shared" si="165"/>
        <v>27.897740681966166</v>
      </c>
      <c r="S1030">
        <v>27.7259845733643</v>
      </c>
      <c r="T1030">
        <v>27.959474563598601</v>
      </c>
      <c r="U1030">
        <v>25.623661041259801</v>
      </c>
      <c r="V1030">
        <f t="shared" si="166"/>
        <v>27.103040059407572</v>
      </c>
      <c r="W1030">
        <f t="shared" si="167"/>
        <v>0.79470062255859375</v>
      </c>
      <c r="X1030">
        <f t="shared" si="168"/>
        <v>0.42011108910756678</v>
      </c>
      <c r="Y1030">
        <f t="shared" si="169"/>
        <v>0.37663585482319584</v>
      </c>
      <c r="AA1030" t="s">
        <v>1033</v>
      </c>
      <c r="AB1030" t="s">
        <v>2277</v>
      </c>
    </row>
    <row r="1031" spans="1:28" x14ac:dyDescent="0.3">
      <c r="A1031">
        <v>23.819093704223601</v>
      </c>
      <c r="B1031">
        <v>24.712928771972699</v>
      </c>
      <c r="C1031">
        <v>21.462638854980501</v>
      </c>
      <c r="D1031">
        <f t="shared" si="160"/>
        <v>23.331553777058932</v>
      </c>
      <c r="F1031">
        <v>24.989019393920898</v>
      </c>
      <c r="G1031">
        <v>26.2020969390869</v>
      </c>
      <c r="H1031">
        <v>24.546277999877901</v>
      </c>
      <c r="I1031">
        <f t="shared" si="161"/>
        <v>25.2457981109619</v>
      </c>
      <c r="J1031">
        <f t="shared" si="162"/>
        <v>-1.9142443339029676</v>
      </c>
      <c r="K1031">
        <f t="shared" si="163"/>
        <v>0.15345523678347844</v>
      </c>
      <c r="L1031">
        <f t="shared" si="164"/>
        <v>0.81401828633049089</v>
      </c>
      <c r="N1031">
        <v>24.7593879699707</v>
      </c>
      <c r="O1031">
        <v>22.981199264526399</v>
      </c>
      <c r="P1031">
        <v>24.179496765136701</v>
      </c>
      <c r="Q1031">
        <f t="shared" si="165"/>
        <v>23.973361333211269</v>
      </c>
      <c r="S1031">
        <v>23.136335372924801</v>
      </c>
      <c r="T1031">
        <v>23.164228439331101</v>
      </c>
      <c r="U1031">
        <v>18.504880905151399</v>
      </c>
      <c r="V1031">
        <f t="shared" si="166"/>
        <v>21.601814905802431</v>
      </c>
      <c r="W1031">
        <f t="shared" si="167"/>
        <v>2.3715464274088376</v>
      </c>
      <c r="X1031">
        <f t="shared" si="168"/>
        <v>0.22044451617178781</v>
      </c>
      <c r="Y1031">
        <f t="shared" si="169"/>
        <v>0.65670070031216343</v>
      </c>
      <c r="AA1031" t="s">
        <v>1034</v>
      </c>
      <c r="AB1031" t="s">
        <v>2278</v>
      </c>
    </row>
    <row r="1032" spans="1:28" x14ac:dyDescent="0.3">
      <c r="A1032">
        <v>29.5014247894287</v>
      </c>
      <c r="B1032">
        <v>28.973228454589801</v>
      </c>
      <c r="C1032">
        <v>27.226188659668001</v>
      </c>
      <c r="D1032">
        <f t="shared" si="160"/>
        <v>28.566947301228833</v>
      </c>
      <c r="F1032">
        <v>29.817264556884801</v>
      </c>
      <c r="G1032">
        <v>28.621566772460898</v>
      </c>
      <c r="H1032">
        <v>28.3910007476807</v>
      </c>
      <c r="I1032">
        <f t="shared" si="161"/>
        <v>28.9432773590088</v>
      </c>
      <c r="J1032">
        <f t="shared" si="162"/>
        <v>-0.37633005777996686</v>
      </c>
      <c r="K1032">
        <f t="shared" si="163"/>
        <v>0.66912552486461863</v>
      </c>
      <c r="L1032">
        <f t="shared" si="164"/>
        <v>0.1744924029461272</v>
      </c>
      <c r="N1032">
        <v>29.155570983886701</v>
      </c>
      <c r="O1032">
        <v>28.160387039184599</v>
      </c>
      <c r="P1032">
        <v>29.508996963501001</v>
      </c>
      <c r="Q1032">
        <f t="shared" si="165"/>
        <v>28.941651662190768</v>
      </c>
      <c r="S1032">
        <v>28.470727920532202</v>
      </c>
      <c r="T1032">
        <v>29.3044338226318</v>
      </c>
      <c r="U1032">
        <v>27.262485504150401</v>
      </c>
      <c r="V1032">
        <f t="shared" si="166"/>
        <v>28.34588241577147</v>
      </c>
      <c r="W1032">
        <f t="shared" si="167"/>
        <v>0.59576924641929807</v>
      </c>
      <c r="X1032">
        <f t="shared" si="168"/>
        <v>0.45285054345654918</v>
      </c>
      <c r="Y1032">
        <f t="shared" si="169"/>
        <v>0.3440451067331039</v>
      </c>
      <c r="AA1032" t="s">
        <v>1035</v>
      </c>
      <c r="AB1032" t="s">
        <v>2279</v>
      </c>
    </row>
    <row r="1033" spans="1:28" x14ac:dyDescent="0.3">
      <c r="A1033">
        <v>23.177976608276399</v>
      </c>
      <c r="B1033">
        <v>22.830743789672901</v>
      </c>
      <c r="C1033">
        <v>19.338258743286101</v>
      </c>
      <c r="D1033">
        <f t="shared" si="160"/>
        <v>21.782326380411803</v>
      </c>
      <c r="F1033">
        <v>19.851596832275401</v>
      </c>
      <c r="G1033">
        <v>22.644443511962901</v>
      </c>
      <c r="H1033">
        <v>22.273553848266602</v>
      </c>
      <c r="I1033">
        <f t="shared" si="161"/>
        <v>21.589864730834972</v>
      </c>
      <c r="J1033">
        <f t="shared" si="162"/>
        <v>0.19246164957683121</v>
      </c>
      <c r="K1033">
        <f t="shared" si="163"/>
        <v>0.90452401193551024</v>
      </c>
      <c r="L1033">
        <f t="shared" si="164"/>
        <v>4.3579899658038129E-2</v>
      </c>
      <c r="N1033">
        <v>21.401441574096701</v>
      </c>
      <c r="O1033">
        <v>20.817380905151399</v>
      </c>
      <c r="P1033">
        <v>22.2319030761719</v>
      </c>
      <c r="Q1033">
        <f t="shared" si="165"/>
        <v>21.483575185140001</v>
      </c>
      <c r="S1033">
        <v>20.528125762939499</v>
      </c>
      <c r="T1033">
        <v>22.794231414794901</v>
      </c>
      <c r="U1033">
        <v>16.873050689697301</v>
      </c>
      <c r="V1033">
        <f t="shared" si="166"/>
        <v>20.065135955810568</v>
      </c>
      <c r="W1033">
        <f t="shared" si="167"/>
        <v>1.418439229329433</v>
      </c>
      <c r="X1033">
        <f t="shared" si="168"/>
        <v>0.46852788176640353</v>
      </c>
      <c r="Y1033">
        <f t="shared" si="169"/>
        <v>0.32926455944644495</v>
      </c>
      <c r="AA1033" t="s">
        <v>1036</v>
      </c>
      <c r="AB1033" t="s">
        <v>2280</v>
      </c>
    </row>
    <row r="1034" spans="1:28" x14ac:dyDescent="0.3">
      <c r="A1034">
        <v>23.643062591552699</v>
      </c>
      <c r="B1034">
        <v>23.404056549072301</v>
      </c>
      <c r="C1034">
        <v>19.838884353637699</v>
      </c>
      <c r="D1034">
        <f t="shared" si="160"/>
        <v>22.295334498087566</v>
      </c>
      <c r="F1034">
        <v>22.6342258453369</v>
      </c>
      <c r="G1034">
        <v>22.6714172363281</v>
      </c>
      <c r="H1034">
        <v>20.4374599456787</v>
      </c>
      <c r="I1034">
        <f t="shared" si="161"/>
        <v>21.914367675781232</v>
      </c>
      <c r="J1034">
        <f t="shared" si="162"/>
        <v>0.38096682230633405</v>
      </c>
      <c r="K1034">
        <f t="shared" si="163"/>
        <v>0.80373591080518181</v>
      </c>
      <c r="L1034">
        <f t="shared" si="164"/>
        <v>9.4886627023484327E-2</v>
      </c>
      <c r="N1034">
        <v>22.304521560668899</v>
      </c>
      <c r="O1034">
        <v>20.810411453247099</v>
      </c>
      <c r="P1034">
        <v>22.6208686828613</v>
      </c>
      <c r="Q1034">
        <f t="shared" si="165"/>
        <v>21.911933898925767</v>
      </c>
      <c r="S1034">
        <v>21.876426696777301</v>
      </c>
      <c r="T1034">
        <v>23.120601654052699</v>
      </c>
      <c r="U1034">
        <v>17.748714447021499</v>
      </c>
      <c r="V1034">
        <f t="shared" si="166"/>
        <v>20.915247599283834</v>
      </c>
      <c r="W1034">
        <f t="shared" si="167"/>
        <v>0.996686299641933</v>
      </c>
      <c r="X1034">
        <f t="shared" si="168"/>
        <v>0.5926807339026976</v>
      </c>
      <c r="Y1034">
        <f t="shared" si="169"/>
        <v>0.22717919001378964</v>
      </c>
      <c r="AA1034" t="s">
        <v>1037</v>
      </c>
      <c r="AB1034" t="s">
        <v>2281</v>
      </c>
    </row>
    <row r="1035" spans="1:28" x14ac:dyDescent="0.3">
      <c r="A1035">
        <v>26.9759635925293</v>
      </c>
      <c r="B1035">
        <v>26.357833862304702</v>
      </c>
      <c r="C1035">
        <v>23.480005264282202</v>
      </c>
      <c r="D1035">
        <f t="shared" si="160"/>
        <v>25.604600906372067</v>
      </c>
      <c r="F1035">
        <v>26.3695278167725</v>
      </c>
      <c r="G1035">
        <v>26.986850738525401</v>
      </c>
      <c r="H1035">
        <v>25.712928771972699</v>
      </c>
      <c r="I1035">
        <f t="shared" si="161"/>
        <v>26.356435775756864</v>
      </c>
      <c r="J1035">
        <f t="shared" si="162"/>
        <v>-0.7518348693847976</v>
      </c>
      <c r="K1035">
        <f t="shared" si="163"/>
        <v>0.54501942210641985</v>
      </c>
      <c r="L1035">
        <f t="shared" si="164"/>
        <v>0.26358802109335466</v>
      </c>
      <c r="N1035">
        <v>25.906557083129901</v>
      </c>
      <c r="O1035">
        <v>25.179496765136701</v>
      </c>
      <c r="P1035">
        <v>26.814210891723601</v>
      </c>
      <c r="Q1035">
        <f t="shared" si="165"/>
        <v>25.966754913330067</v>
      </c>
      <c r="S1035">
        <v>25.9293117523193</v>
      </c>
      <c r="T1035">
        <v>26.575424194335898</v>
      </c>
      <c r="U1035">
        <v>20.194602966308601</v>
      </c>
      <c r="V1035">
        <f t="shared" si="166"/>
        <v>24.233112970987936</v>
      </c>
      <c r="W1035">
        <f t="shared" si="167"/>
        <v>1.7336419423421319</v>
      </c>
      <c r="X1035">
        <f t="shared" si="168"/>
        <v>0.45190357115938373</v>
      </c>
      <c r="Y1035">
        <f t="shared" si="169"/>
        <v>0.34495422665134701</v>
      </c>
      <c r="AA1035" t="s">
        <v>1038</v>
      </c>
      <c r="AB1035" t="s">
        <v>2282</v>
      </c>
    </row>
    <row r="1036" spans="1:28" x14ac:dyDescent="0.3">
      <c r="A1036">
        <v>25.064968109130898</v>
      </c>
      <c r="B1036">
        <v>24.442529678344702</v>
      </c>
      <c r="C1036">
        <v>21.9742126464844</v>
      </c>
      <c r="D1036">
        <f t="shared" si="160"/>
        <v>23.827236811320002</v>
      </c>
      <c r="F1036">
        <v>25.761924743652301</v>
      </c>
      <c r="G1036">
        <v>25.052583694458001</v>
      </c>
      <c r="H1036">
        <v>23.504457473754901</v>
      </c>
      <c r="I1036">
        <f t="shared" si="161"/>
        <v>24.772988637288403</v>
      </c>
      <c r="J1036">
        <f t="shared" si="162"/>
        <v>-0.94575182596840079</v>
      </c>
      <c r="K1036">
        <f t="shared" si="163"/>
        <v>0.45900210288807036</v>
      </c>
      <c r="L1036">
        <f t="shared" si="164"/>
        <v>0.3381853247664578</v>
      </c>
      <c r="N1036">
        <v>24.563837051391602</v>
      </c>
      <c r="O1036">
        <v>22.8913383483887</v>
      </c>
      <c r="P1036">
        <v>25.035905838012699</v>
      </c>
      <c r="Q1036">
        <f t="shared" si="165"/>
        <v>24.163693745930999</v>
      </c>
      <c r="S1036">
        <v>24.492282867431602</v>
      </c>
      <c r="T1036">
        <v>23.563837051391602</v>
      </c>
      <c r="U1036">
        <v>20.688591003418001</v>
      </c>
      <c r="V1036">
        <f t="shared" si="166"/>
        <v>22.914903640747067</v>
      </c>
      <c r="W1036">
        <f t="shared" si="167"/>
        <v>1.2487901051839323</v>
      </c>
      <c r="X1036">
        <f t="shared" si="168"/>
        <v>0.39668583334398289</v>
      </c>
      <c r="Y1036">
        <f t="shared" si="169"/>
        <v>0.40155330900503938</v>
      </c>
      <c r="AA1036" t="s">
        <v>1039</v>
      </c>
      <c r="AB1036" t="s">
        <v>2283</v>
      </c>
    </row>
    <row r="1037" spans="1:28" x14ac:dyDescent="0.3">
      <c r="A1037">
        <v>20.493303298950199</v>
      </c>
      <c r="B1037">
        <v>23.0707111358643</v>
      </c>
      <c r="C1037">
        <v>18.442441940307599</v>
      </c>
      <c r="D1037">
        <f t="shared" si="160"/>
        <v>20.668818791707366</v>
      </c>
      <c r="F1037">
        <v>22.023309707641602</v>
      </c>
      <c r="G1037">
        <v>22.2437534332275</v>
      </c>
      <c r="H1037">
        <v>23.013931274414102</v>
      </c>
      <c r="I1037">
        <f t="shared" si="161"/>
        <v>22.426998138427734</v>
      </c>
      <c r="J1037">
        <f t="shared" si="162"/>
        <v>-1.7581793467203681</v>
      </c>
      <c r="K1037">
        <f t="shared" si="163"/>
        <v>0.26933150946052131</v>
      </c>
      <c r="L1037">
        <f t="shared" si="164"/>
        <v>0.56971283491257607</v>
      </c>
      <c r="N1037">
        <v>24.9759635925293</v>
      </c>
      <c r="O1037">
        <v>23.799465179443398</v>
      </c>
      <c r="P1037">
        <v>25.592634201049801</v>
      </c>
      <c r="Q1037">
        <f t="shared" si="165"/>
        <v>24.789354324340835</v>
      </c>
      <c r="S1037">
        <v>19.637409210205099</v>
      </c>
      <c r="T1037">
        <v>23.5521545410156</v>
      </c>
      <c r="U1037">
        <v>18.4226684570313</v>
      </c>
      <c r="V1037">
        <f t="shared" si="166"/>
        <v>20.537410736084002</v>
      </c>
      <c r="W1037">
        <f t="shared" si="167"/>
        <v>4.2519435882568324</v>
      </c>
      <c r="X1037">
        <f t="shared" si="168"/>
        <v>5.9967799984857913E-2</v>
      </c>
      <c r="Y1037">
        <f t="shared" si="169"/>
        <v>1.2220818836611749</v>
      </c>
      <c r="AA1037" t="s">
        <v>1040</v>
      </c>
      <c r="AB1037" t="s">
        <v>2284</v>
      </c>
    </row>
    <row r="1038" spans="1:28" x14ac:dyDescent="0.3">
      <c r="A1038">
        <v>23.4429111480713</v>
      </c>
      <c r="B1038">
        <v>21.4478244781494</v>
      </c>
      <c r="C1038">
        <v>18.692457199096701</v>
      </c>
      <c r="D1038">
        <f t="shared" si="160"/>
        <v>21.194397608439136</v>
      </c>
      <c r="F1038">
        <v>24.899660110473601</v>
      </c>
      <c r="G1038">
        <v>22.185667037963899</v>
      </c>
      <c r="H1038">
        <v>20.797580718994102</v>
      </c>
      <c r="I1038">
        <f t="shared" si="161"/>
        <v>22.627635955810533</v>
      </c>
      <c r="J1038">
        <f t="shared" si="162"/>
        <v>-1.4332383473713968</v>
      </c>
      <c r="K1038">
        <f t="shared" si="163"/>
        <v>0.47721635757943287</v>
      </c>
      <c r="L1038">
        <f t="shared" si="164"/>
        <v>0.32128467840334846</v>
      </c>
      <c r="N1038">
        <v>20.3026237487793</v>
      </c>
      <c r="O1038">
        <v>21.3205757141113</v>
      </c>
      <c r="P1038">
        <v>25.01051902771</v>
      </c>
      <c r="Q1038">
        <f t="shared" si="165"/>
        <v>22.211239496866867</v>
      </c>
      <c r="S1038">
        <v>21.040084838867202</v>
      </c>
      <c r="T1038">
        <v>21.095493316650401</v>
      </c>
      <c r="U1038">
        <v>23.025804519653299</v>
      </c>
      <c r="V1038">
        <f t="shared" si="166"/>
        <v>21.720460891723633</v>
      </c>
      <c r="W1038">
        <f t="shared" si="167"/>
        <v>0.4907786051432339</v>
      </c>
      <c r="X1038">
        <f t="shared" si="168"/>
        <v>0.77050366735997011</v>
      </c>
      <c r="Y1038">
        <f t="shared" si="169"/>
        <v>0.11322528983276792</v>
      </c>
      <c r="AA1038" t="s">
        <v>1041</v>
      </c>
      <c r="AB1038" t="s">
        <v>2285</v>
      </c>
    </row>
    <row r="1039" spans="1:28" x14ac:dyDescent="0.3">
      <c r="A1039">
        <v>25.911136627197301</v>
      </c>
      <c r="B1039">
        <v>25.470727920532202</v>
      </c>
      <c r="C1039">
        <v>20.931568145751999</v>
      </c>
      <c r="D1039">
        <f t="shared" si="160"/>
        <v>24.104477564493834</v>
      </c>
      <c r="F1039">
        <v>25.2926349639893</v>
      </c>
      <c r="G1039">
        <v>24.5105075836182</v>
      </c>
      <c r="H1039">
        <v>24.4298191070557</v>
      </c>
      <c r="I1039">
        <f t="shared" si="161"/>
        <v>24.744320551554399</v>
      </c>
      <c r="J1039">
        <f t="shared" si="162"/>
        <v>-0.63984298706056464</v>
      </c>
      <c r="K1039">
        <f t="shared" si="163"/>
        <v>0.71221678552436019</v>
      </c>
      <c r="L1039">
        <f t="shared" si="164"/>
        <v>0.14738779508931205</v>
      </c>
      <c r="N1039">
        <v>25.7076721191406</v>
      </c>
      <c r="O1039">
        <v>23.540378570556602</v>
      </c>
      <c r="P1039">
        <v>25.525520324706999</v>
      </c>
      <c r="Q1039">
        <f t="shared" si="165"/>
        <v>24.924523671468066</v>
      </c>
      <c r="S1039">
        <v>25.121393203735401</v>
      </c>
      <c r="T1039">
        <v>22.920707702636701</v>
      </c>
      <c r="U1039">
        <v>20.224983215331999</v>
      </c>
      <c r="V1039">
        <f t="shared" si="166"/>
        <v>22.755694707234699</v>
      </c>
      <c r="W1039">
        <f t="shared" si="167"/>
        <v>2.1688289642333665</v>
      </c>
      <c r="X1039">
        <f t="shared" si="168"/>
        <v>0.24100126655730464</v>
      </c>
      <c r="Y1039">
        <f t="shared" si="169"/>
        <v>0.61798067502926846</v>
      </c>
      <c r="AA1039" t="s">
        <v>1042</v>
      </c>
      <c r="AB1039" t="s">
        <v>2286</v>
      </c>
    </row>
    <row r="1040" spans="1:28" x14ac:dyDescent="0.3">
      <c r="A1040">
        <v>31.792655944824201</v>
      </c>
      <c r="B1040">
        <v>31.346254348754901</v>
      </c>
      <c r="C1040">
        <v>29.153156280517599</v>
      </c>
      <c r="D1040">
        <f t="shared" si="160"/>
        <v>30.764022191365569</v>
      </c>
      <c r="F1040">
        <v>31.6671237945557</v>
      </c>
      <c r="G1040">
        <v>31.196010589599599</v>
      </c>
      <c r="H1040">
        <v>30.688125610351602</v>
      </c>
      <c r="I1040">
        <f t="shared" si="161"/>
        <v>31.183753331502302</v>
      </c>
      <c r="J1040">
        <f t="shared" si="162"/>
        <v>-0.41973114013673296</v>
      </c>
      <c r="K1040">
        <f t="shared" si="163"/>
        <v>0.65225346820625618</v>
      </c>
      <c r="L1040">
        <f t="shared" si="164"/>
        <v>0.18558360296160953</v>
      </c>
      <c r="N1040">
        <v>31.7453498840332</v>
      </c>
      <c r="O1040">
        <v>30.815738677978501</v>
      </c>
      <c r="P1040">
        <v>31.842210769653299</v>
      </c>
      <c r="Q1040">
        <f t="shared" si="165"/>
        <v>31.467766443888337</v>
      </c>
      <c r="S1040">
        <v>31.0016899108887</v>
      </c>
      <c r="T1040">
        <v>31.259120941162099</v>
      </c>
      <c r="U1040">
        <v>28.652667999267599</v>
      </c>
      <c r="V1040">
        <f t="shared" si="166"/>
        <v>30.304492950439464</v>
      </c>
      <c r="W1040">
        <f t="shared" si="167"/>
        <v>1.1632734934488731</v>
      </c>
      <c r="X1040">
        <f t="shared" si="168"/>
        <v>0.26193562274924753</v>
      </c>
      <c r="Y1040">
        <f t="shared" si="169"/>
        <v>0.58180543433008114</v>
      </c>
      <c r="AA1040" t="s">
        <v>1043</v>
      </c>
      <c r="AB1040" t="s">
        <v>2287</v>
      </c>
    </row>
    <row r="1041" spans="1:28" x14ac:dyDescent="0.3">
      <c r="A1041">
        <v>23.819093704223601</v>
      </c>
      <c r="B1041">
        <v>20.9320068359375</v>
      </c>
      <c r="C1041">
        <v>20.967191696166999</v>
      </c>
      <c r="D1041">
        <f t="shared" si="160"/>
        <v>21.906097412109364</v>
      </c>
      <c r="F1041">
        <v>21.4259338378906</v>
      </c>
      <c r="G1041">
        <v>19.9618949890137</v>
      </c>
      <c r="H1041">
        <v>21.228452682495099</v>
      </c>
      <c r="I1041">
        <f t="shared" si="161"/>
        <v>20.872093836466465</v>
      </c>
      <c r="J1041">
        <f t="shared" si="162"/>
        <v>1.0340035756428989</v>
      </c>
      <c r="K1041">
        <f t="shared" si="163"/>
        <v>0.38489494743387342</v>
      </c>
      <c r="L1041">
        <f t="shared" si="164"/>
        <v>0.41465778990824254</v>
      </c>
      <c r="N1041">
        <v>22.770177841186499</v>
      </c>
      <c r="O1041">
        <v>20.8402423858643</v>
      </c>
      <c r="P1041">
        <v>22.095098495483398</v>
      </c>
      <c r="Q1041">
        <f t="shared" si="165"/>
        <v>21.901839574178066</v>
      </c>
      <c r="S1041">
        <v>20.098873138427699</v>
      </c>
      <c r="T1041">
        <v>21.437908172607401</v>
      </c>
      <c r="U1041">
        <v>20.7389240264893</v>
      </c>
      <c r="V1041">
        <f t="shared" si="166"/>
        <v>20.758568445841465</v>
      </c>
      <c r="W1041">
        <f t="shared" si="167"/>
        <v>1.1432711283366004</v>
      </c>
      <c r="X1041">
        <f t="shared" si="168"/>
        <v>0.17044442197127246</v>
      </c>
      <c r="Y1041">
        <f t="shared" si="169"/>
        <v>0.76841720708827732</v>
      </c>
      <c r="AA1041" t="s">
        <v>1044</v>
      </c>
      <c r="AB1041" t="s">
        <v>2288</v>
      </c>
    </row>
    <row r="1042" spans="1:28" x14ac:dyDescent="0.3">
      <c r="A1042">
        <v>24.384428024291999</v>
      </c>
      <c r="B1042">
        <v>24.296140670776399</v>
      </c>
      <c r="C1042">
        <v>22.554498672485401</v>
      </c>
      <c r="D1042">
        <f t="shared" si="160"/>
        <v>23.745022455851267</v>
      </c>
      <c r="F1042">
        <v>26.920253753662099</v>
      </c>
      <c r="G1042">
        <v>24.473827362060501</v>
      </c>
      <c r="H1042">
        <v>23.5285034179688</v>
      </c>
      <c r="I1042">
        <f t="shared" si="161"/>
        <v>24.974194844563801</v>
      </c>
      <c r="J1042">
        <f t="shared" si="162"/>
        <v>-1.2291723887125343</v>
      </c>
      <c r="K1042">
        <f t="shared" si="163"/>
        <v>0.35387930877983587</v>
      </c>
      <c r="L1042">
        <f t="shared" si="164"/>
        <v>0.45114482969207775</v>
      </c>
      <c r="N1042">
        <v>24.486158370971701</v>
      </c>
      <c r="O1042">
        <v>22.0690727233887</v>
      </c>
      <c r="P1042">
        <v>27.071119308471701</v>
      </c>
      <c r="Q1042">
        <f t="shared" si="165"/>
        <v>24.542116800944033</v>
      </c>
      <c r="S1042">
        <v>21.6757297515869</v>
      </c>
      <c r="T1042">
        <v>24.044269561767599</v>
      </c>
      <c r="U1042">
        <v>24.4298191070557</v>
      </c>
      <c r="V1042">
        <f t="shared" si="166"/>
        <v>23.383272806803401</v>
      </c>
      <c r="W1042">
        <f t="shared" si="167"/>
        <v>1.1588439941406321</v>
      </c>
      <c r="X1042">
        <f t="shared" si="168"/>
        <v>0.5285875363536342</v>
      </c>
      <c r="Y1042">
        <f t="shared" si="169"/>
        <v>0.27688308137959461</v>
      </c>
      <c r="AA1042" t="s">
        <v>1045</v>
      </c>
      <c r="AB1042" t="s">
        <v>2289</v>
      </c>
    </row>
    <row r="1043" spans="1:28" x14ac:dyDescent="0.3">
      <c r="A1043">
        <v>25.522529602050799</v>
      </c>
      <c r="B1043">
        <v>24.6485595703125</v>
      </c>
      <c r="C1043">
        <v>18.903833389282202</v>
      </c>
      <c r="D1043">
        <f t="shared" si="160"/>
        <v>23.024974187215165</v>
      </c>
      <c r="F1043">
        <v>25.626449584960898</v>
      </c>
      <c r="G1043">
        <v>24.001958847045898</v>
      </c>
      <c r="H1043">
        <v>21.8876247406006</v>
      </c>
      <c r="I1043">
        <f t="shared" si="161"/>
        <v>23.838677724202466</v>
      </c>
      <c r="J1043">
        <f t="shared" si="162"/>
        <v>-0.81370353698730113</v>
      </c>
      <c r="K1043">
        <f t="shared" si="163"/>
        <v>0.74568867610950473</v>
      </c>
      <c r="L1043">
        <f t="shared" si="164"/>
        <v>0.12744245197505416</v>
      </c>
      <c r="N1043">
        <v>24.357833862304702</v>
      </c>
      <c r="O1043">
        <v>20.7389240264893</v>
      </c>
      <c r="P1043">
        <v>24.971584320068398</v>
      </c>
      <c r="Q1043">
        <f t="shared" si="165"/>
        <v>23.356114069620801</v>
      </c>
      <c r="S1043">
        <v>23.586919784545898</v>
      </c>
      <c r="T1043">
        <v>21.755317687988299</v>
      </c>
      <c r="U1043">
        <v>17.331668853759801</v>
      </c>
      <c r="V1043">
        <f t="shared" si="166"/>
        <v>20.891302108764666</v>
      </c>
      <c r="W1043">
        <f t="shared" si="167"/>
        <v>2.4648119608561352</v>
      </c>
      <c r="X1043">
        <f t="shared" si="168"/>
        <v>0.3401955316158134</v>
      </c>
      <c r="Y1043">
        <f t="shared" si="169"/>
        <v>0.46827139503661802</v>
      </c>
      <c r="AA1043" t="s">
        <v>1046</v>
      </c>
      <c r="AB1043" t="s">
        <v>2290</v>
      </c>
    </row>
    <row r="1044" spans="1:28" x14ac:dyDescent="0.3">
      <c r="A1044">
        <v>26.556547164916999</v>
      </c>
      <c r="B1044">
        <v>25.883436203002901</v>
      </c>
      <c r="C1044">
        <v>22.7139778137207</v>
      </c>
      <c r="D1044">
        <f t="shared" si="160"/>
        <v>25.0513203938802</v>
      </c>
      <c r="F1044">
        <v>26.101493835449201</v>
      </c>
      <c r="G1044">
        <v>25.534452438354499</v>
      </c>
      <c r="H1044">
        <v>22.853765487670898</v>
      </c>
      <c r="I1044">
        <f t="shared" si="161"/>
        <v>24.829903920491532</v>
      </c>
      <c r="J1044">
        <f t="shared" si="162"/>
        <v>0.22141647338866832</v>
      </c>
      <c r="K1044">
        <f t="shared" si="163"/>
        <v>0.89340672181383707</v>
      </c>
      <c r="L1044">
        <f t="shared" si="164"/>
        <v>4.8950784306898067E-2</v>
      </c>
      <c r="N1044">
        <v>25.9270534515381</v>
      </c>
      <c r="O1044">
        <v>22.828809738159201</v>
      </c>
      <c r="P1044">
        <v>26.218818664550799</v>
      </c>
      <c r="Q1044">
        <f t="shared" si="165"/>
        <v>24.991560618082701</v>
      </c>
      <c r="S1044">
        <v>24.364528656005898</v>
      </c>
      <c r="T1044">
        <v>25.945030212402301</v>
      </c>
      <c r="U1044">
        <v>21.573114395141602</v>
      </c>
      <c r="V1044">
        <f t="shared" si="166"/>
        <v>23.960891087849934</v>
      </c>
      <c r="W1044">
        <f t="shared" si="167"/>
        <v>1.0306695302327675</v>
      </c>
      <c r="X1044">
        <f t="shared" si="168"/>
        <v>0.57191088106684651</v>
      </c>
      <c r="Y1044">
        <f t="shared" si="169"/>
        <v>0.24267164057112045</v>
      </c>
      <c r="AA1044" t="s">
        <v>1047</v>
      </c>
      <c r="AB1044" t="s">
        <v>2291</v>
      </c>
    </row>
    <row r="1045" spans="1:28" x14ac:dyDescent="0.3">
      <c r="A1045">
        <v>29.7389240264893</v>
      </c>
      <c r="B1045">
        <v>29.4590454101563</v>
      </c>
      <c r="C1045">
        <v>27.1983547210693</v>
      </c>
      <c r="D1045">
        <f t="shared" si="160"/>
        <v>28.798774719238299</v>
      </c>
      <c r="F1045">
        <v>30.073675155639599</v>
      </c>
      <c r="G1045">
        <v>28.903112411498999</v>
      </c>
      <c r="H1045">
        <v>29.045310974121101</v>
      </c>
      <c r="I1045">
        <f t="shared" si="161"/>
        <v>29.340699513753236</v>
      </c>
      <c r="J1045">
        <f t="shared" si="162"/>
        <v>-0.54192479451493725</v>
      </c>
      <c r="K1045">
        <f t="shared" si="163"/>
        <v>0.57332398467866685</v>
      </c>
      <c r="L1045">
        <f t="shared" si="164"/>
        <v>0.24159988938578192</v>
      </c>
      <c r="N1045">
        <v>29.650957107543899</v>
      </c>
      <c r="O1045">
        <v>28.838459014892599</v>
      </c>
      <c r="P1045">
        <v>29.544437408447301</v>
      </c>
      <c r="Q1045">
        <f t="shared" si="165"/>
        <v>29.34461784362793</v>
      </c>
      <c r="S1045">
        <v>29.0479125976563</v>
      </c>
      <c r="T1045">
        <v>29.214656829833999</v>
      </c>
      <c r="U1045">
        <v>26.478462219238299</v>
      </c>
      <c r="V1045">
        <f t="shared" si="166"/>
        <v>28.247010548909532</v>
      </c>
      <c r="W1045">
        <f t="shared" si="167"/>
        <v>1.0976072947183972</v>
      </c>
      <c r="X1045">
        <f t="shared" si="168"/>
        <v>0.29948013911287319</v>
      </c>
      <c r="Y1045">
        <f t="shared" si="169"/>
        <v>0.52363197380785886</v>
      </c>
      <c r="AA1045" t="s">
        <v>1048</v>
      </c>
      <c r="AB1045" t="s">
        <v>2292</v>
      </c>
    </row>
    <row r="1046" spans="1:28" x14ac:dyDescent="0.3">
      <c r="A1046">
        <v>26.461389541626001</v>
      </c>
      <c r="B1046">
        <v>25.764457702636701</v>
      </c>
      <c r="C1046">
        <v>24.238996505737301</v>
      </c>
      <c r="D1046">
        <f t="shared" si="160"/>
        <v>25.48828125</v>
      </c>
      <c r="F1046">
        <v>26.618068695068398</v>
      </c>
      <c r="G1046">
        <v>25.296140670776399</v>
      </c>
      <c r="H1046">
        <v>25.0147819519043</v>
      </c>
      <c r="I1046">
        <f t="shared" si="161"/>
        <v>25.642997105916365</v>
      </c>
      <c r="J1046">
        <f t="shared" si="162"/>
        <v>-0.15471585591636483</v>
      </c>
      <c r="K1046">
        <f t="shared" si="163"/>
        <v>0.85979230951968044</v>
      </c>
      <c r="L1046">
        <f t="shared" si="164"/>
        <v>6.5606443782983831E-2</v>
      </c>
      <c r="N1046">
        <v>26.862306594848601</v>
      </c>
      <c r="O1046">
        <v>26.347732543945298</v>
      </c>
      <c r="P1046">
        <v>26.589780807495099</v>
      </c>
      <c r="Q1046">
        <f t="shared" si="165"/>
        <v>26.599939982096334</v>
      </c>
      <c r="S1046">
        <v>25.819093704223601</v>
      </c>
      <c r="T1046">
        <v>26.659488677978501</v>
      </c>
      <c r="U1046">
        <v>23.6208686828613</v>
      </c>
      <c r="V1046">
        <f t="shared" si="166"/>
        <v>25.366483688354467</v>
      </c>
      <c r="W1046">
        <f t="shared" si="167"/>
        <v>1.2334562937418667</v>
      </c>
      <c r="X1046">
        <f t="shared" si="168"/>
        <v>0.25022915536449047</v>
      </c>
      <c r="Y1046">
        <f t="shared" si="169"/>
        <v>0.6016620900213665</v>
      </c>
      <c r="AA1046" t="s">
        <v>1049</v>
      </c>
      <c r="AB1046" t="s">
        <v>2293</v>
      </c>
    </row>
    <row r="1047" spans="1:28" x14ac:dyDescent="0.3">
      <c r="A1047">
        <v>32.3462524414063</v>
      </c>
      <c r="B1047">
        <v>31.757322311401399</v>
      </c>
      <c r="C1047">
        <v>30.3930473327637</v>
      </c>
      <c r="D1047">
        <f t="shared" si="160"/>
        <v>31.498874028523801</v>
      </c>
      <c r="F1047">
        <v>32.836578369140597</v>
      </c>
      <c r="G1047">
        <v>31.491901397705099</v>
      </c>
      <c r="H1047">
        <v>30.8755493164063</v>
      </c>
      <c r="I1047">
        <f t="shared" si="161"/>
        <v>31.734676361084002</v>
      </c>
      <c r="J1047">
        <f t="shared" si="162"/>
        <v>-0.23580233256020122</v>
      </c>
      <c r="K1047">
        <f t="shared" si="163"/>
        <v>0.78756968311915143</v>
      </c>
      <c r="L1047">
        <f t="shared" si="164"/>
        <v>0.10371101003959994</v>
      </c>
      <c r="N1047">
        <v>32.403244018554702</v>
      </c>
      <c r="O1047">
        <v>31.5527038574219</v>
      </c>
      <c r="P1047">
        <v>32.819549560546903</v>
      </c>
      <c r="Q1047">
        <f t="shared" si="165"/>
        <v>32.258499145507834</v>
      </c>
      <c r="S1047">
        <v>31.9711723327637</v>
      </c>
      <c r="T1047">
        <v>31.957399368286101</v>
      </c>
      <c r="U1047">
        <v>30.729230880737301</v>
      </c>
      <c r="V1047">
        <f t="shared" si="166"/>
        <v>31.552600860595703</v>
      </c>
      <c r="W1047">
        <f t="shared" si="167"/>
        <v>0.70589828491213069</v>
      </c>
      <c r="X1047">
        <f t="shared" si="168"/>
        <v>0.27262987839587033</v>
      </c>
      <c r="Y1047">
        <f t="shared" si="169"/>
        <v>0.56442655014702992</v>
      </c>
      <c r="AA1047" t="s">
        <v>1050</v>
      </c>
      <c r="AB1047" t="s">
        <v>2294</v>
      </c>
    </row>
    <row r="1048" spans="1:28" x14ac:dyDescent="0.3">
      <c r="A1048">
        <v>21.803855895996101</v>
      </c>
      <c r="B1048">
        <v>20.818107604980501</v>
      </c>
      <c r="C1048">
        <v>19.9602451324463</v>
      </c>
      <c r="D1048">
        <f t="shared" si="160"/>
        <v>20.860736211140971</v>
      </c>
      <c r="F1048">
        <v>23.885765075683601</v>
      </c>
      <c r="G1048">
        <v>21.118576049804702</v>
      </c>
      <c r="H1048">
        <v>22.197605133056602</v>
      </c>
      <c r="I1048">
        <f t="shared" si="161"/>
        <v>22.400648752848301</v>
      </c>
      <c r="J1048">
        <f t="shared" si="162"/>
        <v>-1.5399125417073307</v>
      </c>
      <c r="K1048">
        <f t="shared" si="163"/>
        <v>0.18594050963924266</v>
      </c>
      <c r="L1048">
        <f t="shared" si="164"/>
        <v>0.73062598302960902</v>
      </c>
      <c r="N1048">
        <v>21.3514213562012</v>
      </c>
      <c r="O1048">
        <v>21.1874389648438</v>
      </c>
      <c r="P1048">
        <v>24.044269561767599</v>
      </c>
      <c r="Q1048">
        <f t="shared" si="165"/>
        <v>22.1943766276042</v>
      </c>
      <c r="S1048">
        <v>19.716957092285199</v>
      </c>
      <c r="T1048">
        <v>19.691608428955099</v>
      </c>
      <c r="U1048">
        <v>17.895021438598601</v>
      </c>
      <c r="V1048">
        <f t="shared" si="166"/>
        <v>19.101195653279632</v>
      </c>
      <c r="W1048">
        <f t="shared" si="167"/>
        <v>3.093180974324568</v>
      </c>
      <c r="X1048">
        <f t="shared" si="168"/>
        <v>4.8877524730774287E-2</v>
      </c>
      <c r="Y1048">
        <f t="shared" si="169"/>
        <v>1.3108907958707725</v>
      </c>
      <c r="AA1048" t="s">
        <v>1051</v>
      </c>
      <c r="AB1048" t="s">
        <v>2295</v>
      </c>
    </row>
    <row r="1049" spans="1:28" x14ac:dyDescent="0.3">
      <c r="A1049">
        <v>25.6971035003662</v>
      </c>
      <c r="B1049">
        <v>24.997657775878899</v>
      </c>
      <c r="C1049">
        <v>20.332105636596701</v>
      </c>
      <c r="D1049">
        <f t="shared" si="160"/>
        <v>23.675622304280598</v>
      </c>
      <c r="F1049">
        <v>25.504457473754901</v>
      </c>
      <c r="G1049">
        <v>25.8263854980469</v>
      </c>
      <c r="H1049">
        <v>24.823959350585898</v>
      </c>
      <c r="I1049">
        <f t="shared" si="161"/>
        <v>25.384934107462566</v>
      </c>
      <c r="J1049">
        <f t="shared" si="162"/>
        <v>-1.7093118031819685</v>
      </c>
      <c r="K1049">
        <f t="shared" si="163"/>
        <v>0.37398231372731766</v>
      </c>
      <c r="L1049">
        <f t="shared" si="164"/>
        <v>0.42714893585367392</v>
      </c>
      <c r="N1049">
        <v>25.271419525146499</v>
      </c>
      <c r="O1049">
        <v>24.164228439331101</v>
      </c>
      <c r="P1049">
        <v>24.3975429534912</v>
      </c>
      <c r="Q1049">
        <f t="shared" si="165"/>
        <v>24.611063639322932</v>
      </c>
      <c r="S1049">
        <v>24.357833862304702</v>
      </c>
      <c r="T1049">
        <v>22.554498672485401</v>
      </c>
      <c r="U1049">
        <v>19.362308502197301</v>
      </c>
      <c r="V1049">
        <f t="shared" si="166"/>
        <v>22.091547012329134</v>
      </c>
      <c r="W1049">
        <f t="shared" si="167"/>
        <v>2.5195166269937985</v>
      </c>
      <c r="X1049">
        <f t="shared" si="168"/>
        <v>0.16807819481723585</v>
      </c>
      <c r="Y1049">
        <f t="shared" si="169"/>
        <v>0.77448862495909643</v>
      </c>
      <c r="AA1049" t="s">
        <v>1052</v>
      </c>
      <c r="AB1049" t="s">
        <v>2296</v>
      </c>
    </row>
    <row r="1050" spans="1:28" x14ac:dyDescent="0.3">
      <c r="A1050">
        <v>26.131240844726602</v>
      </c>
      <c r="B1050">
        <v>24.723382949829102</v>
      </c>
      <c r="C1050">
        <v>24.558008193969702</v>
      </c>
      <c r="D1050">
        <f t="shared" si="160"/>
        <v>25.137543996175136</v>
      </c>
      <c r="F1050">
        <v>23.4298191070557</v>
      </c>
      <c r="G1050">
        <v>24.027492523193398</v>
      </c>
      <c r="H1050">
        <v>22.015632629394499</v>
      </c>
      <c r="I1050">
        <f t="shared" si="161"/>
        <v>23.157648086547866</v>
      </c>
      <c r="J1050">
        <f t="shared" si="162"/>
        <v>1.9798959096272704</v>
      </c>
      <c r="K1050">
        <f t="shared" si="163"/>
        <v>6.3605324162322577E-2</v>
      </c>
      <c r="L1050">
        <f t="shared" si="164"/>
        <v>1.1965065296732891</v>
      </c>
      <c r="N1050">
        <v>26.6039943695068</v>
      </c>
      <c r="O1050">
        <v>20.771528244018601</v>
      </c>
      <c r="P1050">
        <v>25.683782577514599</v>
      </c>
      <c r="Q1050">
        <f t="shared" si="165"/>
        <v>24.353101730346669</v>
      </c>
      <c r="S1050">
        <v>20.872674942016602</v>
      </c>
      <c r="T1050">
        <v>25.310079574585</v>
      </c>
      <c r="U1050">
        <v>21.8346061706543</v>
      </c>
      <c r="V1050">
        <f t="shared" si="166"/>
        <v>22.672453562418635</v>
      </c>
      <c r="W1050">
        <f t="shared" si="167"/>
        <v>1.6806481679280338</v>
      </c>
      <c r="X1050">
        <f t="shared" si="168"/>
        <v>0.49785248745803407</v>
      </c>
      <c r="Y1050">
        <f t="shared" si="169"/>
        <v>0.30289931863192976</v>
      </c>
      <c r="AA1050" t="s">
        <v>1053</v>
      </c>
      <c r="AB1050" t="s">
        <v>2297</v>
      </c>
    </row>
    <row r="1051" spans="1:28" x14ac:dyDescent="0.3">
      <c r="A1051">
        <v>21.507833480835</v>
      </c>
      <c r="B1051">
        <v>21.8131217956543</v>
      </c>
      <c r="C1051">
        <v>19.355491638183601</v>
      </c>
      <c r="D1051">
        <f t="shared" si="160"/>
        <v>20.892148971557635</v>
      </c>
      <c r="F1051">
        <v>21.008811950683601</v>
      </c>
      <c r="G1051">
        <v>19.4891567230225</v>
      </c>
      <c r="H1051">
        <v>21.414237976074201</v>
      </c>
      <c r="I1051">
        <f t="shared" si="161"/>
        <v>20.637402216593433</v>
      </c>
      <c r="J1051">
        <f t="shared" si="162"/>
        <v>0.25474675496420218</v>
      </c>
      <c r="K1051">
        <f t="shared" si="163"/>
        <v>0.80586197733240916</v>
      </c>
      <c r="L1051">
        <f t="shared" si="164"/>
        <v>9.3739334889566525E-2</v>
      </c>
      <c r="N1051">
        <v>21.066022872924801</v>
      </c>
      <c r="O1051">
        <v>21.6699333190918</v>
      </c>
      <c r="P1051">
        <v>24.1094856262207</v>
      </c>
      <c r="Q1051">
        <f t="shared" si="165"/>
        <v>22.281813939412434</v>
      </c>
      <c r="S1051">
        <v>20.912467956543001</v>
      </c>
      <c r="T1051">
        <v>20.6714172363281</v>
      </c>
      <c r="U1051">
        <v>19.814407348632798</v>
      </c>
      <c r="V1051">
        <f t="shared" si="166"/>
        <v>20.466097513834633</v>
      </c>
      <c r="W1051">
        <f t="shared" si="167"/>
        <v>1.8157164255778007</v>
      </c>
      <c r="X1051">
        <f t="shared" si="168"/>
        <v>0.14001526093795563</v>
      </c>
      <c r="Y1051">
        <f t="shared" si="169"/>
        <v>0.85382462589365515</v>
      </c>
      <c r="AA1051" t="s">
        <v>1054</v>
      </c>
      <c r="AB1051" t="s">
        <v>2298</v>
      </c>
    </row>
    <row r="1052" spans="1:28" x14ac:dyDescent="0.3">
      <c r="A1052">
        <v>24.637546539306602</v>
      </c>
      <c r="B1052">
        <v>22.900581359863299</v>
      </c>
      <c r="C1052">
        <v>20.6971035003662</v>
      </c>
      <c r="D1052">
        <f t="shared" si="160"/>
        <v>22.7450771331787</v>
      </c>
      <c r="F1052">
        <v>22.466464996337901</v>
      </c>
      <c r="G1052">
        <v>20.8742561340332</v>
      </c>
      <c r="H1052">
        <v>21.169876098632798</v>
      </c>
      <c r="I1052">
        <f t="shared" si="161"/>
        <v>21.503532409667969</v>
      </c>
      <c r="J1052">
        <f t="shared" si="162"/>
        <v>1.2415447235107315</v>
      </c>
      <c r="K1052">
        <f t="shared" si="163"/>
        <v>0.37357048902509593</v>
      </c>
      <c r="L1052">
        <f t="shared" si="164"/>
        <v>0.42762743907945561</v>
      </c>
      <c r="N1052">
        <v>21.034854888916001</v>
      </c>
      <c r="O1052">
        <v>20.650932312011701</v>
      </c>
      <c r="P1052">
        <v>22.181186676025401</v>
      </c>
      <c r="Q1052">
        <f t="shared" si="165"/>
        <v>21.288991292317704</v>
      </c>
      <c r="S1052">
        <v>21.0235385894775</v>
      </c>
      <c r="T1052">
        <v>22.6735744476318</v>
      </c>
      <c r="U1052">
        <v>22.334836959838899</v>
      </c>
      <c r="V1052">
        <f t="shared" si="166"/>
        <v>22.010649998982732</v>
      </c>
      <c r="W1052">
        <f t="shared" si="167"/>
        <v>-0.7216587066650284</v>
      </c>
      <c r="X1052">
        <f t="shared" si="168"/>
        <v>0.34934277261629626</v>
      </c>
      <c r="Y1052">
        <f t="shared" si="169"/>
        <v>0.45674823722523733</v>
      </c>
      <c r="AA1052" t="s">
        <v>1055</v>
      </c>
      <c r="AB1052" t="s">
        <v>2299</v>
      </c>
    </row>
    <row r="1053" spans="1:28" x14ac:dyDescent="0.3">
      <c r="A1053">
        <v>27.462949752807599</v>
      </c>
      <c r="B1053">
        <v>26.814210891723601</v>
      </c>
      <c r="C1053">
        <v>24.0608520507813</v>
      </c>
      <c r="D1053">
        <f t="shared" si="160"/>
        <v>26.1126708984375</v>
      </c>
      <c r="F1053">
        <v>27.693119049072301</v>
      </c>
      <c r="G1053">
        <v>27.1410217285156</v>
      </c>
      <c r="H1053">
        <v>26.632007598876999</v>
      </c>
      <c r="I1053">
        <f t="shared" si="161"/>
        <v>27.155382792154967</v>
      </c>
      <c r="J1053">
        <f t="shared" si="162"/>
        <v>-1.0427118937174669</v>
      </c>
      <c r="K1053">
        <f t="shared" si="163"/>
        <v>0.39172853765489818</v>
      </c>
      <c r="L1053">
        <f t="shared" si="164"/>
        <v>0.40701478869060254</v>
      </c>
      <c r="N1053">
        <v>26.751747131347699</v>
      </c>
      <c r="O1053">
        <v>25.522529602050799</v>
      </c>
      <c r="P1053">
        <v>26.549219131469702</v>
      </c>
      <c r="Q1053">
        <f t="shared" si="165"/>
        <v>26.27449862162273</v>
      </c>
      <c r="S1053">
        <v>25.8504314422607</v>
      </c>
      <c r="T1053">
        <v>26.4409484863281</v>
      </c>
      <c r="U1053">
        <v>21.949489593505898</v>
      </c>
      <c r="V1053">
        <f t="shared" si="166"/>
        <v>24.746956507364899</v>
      </c>
      <c r="W1053">
        <f t="shared" si="167"/>
        <v>1.5275421142578303</v>
      </c>
      <c r="X1053">
        <f t="shared" si="168"/>
        <v>0.35436505003174357</v>
      </c>
      <c r="Y1053">
        <f t="shared" si="169"/>
        <v>0.4505491178426641</v>
      </c>
      <c r="AA1053" t="s">
        <v>1056</v>
      </c>
      <c r="AB1053" t="s">
        <v>2300</v>
      </c>
    </row>
    <row r="1054" spans="1:28" x14ac:dyDescent="0.3">
      <c r="A1054">
        <v>21.8329372406006</v>
      </c>
      <c r="B1054">
        <v>21.672636032104499</v>
      </c>
      <c r="C1054">
        <v>19.414941787719702</v>
      </c>
      <c r="D1054">
        <f t="shared" si="160"/>
        <v>20.973505020141602</v>
      </c>
      <c r="F1054">
        <v>24.6208686828613</v>
      </c>
      <c r="G1054">
        <v>22.0207710266113</v>
      </c>
      <c r="H1054">
        <v>19.0208415985107</v>
      </c>
      <c r="I1054">
        <f t="shared" si="161"/>
        <v>21.887493769327765</v>
      </c>
      <c r="J1054">
        <f t="shared" si="162"/>
        <v>-0.91398874918616357</v>
      </c>
      <c r="K1054">
        <f t="shared" si="163"/>
        <v>0.63768833926997437</v>
      </c>
      <c r="L1054">
        <f t="shared" si="164"/>
        <v>0.19539152442250901</v>
      </c>
      <c r="N1054">
        <v>23.153446197509801</v>
      </c>
      <c r="O1054">
        <v>20.020380020141602</v>
      </c>
      <c r="P1054">
        <v>20.766464233398398</v>
      </c>
      <c r="Q1054">
        <f t="shared" si="165"/>
        <v>21.313430150349934</v>
      </c>
      <c r="S1054">
        <v>22.692853927612301</v>
      </c>
      <c r="T1054">
        <v>21.878547668456999</v>
      </c>
      <c r="U1054">
        <v>18.0974311828613</v>
      </c>
      <c r="V1054">
        <f t="shared" si="166"/>
        <v>20.889610926310201</v>
      </c>
      <c r="W1054">
        <f t="shared" si="167"/>
        <v>0.42381922403973249</v>
      </c>
      <c r="X1054">
        <f t="shared" si="168"/>
        <v>0.81562460786898217</v>
      </c>
      <c r="Y1054">
        <f t="shared" si="169"/>
        <v>8.8509679779023534E-2</v>
      </c>
      <c r="AA1054" t="s">
        <v>1057</v>
      </c>
      <c r="AB1054" t="s">
        <v>2301</v>
      </c>
    </row>
    <row r="1055" spans="1:28" x14ac:dyDescent="0.3">
      <c r="A1055">
        <v>24.442529678344702</v>
      </c>
      <c r="B1055">
        <v>25.874082565307599</v>
      </c>
      <c r="C1055">
        <v>24.231691360473601</v>
      </c>
      <c r="D1055">
        <f t="shared" si="160"/>
        <v>24.849434534708635</v>
      </c>
      <c r="F1055">
        <v>27.262485504150401</v>
      </c>
      <c r="G1055">
        <v>22.321739196777301</v>
      </c>
      <c r="H1055">
        <v>24.908847808837901</v>
      </c>
      <c r="I1055">
        <f t="shared" si="161"/>
        <v>24.831024169921871</v>
      </c>
      <c r="J1055">
        <f t="shared" si="162"/>
        <v>1.8410364786763722E-2</v>
      </c>
      <c r="K1055">
        <f t="shared" si="163"/>
        <v>0.99089954467790897</v>
      </c>
      <c r="L1055">
        <f t="shared" si="164"/>
        <v>3.9703711488356056E-3</v>
      </c>
      <c r="N1055">
        <v>26.7259845733643</v>
      </c>
      <c r="O1055">
        <v>25.601161956787099</v>
      </c>
      <c r="P1055">
        <v>27.008384704589801</v>
      </c>
      <c r="Q1055">
        <f t="shared" si="165"/>
        <v>26.445177078247067</v>
      </c>
      <c r="S1055">
        <v>26.1832885742188</v>
      </c>
      <c r="T1055">
        <v>26.220664978027301</v>
      </c>
      <c r="U1055">
        <v>23.0625</v>
      </c>
      <c r="V1055">
        <f t="shared" si="166"/>
        <v>25.155484517415363</v>
      </c>
      <c r="W1055">
        <f t="shared" si="167"/>
        <v>1.2896925608317034</v>
      </c>
      <c r="X1055">
        <f t="shared" si="168"/>
        <v>0.31793659327732215</v>
      </c>
      <c r="Y1055">
        <f t="shared" si="169"/>
        <v>0.49765948358629092</v>
      </c>
      <c r="AA1055" t="s">
        <v>1058</v>
      </c>
      <c r="AB1055" t="s">
        <v>2302</v>
      </c>
    </row>
    <row r="1056" spans="1:28" x14ac:dyDescent="0.3">
      <c r="A1056">
        <v>25.2426357269287</v>
      </c>
      <c r="B1056">
        <v>19.9869174957275</v>
      </c>
      <c r="C1056">
        <v>22.6408596038818</v>
      </c>
      <c r="D1056">
        <f t="shared" si="160"/>
        <v>22.623470942179335</v>
      </c>
      <c r="F1056">
        <v>26.364528656005898</v>
      </c>
      <c r="G1056">
        <v>24.238996505737301</v>
      </c>
      <c r="H1056">
        <v>22.811273574829102</v>
      </c>
      <c r="I1056">
        <f t="shared" si="161"/>
        <v>24.471599578857433</v>
      </c>
      <c r="J1056">
        <f t="shared" si="162"/>
        <v>-1.8481286366780978</v>
      </c>
      <c r="K1056">
        <f t="shared" si="163"/>
        <v>0.37086535620261857</v>
      </c>
      <c r="L1056">
        <f t="shared" si="164"/>
        <v>0.43078373370494044</v>
      </c>
      <c r="N1056">
        <v>24.7389240264893</v>
      </c>
      <c r="O1056">
        <v>23.492282867431602</v>
      </c>
      <c r="P1056">
        <v>26.589780807495099</v>
      </c>
      <c r="Q1056">
        <f t="shared" si="165"/>
        <v>24.940329233805333</v>
      </c>
      <c r="S1056">
        <v>20.187038421630898</v>
      </c>
      <c r="T1056">
        <v>24.940557479858398</v>
      </c>
      <c r="U1056">
        <v>24.971584320068398</v>
      </c>
      <c r="V1056">
        <f t="shared" si="166"/>
        <v>23.3663934071859</v>
      </c>
      <c r="W1056">
        <f t="shared" si="167"/>
        <v>1.573935826619433</v>
      </c>
      <c r="X1056">
        <f t="shared" si="168"/>
        <v>0.4374817258561165</v>
      </c>
      <c r="Y1056">
        <f t="shared" si="169"/>
        <v>0.35904008327161879</v>
      </c>
      <c r="AA1056" t="s">
        <v>1059</v>
      </c>
      <c r="AB1056" t="s">
        <v>2303</v>
      </c>
    </row>
    <row r="1057" spans="1:28" x14ac:dyDescent="0.3">
      <c r="A1057">
        <v>21.739007949829102</v>
      </c>
      <c r="B1057">
        <v>22.636440277099599</v>
      </c>
      <c r="C1057">
        <v>18.532537460327099</v>
      </c>
      <c r="D1057">
        <f t="shared" si="160"/>
        <v>20.9693285624186</v>
      </c>
      <c r="F1057">
        <v>24.546277999877901</v>
      </c>
      <c r="G1057">
        <v>20.816625595092798</v>
      </c>
      <c r="H1057">
        <v>22.4118328094482</v>
      </c>
      <c r="I1057">
        <f t="shared" si="161"/>
        <v>22.591578801472966</v>
      </c>
      <c r="J1057">
        <f t="shared" si="162"/>
        <v>-1.6222502390543667</v>
      </c>
      <c r="K1057">
        <f t="shared" si="163"/>
        <v>0.38089607589121016</v>
      </c>
      <c r="L1057">
        <f t="shared" si="164"/>
        <v>0.41919350155163576</v>
      </c>
      <c r="N1057">
        <v>20.724826812744102</v>
      </c>
      <c r="O1057">
        <v>22.359270095825199</v>
      </c>
      <c r="P1057">
        <v>22.405084609985401</v>
      </c>
      <c r="Q1057">
        <f t="shared" si="165"/>
        <v>21.829727172851566</v>
      </c>
      <c r="S1057">
        <v>20.670259475708001</v>
      </c>
      <c r="T1057">
        <v>22.1684894561768</v>
      </c>
      <c r="U1057">
        <v>18.227870941162099</v>
      </c>
      <c r="V1057">
        <f t="shared" si="166"/>
        <v>20.3555399576823</v>
      </c>
      <c r="W1057">
        <f t="shared" si="167"/>
        <v>1.4741872151692661</v>
      </c>
      <c r="X1057">
        <f t="shared" si="168"/>
        <v>0.31175558825433447</v>
      </c>
      <c r="Y1057">
        <f t="shared" si="169"/>
        <v>0.50618575300172408</v>
      </c>
      <c r="AA1057" t="s">
        <v>1060</v>
      </c>
      <c r="AB1057" t="s">
        <v>2304</v>
      </c>
    </row>
    <row r="1058" spans="1:28" x14ac:dyDescent="0.3">
      <c r="A1058">
        <v>24.2020969390869</v>
      </c>
      <c r="B1058">
        <v>21.542823791503899</v>
      </c>
      <c r="C1058">
        <v>20.917068481445298</v>
      </c>
      <c r="D1058">
        <f t="shared" si="160"/>
        <v>22.2206630706787</v>
      </c>
      <c r="F1058">
        <v>22.0155353546143</v>
      </c>
      <c r="G1058">
        <v>23.6540336608887</v>
      </c>
      <c r="H1058">
        <v>24.282066345214801</v>
      </c>
      <c r="I1058">
        <f t="shared" si="161"/>
        <v>23.317211786905933</v>
      </c>
      <c r="J1058">
        <f t="shared" si="162"/>
        <v>-1.0965487162272325</v>
      </c>
      <c r="K1058">
        <f t="shared" si="163"/>
        <v>0.41700848688399328</v>
      </c>
      <c r="L1058">
        <f t="shared" si="164"/>
        <v>0.37985510625075058</v>
      </c>
      <c r="N1058">
        <v>23.4298191070557</v>
      </c>
      <c r="O1058">
        <v>24.867029190063501</v>
      </c>
      <c r="P1058">
        <v>22.244459152221701</v>
      </c>
      <c r="Q1058">
        <f t="shared" si="165"/>
        <v>23.513769149780302</v>
      </c>
      <c r="S1058">
        <v>22.736860275268601</v>
      </c>
      <c r="T1058">
        <v>23.9846801757813</v>
      </c>
      <c r="U1058">
        <v>19.634668350219702</v>
      </c>
      <c r="V1058">
        <f t="shared" si="166"/>
        <v>22.118736267089869</v>
      </c>
      <c r="W1058">
        <f t="shared" si="167"/>
        <v>1.3950328826904332</v>
      </c>
      <c r="X1058">
        <f t="shared" si="168"/>
        <v>0.40474983573801299</v>
      </c>
      <c r="Y1058">
        <f t="shared" si="169"/>
        <v>0.39281331882681603</v>
      </c>
      <c r="AA1058" t="s">
        <v>1061</v>
      </c>
      <c r="AB1058" t="s">
        <v>2305</v>
      </c>
    </row>
    <row r="1059" spans="1:28" x14ac:dyDescent="0.3">
      <c r="A1059">
        <v>28.5536212921143</v>
      </c>
      <c r="B1059">
        <v>28.008384704589801</v>
      </c>
      <c r="C1059">
        <v>26.194602966308601</v>
      </c>
      <c r="D1059">
        <f t="shared" si="160"/>
        <v>27.585536321004231</v>
      </c>
      <c r="F1059">
        <v>28.6039943695068</v>
      </c>
      <c r="G1059">
        <v>28.7801914215088</v>
      </c>
      <c r="H1059">
        <v>28.642375946044901</v>
      </c>
      <c r="I1059">
        <f t="shared" si="161"/>
        <v>28.675520579020162</v>
      </c>
      <c r="J1059">
        <f t="shared" si="162"/>
        <v>-1.0899842580159316</v>
      </c>
      <c r="K1059">
        <f t="shared" si="163"/>
        <v>0.20210772371811339</v>
      </c>
      <c r="L1059">
        <f t="shared" si="164"/>
        <v>0.69441708923550949</v>
      </c>
      <c r="N1059">
        <v>27.953935623168899</v>
      </c>
      <c r="O1059">
        <v>28.407302856445298</v>
      </c>
      <c r="P1059">
        <v>27.699752807617202</v>
      </c>
      <c r="Q1059">
        <f t="shared" si="165"/>
        <v>28.020330429077134</v>
      </c>
      <c r="S1059">
        <v>27.679761886596701</v>
      </c>
      <c r="T1059">
        <v>27.77077293396</v>
      </c>
      <c r="U1059">
        <v>25.299638748168899</v>
      </c>
      <c r="V1059">
        <f t="shared" si="166"/>
        <v>26.916724522908535</v>
      </c>
      <c r="W1059">
        <f t="shared" si="167"/>
        <v>1.1036059061685997</v>
      </c>
      <c r="X1059">
        <f t="shared" si="168"/>
        <v>0.25680403447243283</v>
      </c>
      <c r="Y1059">
        <f t="shared" si="169"/>
        <v>0.59039815764620818</v>
      </c>
      <c r="AA1059" t="s">
        <v>1062</v>
      </c>
      <c r="AB1059" t="s">
        <v>2306</v>
      </c>
    </row>
    <row r="1060" spans="1:28" x14ac:dyDescent="0.3">
      <c r="A1060">
        <v>27.101493835449201</v>
      </c>
      <c r="B1060">
        <v>26.814210891723601</v>
      </c>
      <c r="C1060">
        <v>24.7076721191406</v>
      </c>
      <c r="D1060">
        <f t="shared" si="160"/>
        <v>26.207792282104467</v>
      </c>
      <c r="F1060">
        <v>27.6389274597168</v>
      </c>
      <c r="G1060">
        <v>26.366197586059599</v>
      </c>
      <c r="H1060">
        <v>25.949489593505898</v>
      </c>
      <c r="I1060">
        <f t="shared" si="161"/>
        <v>26.651538213094099</v>
      </c>
      <c r="J1060">
        <f t="shared" si="162"/>
        <v>-0.44374593098963189</v>
      </c>
      <c r="K1060">
        <f t="shared" si="163"/>
        <v>0.65124798777453241</v>
      </c>
      <c r="L1060">
        <f t="shared" si="164"/>
        <v>0.18625360557305942</v>
      </c>
      <c r="N1060">
        <v>26.997657775878899</v>
      </c>
      <c r="O1060">
        <v>26.1449165344238</v>
      </c>
      <c r="P1060">
        <v>27.315273284912099</v>
      </c>
      <c r="Q1060">
        <f t="shared" si="165"/>
        <v>26.819282531738267</v>
      </c>
      <c r="S1060">
        <v>26.5029411315918</v>
      </c>
      <c r="T1060">
        <v>26.699752807617202</v>
      </c>
      <c r="U1060">
        <v>25.253496170043899</v>
      </c>
      <c r="V1060">
        <f t="shared" si="166"/>
        <v>26.152063369750966</v>
      </c>
      <c r="W1060">
        <f t="shared" si="167"/>
        <v>0.66721916198730113</v>
      </c>
      <c r="X1060">
        <f t="shared" si="168"/>
        <v>0.30822749717962572</v>
      </c>
      <c r="Y1060">
        <f t="shared" si="169"/>
        <v>0.51112862019030458</v>
      </c>
      <c r="AA1060" t="s">
        <v>1063</v>
      </c>
      <c r="AB1060" t="s">
        <v>2307</v>
      </c>
    </row>
    <row r="1061" spans="1:28" x14ac:dyDescent="0.3">
      <c r="A1061">
        <v>27.226188659668001</v>
      </c>
      <c r="B1061">
        <v>26.522529602050799</v>
      </c>
      <c r="C1061">
        <v>25.5521545410156</v>
      </c>
      <c r="D1061">
        <f t="shared" si="160"/>
        <v>26.433624267578136</v>
      </c>
      <c r="F1061">
        <v>28.1361389160156</v>
      </c>
      <c r="G1061">
        <v>26.986850738525401</v>
      </c>
      <c r="H1061">
        <v>25.906557083129901</v>
      </c>
      <c r="I1061">
        <f t="shared" si="161"/>
        <v>27.009848912556965</v>
      </c>
      <c r="J1061">
        <f t="shared" si="162"/>
        <v>-0.5762246449788293</v>
      </c>
      <c r="K1061">
        <f t="shared" si="163"/>
        <v>0.51424599450863218</v>
      </c>
      <c r="L1061">
        <f t="shared" si="164"/>
        <v>0.28882908236454247</v>
      </c>
      <c r="N1061">
        <v>26.632007598876999</v>
      </c>
      <c r="O1061">
        <v>25.337560653686499</v>
      </c>
      <c r="P1061">
        <v>27.970487594604499</v>
      </c>
      <c r="Q1061">
        <f t="shared" si="165"/>
        <v>26.646685282389331</v>
      </c>
      <c r="S1061">
        <v>26.461389541626001</v>
      </c>
      <c r="T1061">
        <v>27.280296325683601</v>
      </c>
      <c r="U1061">
        <v>25.077245712280298</v>
      </c>
      <c r="V1061">
        <f t="shared" si="166"/>
        <v>26.272977193196635</v>
      </c>
      <c r="W1061">
        <f t="shared" si="167"/>
        <v>0.37370808919269649</v>
      </c>
      <c r="X1061">
        <f t="shared" si="168"/>
        <v>0.72643019811420106</v>
      </c>
      <c r="Y1061">
        <f t="shared" si="169"/>
        <v>0.13880611024445855</v>
      </c>
      <c r="AA1061" t="s">
        <v>1064</v>
      </c>
      <c r="AB1061" t="s">
        <v>2308</v>
      </c>
    </row>
    <row r="1062" spans="1:28" x14ac:dyDescent="0.3">
      <c r="A1062">
        <v>27.4153842926025</v>
      </c>
      <c r="B1062">
        <v>26.304868698120099</v>
      </c>
      <c r="C1062">
        <v>23.876426696777301</v>
      </c>
      <c r="D1062">
        <f t="shared" si="160"/>
        <v>25.8655598958333</v>
      </c>
      <c r="F1062">
        <v>26.942796707153299</v>
      </c>
      <c r="G1062">
        <v>26.025382995605501</v>
      </c>
      <c r="H1062">
        <v>25.3204460144043</v>
      </c>
      <c r="I1062">
        <f t="shared" si="161"/>
        <v>26.096208572387699</v>
      </c>
      <c r="J1062">
        <f t="shared" si="162"/>
        <v>-0.23064867655439869</v>
      </c>
      <c r="K1062">
        <f t="shared" si="163"/>
        <v>0.85026787037028295</v>
      </c>
      <c r="L1062">
        <f t="shared" si="164"/>
        <v>7.0444231583837669E-2</v>
      </c>
      <c r="N1062">
        <v>25.8263854980469</v>
      </c>
      <c r="O1062">
        <v>25.228025436401399</v>
      </c>
      <c r="P1062">
        <v>26.8504314422607</v>
      </c>
      <c r="Q1062">
        <f t="shared" si="165"/>
        <v>25.968280792236332</v>
      </c>
      <c r="S1062">
        <v>24.789548873901399</v>
      </c>
      <c r="T1062">
        <v>26.339262008666999</v>
      </c>
      <c r="U1062">
        <v>22.809312820434599</v>
      </c>
      <c r="V1062">
        <f t="shared" si="166"/>
        <v>24.646041234334334</v>
      </c>
      <c r="W1062">
        <f t="shared" si="167"/>
        <v>1.3222395579019981</v>
      </c>
      <c r="X1062">
        <f t="shared" si="168"/>
        <v>0.3054277052539458</v>
      </c>
      <c r="Y1062">
        <f t="shared" si="169"/>
        <v>0.51509157077281464</v>
      </c>
      <c r="AA1062" t="s">
        <v>1065</v>
      </c>
      <c r="AB1062" t="s">
        <v>2309</v>
      </c>
    </row>
    <row r="1063" spans="1:28" x14ac:dyDescent="0.3">
      <c r="A1063">
        <v>26.289119720458999</v>
      </c>
      <c r="B1063">
        <v>26.920253753662099</v>
      </c>
      <c r="C1063">
        <v>24.2020969390869</v>
      </c>
      <c r="D1063">
        <f t="shared" si="160"/>
        <v>25.803823471069332</v>
      </c>
      <c r="F1063">
        <v>27.160387039184599</v>
      </c>
      <c r="G1063">
        <v>25.285596847534201</v>
      </c>
      <c r="H1063">
        <v>26.659488677978501</v>
      </c>
      <c r="I1063">
        <f t="shared" si="161"/>
        <v>26.368490854899097</v>
      </c>
      <c r="J1063">
        <f t="shared" si="162"/>
        <v>-0.56466738382976445</v>
      </c>
      <c r="K1063">
        <f t="shared" si="163"/>
        <v>0.60046291755752845</v>
      </c>
      <c r="L1063">
        <f t="shared" si="164"/>
        <v>0.22151380790706182</v>
      </c>
      <c r="N1063">
        <v>27.531480789184599</v>
      </c>
      <c r="O1063">
        <v>26.931568145751999</v>
      </c>
      <c r="P1063">
        <v>27.4153842926025</v>
      </c>
      <c r="Q1063">
        <f t="shared" si="165"/>
        <v>27.292811075846362</v>
      </c>
      <c r="S1063">
        <v>26.897352218627901</v>
      </c>
      <c r="T1063">
        <v>27.632007598876999</v>
      </c>
      <c r="U1063">
        <v>22.968950271606399</v>
      </c>
      <c r="V1063">
        <f t="shared" si="166"/>
        <v>25.832770029703767</v>
      </c>
      <c r="W1063">
        <f t="shared" si="167"/>
        <v>1.4600410461425959</v>
      </c>
      <c r="X1063">
        <f t="shared" si="168"/>
        <v>0.37363595405484479</v>
      </c>
      <c r="Y1063">
        <f t="shared" si="169"/>
        <v>0.42755133935758194</v>
      </c>
      <c r="AA1063" t="s">
        <v>1066</v>
      </c>
      <c r="AB1063" t="s">
        <v>2310</v>
      </c>
    </row>
    <row r="1064" spans="1:28" x14ac:dyDescent="0.3">
      <c r="A1064">
        <v>22.9261474609375</v>
      </c>
      <c r="B1064">
        <v>22.931568145751999</v>
      </c>
      <c r="C1064">
        <v>22.511714935302699</v>
      </c>
      <c r="D1064">
        <f t="shared" si="160"/>
        <v>22.789810180664063</v>
      </c>
      <c r="F1064">
        <v>25.2169704437256</v>
      </c>
      <c r="G1064">
        <v>21.683307647705099</v>
      </c>
      <c r="H1064">
        <v>24.0608520507813</v>
      </c>
      <c r="I1064">
        <f t="shared" si="161"/>
        <v>23.653710047404001</v>
      </c>
      <c r="J1064">
        <f t="shared" si="162"/>
        <v>-0.86389986673993846</v>
      </c>
      <c r="K1064">
        <f t="shared" si="163"/>
        <v>0.45664404151613069</v>
      </c>
      <c r="L1064">
        <f t="shared" si="164"/>
        <v>0.34042220483649899</v>
      </c>
      <c r="N1064">
        <v>25.595481872558601</v>
      </c>
      <c r="O1064">
        <v>22.224349975585898</v>
      </c>
      <c r="P1064">
        <v>24.997657775878899</v>
      </c>
      <c r="Q1064">
        <f t="shared" si="165"/>
        <v>24.272496541341138</v>
      </c>
      <c r="S1064">
        <v>21.960138320922901</v>
      </c>
      <c r="T1064">
        <v>22.777561187744102</v>
      </c>
      <c r="U1064">
        <v>21.133201599121101</v>
      </c>
      <c r="V1064">
        <f t="shared" si="166"/>
        <v>21.95696703592937</v>
      </c>
      <c r="W1064">
        <f t="shared" si="167"/>
        <v>2.3155295054117673</v>
      </c>
      <c r="X1064">
        <f t="shared" si="168"/>
        <v>0.11248602632406178</v>
      </c>
      <c r="Y1064">
        <f t="shared" si="169"/>
        <v>0.94890142481733408</v>
      </c>
      <c r="AA1064" t="s">
        <v>1067</v>
      </c>
      <c r="AB1064" t="s">
        <v>2311</v>
      </c>
    </row>
    <row r="1065" spans="1:28" x14ac:dyDescent="0.3">
      <c r="A1065">
        <v>24.231691360473601</v>
      </c>
      <c r="B1065">
        <v>23.9759635925293</v>
      </c>
      <c r="C1065">
        <v>19.223171234130898</v>
      </c>
      <c r="D1065">
        <f t="shared" si="160"/>
        <v>22.476942062377933</v>
      </c>
      <c r="F1065">
        <v>23.442529678344702</v>
      </c>
      <c r="G1065">
        <v>23.253496170043899</v>
      </c>
      <c r="H1065">
        <v>23.563837051391602</v>
      </c>
      <c r="I1065">
        <f t="shared" si="161"/>
        <v>23.419954299926733</v>
      </c>
      <c r="J1065">
        <f t="shared" si="162"/>
        <v>-0.9430122375487997</v>
      </c>
      <c r="K1065">
        <f t="shared" si="163"/>
        <v>0.5941458370520506</v>
      </c>
      <c r="L1065">
        <f t="shared" si="164"/>
        <v>0.22610694146126906</v>
      </c>
      <c r="N1065">
        <v>21.595291137695298</v>
      </c>
      <c r="O1065">
        <v>21.876426696777301</v>
      </c>
      <c r="P1065">
        <v>22.891035079956101</v>
      </c>
      <c r="Q1065">
        <f t="shared" si="165"/>
        <v>22.120917638142899</v>
      </c>
      <c r="S1065">
        <v>20.3577995300293</v>
      </c>
      <c r="T1065">
        <v>23.789548873901399</v>
      </c>
      <c r="U1065">
        <v>19.8268718719482</v>
      </c>
      <c r="V1065">
        <f t="shared" si="166"/>
        <v>21.324740091959633</v>
      </c>
      <c r="W1065">
        <f t="shared" si="167"/>
        <v>0.79617754618326586</v>
      </c>
      <c r="X1065">
        <f t="shared" si="168"/>
        <v>0.57412559342206926</v>
      </c>
      <c r="Y1065">
        <f t="shared" si="169"/>
        <v>0.24099309268258198</v>
      </c>
      <c r="AA1065" t="s">
        <v>1068</v>
      </c>
      <c r="AB1065" t="s">
        <v>2312</v>
      </c>
    </row>
    <row r="1066" spans="1:28" x14ac:dyDescent="0.3">
      <c r="A1066">
        <v>20.7446689605713</v>
      </c>
      <c r="B1066">
        <v>22.9332180023193</v>
      </c>
      <c r="C1066">
        <v>19.2021675109863</v>
      </c>
      <c r="D1066">
        <f t="shared" si="160"/>
        <v>20.960018157958967</v>
      </c>
      <c r="F1066">
        <v>23.9134216308594</v>
      </c>
      <c r="G1066">
        <v>21.724431991577099</v>
      </c>
      <c r="H1066">
        <v>22.464128494262699</v>
      </c>
      <c r="I1066">
        <f t="shared" si="161"/>
        <v>22.700660705566396</v>
      </c>
      <c r="J1066">
        <f t="shared" si="162"/>
        <v>-1.740642547607429</v>
      </c>
      <c r="K1066">
        <f t="shared" si="163"/>
        <v>0.23896071953241901</v>
      </c>
      <c r="L1066">
        <f t="shared" si="164"/>
        <v>0.62167348270184974</v>
      </c>
      <c r="N1066">
        <v>20.991624832153299</v>
      </c>
      <c r="O1066">
        <v>21.764490127563501</v>
      </c>
      <c r="P1066">
        <v>24.085374832153299</v>
      </c>
      <c r="Q1066">
        <f t="shared" si="165"/>
        <v>22.280496597290028</v>
      </c>
      <c r="S1066">
        <v>19.715766906738299</v>
      </c>
      <c r="T1066">
        <v>20.874364852905298</v>
      </c>
      <c r="U1066">
        <v>18.116123199462901</v>
      </c>
      <c r="V1066">
        <f t="shared" si="166"/>
        <v>19.568751653035502</v>
      </c>
      <c r="W1066">
        <f t="shared" si="167"/>
        <v>2.7117449442545265</v>
      </c>
      <c r="X1066">
        <f t="shared" si="168"/>
        <v>9.1473036986175024E-2</v>
      </c>
      <c r="Y1066">
        <f t="shared" si="169"/>
        <v>1.0387069017125725</v>
      </c>
      <c r="AA1066" t="s">
        <v>1069</v>
      </c>
      <c r="AB1066" t="s">
        <v>2313</v>
      </c>
    </row>
    <row r="1067" spans="1:28" x14ac:dyDescent="0.3">
      <c r="A1067">
        <v>20.624626159668001</v>
      </c>
      <c r="B1067">
        <v>21.190687179565401</v>
      </c>
      <c r="C1067">
        <v>18.900739669799801</v>
      </c>
      <c r="D1067">
        <f t="shared" si="160"/>
        <v>20.238684336344402</v>
      </c>
      <c r="F1067">
        <v>22.6912727355957</v>
      </c>
      <c r="G1067">
        <v>20.908330917358398</v>
      </c>
      <c r="H1067">
        <v>23.241909027099599</v>
      </c>
      <c r="I1067">
        <f t="shared" si="161"/>
        <v>22.280504226684567</v>
      </c>
      <c r="J1067">
        <f t="shared" si="162"/>
        <v>-2.0418198903401645</v>
      </c>
      <c r="K1067">
        <f t="shared" si="163"/>
        <v>0.10687462302135435</v>
      </c>
      <c r="L1067">
        <f t="shared" si="164"/>
        <v>0.97112540414713322</v>
      </c>
      <c r="N1067">
        <v>20.819343566894499</v>
      </c>
      <c r="O1067">
        <v>24.6039943695068</v>
      </c>
      <c r="P1067">
        <v>20.956110000610401</v>
      </c>
      <c r="Q1067">
        <f t="shared" si="165"/>
        <v>22.126482645670563</v>
      </c>
      <c r="S1067">
        <v>20.765560150146499</v>
      </c>
      <c r="T1067">
        <v>21.599611282348601</v>
      </c>
      <c r="U1067">
        <v>24.303127288818398</v>
      </c>
      <c r="V1067">
        <f t="shared" si="166"/>
        <v>22.222766240437835</v>
      </c>
      <c r="W1067">
        <f t="shared" si="167"/>
        <v>-9.6283594767271552E-2</v>
      </c>
      <c r="X1067">
        <f t="shared" si="168"/>
        <v>0.9558881194070048</v>
      </c>
      <c r="Y1067">
        <f t="shared" si="169"/>
        <v>1.9592936141872849E-2</v>
      </c>
      <c r="AA1067" t="s">
        <v>1070</v>
      </c>
      <c r="AB1067" t="s">
        <v>2314</v>
      </c>
    </row>
    <row r="1068" spans="1:28" x14ac:dyDescent="0.3">
      <c r="A1068">
        <v>21.2748508453369</v>
      </c>
      <c r="B1068">
        <v>24.4676208496094</v>
      </c>
      <c r="C1068">
        <v>22.586919784545898</v>
      </c>
      <c r="D1068">
        <f t="shared" si="160"/>
        <v>22.776463826497402</v>
      </c>
      <c r="F1068">
        <v>24.6540336608887</v>
      </c>
      <c r="G1068">
        <v>23.7593879699707</v>
      </c>
      <c r="H1068">
        <v>24.637546539306602</v>
      </c>
      <c r="I1068">
        <f t="shared" si="161"/>
        <v>24.350322723388668</v>
      </c>
      <c r="J1068">
        <f t="shared" si="162"/>
        <v>-1.5738588968912666</v>
      </c>
      <c r="K1068">
        <f t="shared" si="163"/>
        <v>0.18090055534863464</v>
      </c>
      <c r="L1068">
        <f t="shared" si="164"/>
        <v>0.74256009989266081</v>
      </c>
      <c r="N1068">
        <v>23.931568145751999</v>
      </c>
      <c r="O1068">
        <v>21.9606323242188</v>
      </c>
      <c r="P1068">
        <v>24.133201599121101</v>
      </c>
      <c r="Q1068">
        <f t="shared" si="165"/>
        <v>23.341800689697305</v>
      </c>
      <c r="S1068">
        <v>23.219926834106399</v>
      </c>
      <c r="T1068">
        <v>20.422988891601602</v>
      </c>
      <c r="U1068">
        <v>19.868446350097699</v>
      </c>
      <c r="V1068">
        <f t="shared" si="166"/>
        <v>21.170454025268565</v>
      </c>
      <c r="W1068">
        <f t="shared" si="167"/>
        <v>2.1713466644287394</v>
      </c>
      <c r="X1068">
        <f t="shared" si="168"/>
        <v>0.15671003358443153</v>
      </c>
      <c r="Y1068">
        <f t="shared" si="169"/>
        <v>0.80490319631474883</v>
      </c>
      <c r="AA1068" t="s">
        <v>1071</v>
      </c>
      <c r="AB1068" t="s">
        <v>2315</v>
      </c>
    </row>
    <row r="1069" spans="1:28" x14ac:dyDescent="0.3">
      <c r="A1069">
        <v>26.6039943695068</v>
      </c>
      <c r="B1069">
        <v>26.942796707153299</v>
      </c>
      <c r="C1069">
        <v>25.2058296203613</v>
      </c>
      <c r="D1069">
        <f t="shared" si="160"/>
        <v>26.2508735656738</v>
      </c>
      <c r="F1069">
        <v>27.986850738525401</v>
      </c>
      <c r="G1069">
        <v>26.113466262817401</v>
      </c>
      <c r="H1069">
        <v>26.2767524719238</v>
      </c>
      <c r="I1069">
        <f t="shared" si="161"/>
        <v>26.792356491088867</v>
      </c>
      <c r="J1069">
        <f t="shared" si="162"/>
        <v>-0.54148292541506748</v>
      </c>
      <c r="K1069">
        <f t="shared" si="163"/>
        <v>0.53608042550034052</v>
      </c>
      <c r="L1069">
        <f t="shared" si="164"/>
        <v>0.27077005036169433</v>
      </c>
      <c r="N1069">
        <v>27.081315994262699</v>
      </c>
      <c r="O1069">
        <v>26.942796707153299</v>
      </c>
      <c r="P1069">
        <v>27.6389274597168</v>
      </c>
      <c r="Q1069">
        <f t="shared" si="165"/>
        <v>27.221013387044266</v>
      </c>
      <c r="S1069">
        <v>26.525520324706999</v>
      </c>
      <c r="T1069">
        <v>27.699752807617202</v>
      </c>
      <c r="U1069">
        <v>23.598325729370099</v>
      </c>
      <c r="V1069">
        <f t="shared" si="166"/>
        <v>25.94119962056477</v>
      </c>
      <c r="W1069">
        <f t="shared" si="167"/>
        <v>1.2798137664794957</v>
      </c>
      <c r="X1069">
        <f t="shared" si="168"/>
        <v>0.35961396344116792</v>
      </c>
      <c r="Y1069">
        <f t="shared" si="169"/>
        <v>0.44416345340234648</v>
      </c>
      <c r="AA1069" t="s">
        <v>1072</v>
      </c>
      <c r="AB1069" t="s">
        <v>2316</v>
      </c>
    </row>
    <row r="1070" spans="1:28" x14ac:dyDescent="0.3">
      <c r="A1070">
        <v>24.949489593505898</v>
      </c>
      <c r="B1070">
        <v>24.563837051391602</v>
      </c>
      <c r="C1070">
        <v>22.936967849731399</v>
      </c>
      <c r="D1070">
        <f t="shared" si="160"/>
        <v>24.150098164876301</v>
      </c>
      <c r="F1070">
        <v>26.148799896240199</v>
      </c>
      <c r="G1070">
        <v>23.023860931396499</v>
      </c>
      <c r="H1070">
        <v>23.337560653686499</v>
      </c>
      <c r="I1070">
        <f t="shared" si="161"/>
        <v>24.170073827107732</v>
      </c>
      <c r="J1070">
        <f t="shared" si="162"/>
        <v>-1.9975662231431102E-2</v>
      </c>
      <c r="K1070">
        <f t="shared" si="163"/>
        <v>0.98718863554442104</v>
      </c>
      <c r="L1070">
        <f t="shared" si="164"/>
        <v>5.5998528537390992E-3</v>
      </c>
      <c r="N1070">
        <v>24.5521545410156</v>
      </c>
      <c r="O1070">
        <v>19.876604080200199</v>
      </c>
      <c r="P1070">
        <v>26.131240844726602</v>
      </c>
      <c r="Q1070">
        <f t="shared" si="165"/>
        <v>23.5199998219808</v>
      </c>
      <c r="S1070">
        <v>19.957347869873001</v>
      </c>
      <c r="T1070">
        <v>24.702398300170898</v>
      </c>
      <c r="U1070">
        <v>22.747144699096701</v>
      </c>
      <c r="V1070">
        <f t="shared" si="166"/>
        <v>22.468963623046864</v>
      </c>
      <c r="W1070">
        <f t="shared" si="167"/>
        <v>1.0510361989339359</v>
      </c>
      <c r="X1070">
        <f t="shared" si="168"/>
        <v>0.67510933385262961</v>
      </c>
      <c r="Y1070">
        <f t="shared" si="169"/>
        <v>0.17062588754862659</v>
      </c>
      <c r="AA1070" t="s">
        <v>1073</v>
      </c>
      <c r="AB1070" t="s">
        <v>2317</v>
      </c>
    </row>
    <row r="1071" spans="1:28" x14ac:dyDescent="0.3">
      <c r="A1071">
        <v>21.3489170074463</v>
      </c>
      <c r="B1071">
        <v>20.292869567871101</v>
      </c>
      <c r="C1071">
        <v>22.9619045257568</v>
      </c>
      <c r="D1071">
        <f t="shared" si="160"/>
        <v>21.534563700358063</v>
      </c>
      <c r="F1071">
        <v>24.691789627075199</v>
      </c>
      <c r="G1071">
        <v>20.220821380615199</v>
      </c>
      <c r="H1071">
        <v>20.477760314941399</v>
      </c>
      <c r="I1071">
        <f t="shared" si="161"/>
        <v>21.79679044087727</v>
      </c>
      <c r="J1071">
        <f t="shared" si="162"/>
        <v>-0.26222674051920691</v>
      </c>
      <c r="K1071">
        <f t="shared" si="163"/>
        <v>0.88100703852635365</v>
      </c>
      <c r="L1071">
        <f t="shared" si="164"/>
        <v>5.5020621916050332E-2</v>
      </c>
      <c r="N1071">
        <v>20.662645339965799</v>
      </c>
      <c r="O1071">
        <v>21.398719787597699</v>
      </c>
      <c r="P1071">
        <v>24.303127288818398</v>
      </c>
      <c r="Q1071">
        <f t="shared" si="165"/>
        <v>22.121497472127299</v>
      </c>
      <c r="S1071">
        <v>18.378046035766602</v>
      </c>
      <c r="T1071">
        <v>20.532478332519499</v>
      </c>
      <c r="U1071">
        <v>18.407630920410199</v>
      </c>
      <c r="V1071">
        <f t="shared" si="166"/>
        <v>19.106051762898769</v>
      </c>
      <c r="W1071">
        <f t="shared" si="167"/>
        <v>3.0154457092285298</v>
      </c>
      <c r="X1071">
        <f t="shared" si="168"/>
        <v>8.4457277383569479E-2</v>
      </c>
      <c r="Y1071">
        <f t="shared" si="169"/>
        <v>1.0733629228679009</v>
      </c>
      <c r="AA1071" t="s">
        <v>1074</v>
      </c>
      <c r="AB1071" t="s">
        <v>2318</v>
      </c>
    </row>
    <row r="1072" spans="1:28" x14ac:dyDescent="0.3">
      <c r="A1072">
        <v>21.2382698059082</v>
      </c>
      <c r="B1072">
        <v>22.685838699340799</v>
      </c>
      <c r="C1072">
        <v>19.972072601318398</v>
      </c>
      <c r="D1072">
        <f t="shared" si="160"/>
        <v>21.298727035522464</v>
      </c>
      <c r="F1072">
        <v>24.085374832153299</v>
      </c>
      <c r="G1072">
        <v>21.648769378662099</v>
      </c>
      <c r="H1072">
        <v>19.361330032348601</v>
      </c>
      <c r="I1072">
        <f t="shared" si="161"/>
        <v>21.698491414388002</v>
      </c>
      <c r="J1072">
        <f t="shared" si="162"/>
        <v>-0.3997643788655374</v>
      </c>
      <c r="K1072">
        <f t="shared" si="163"/>
        <v>0.81193929099624473</v>
      </c>
      <c r="L1072">
        <f t="shared" si="164"/>
        <v>9.0476441905364732E-2</v>
      </c>
      <c r="N1072">
        <v>22.077568054199201</v>
      </c>
      <c r="O1072">
        <v>20.316379547119102</v>
      </c>
      <c r="P1072">
        <v>24.364528656005898</v>
      </c>
      <c r="Q1072">
        <f t="shared" si="165"/>
        <v>22.252825419108067</v>
      </c>
      <c r="S1072">
        <v>20.956455230712901</v>
      </c>
      <c r="T1072">
        <v>20.127275466918899</v>
      </c>
      <c r="U1072">
        <v>19.2867755889893</v>
      </c>
      <c r="V1072">
        <f t="shared" si="166"/>
        <v>20.123502095540367</v>
      </c>
      <c r="W1072">
        <f t="shared" si="167"/>
        <v>2.1293233235677</v>
      </c>
      <c r="X1072">
        <f t="shared" si="168"/>
        <v>0.1681709448350901</v>
      </c>
      <c r="Y1072">
        <f t="shared" si="169"/>
        <v>0.77424903581389426</v>
      </c>
      <c r="AA1072" t="s">
        <v>1075</v>
      </c>
      <c r="AB1072" t="s">
        <v>2319</v>
      </c>
    </row>
    <row r="1073" spans="1:28" x14ac:dyDescent="0.3">
      <c r="A1073">
        <v>26.838459014892599</v>
      </c>
      <c r="B1073">
        <v>25.931568145751999</v>
      </c>
      <c r="C1073">
        <v>24.598325729370099</v>
      </c>
      <c r="D1073">
        <f t="shared" si="160"/>
        <v>25.789450963338236</v>
      </c>
      <c r="F1073">
        <v>27.332447052001999</v>
      </c>
      <c r="G1073">
        <v>25.686456680297901</v>
      </c>
      <c r="H1073">
        <v>25.260692596435501</v>
      </c>
      <c r="I1073">
        <f t="shared" si="161"/>
        <v>26.093198776245135</v>
      </c>
      <c r="J1073">
        <f t="shared" si="162"/>
        <v>-0.30374781290689867</v>
      </c>
      <c r="K1073">
        <f t="shared" si="163"/>
        <v>0.75447765196892091</v>
      </c>
      <c r="L1073">
        <f t="shared" si="164"/>
        <v>0.12235361973242125</v>
      </c>
      <c r="N1073">
        <v>26.7259845733643</v>
      </c>
      <c r="O1073">
        <v>25.337560653686499</v>
      </c>
      <c r="P1073">
        <v>27.5609245300293</v>
      </c>
      <c r="Q1073">
        <f t="shared" si="165"/>
        <v>26.541489919026699</v>
      </c>
      <c r="S1073">
        <v>26.645814895629901</v>
      </c>
      <c r="T1073">
        <v>26.433008193969702</v>
      </c>
      <c r="U1073">
        <v>24.8717346191406</v>
      </c>
      <c r="V1073">
        <f t="shared" si="166"/>
        <v>25.983519236246735</v>
      </c>
      <c r="W1073">
        <f t="shared" si="167"/>
        <v>0.55797068277996331</v>
      </c>
      <c r="X1073">
        <f t="shared" si="168"/>
        <v>0.5501970330385203</v>
      </c>
      <c r="Y1073">
        <f t="shared" si="169"/>
        <v>0.25948175589194211</v>
      </c>
      <c r="AA1073" t="s">
        <v>1076</v>
      </c>
      <c r="AB1073" t="s">
        <v>2320</v>
      </c>
    </row>
    <row r="1074" spans="1:28" x14ac:dyDescent="0.3">
      <c r="A1074">
        <v>28.2399082183838</v>
      </c>
      <c r="B1074">
        <v>28.310947418212901</v>
      </c>
      <c r="C1074">
        <v>26.0190315246582</v>
      </c>
      <c r="D1074">
        <f t="shared" si="160"/>
        <v>27.5232957204183</v>
      </c>
      <c r="F1074">
        <v>29.524024963378899</v>
      </c>
      <c r="G1074">
        <v>27.7581176757813</v>
      </c>
      <c r="H1074">
        <v>26.699752807617202</v>
      </c>
      <c r="I1074">
        <f t="shared" si="161"/>
        <v>27.993965148925799</v>
      </c>
      <c r="J1074">
        <f t="shared" si="162"/>
        <v>-0.47066942850749882</v>
      </c>
      <c r="K1074">
        <f t="shared" si="163"/>
        <v>0.6948070681987919</v>
      </c>
      <c r="L1074">
        <f t="shared" si="164"/>
        <v>0.15813577217065214</v>
      </c>
      <c r="N1074">
        <v>29.271419525146499</v>
      </c>
      <c r="O1074">
        <v>27.407302856445298</v>
      </c>
      <c r="P1074">
        <v>29.981416702270501</v>
      </c>
      <c r="Q1074">
        <f t="shared" si="165"/>
        <v>28.886713027954102</v>
      </c>
      <c r="S1074">
        <v>28.628536224365199</v>
      </c>
      <c r="T1074">
        <v>28.493810653686499</v>
      </c>
      <c r="U1074">
        <v>27.652667999267599</v>
      </c>
      <c r="V1074">
        <f t="shared" si="166"/>
        <v>28.25833829243977</v>
      </c>
      <c r="W1074">
        <f t="shared" si="167"/>
        <v>0.62837473551433121</v>
      </c>
      <c r="X1074">
        <f t="shared" si="168"/>
        <v>0.48922069339855628</v>
      </c>
      <c r="Y1074">
        <f t="shared" si="169"/>
        <v>0.31049518115592317</v>
      </c>
      <c r="AA1074" t="s">
        <v>1077</v>
      </c>
      <c r="AB1074" t="s">
        <v>2321</v>
      </c>
    </row>
    <row r="1075" spans="1:28" x14ac:dyDescent="0.3">
      <c r="A1075">
        <v>31.7612915039063</v>
      </c>
      <c r="B1075">
        <v>31.1238613128662</v>
      </c>
      <c r="C1075">
        <v>29.008384704589801</v>
      </c>
      <c r="D1075">
        <f t="shared" si="160"/>
        <v>30.631179173787434</v>
      </c>
      <c r="F1075">
        <v>31.845952987670898</v>
      </c>
      <c r="G1075">
        <v>31.008384704589801</v>
      </c>
      <c r="H1075">
        <v>30.308778762817401</v>
      </c>
      <c r="I1075">
        <f t="shared" si="161"/>
        <v>31.0543721516927</v>
      </c>
      <c r="J1075">
        <f t="shared" si="162"/>
        <v>-0.42319297790526633</v>
      </c>
      <c r="K1075">
        <f t="shared" si="163"/>
        <v>0.67690319516509678</v>
      </c>
      <c r="L1075">
        <f t="shared" si="164"/>
        <v>0.16947343591116923</v>
      </c>
      <c r="N1075">
        <v>31.259120941162099</v>
      </c>
      <c r="O1075">
        <v>30.453168869018601</v>
      </c>
      <c r="P1075">
        <v>31.496669769287099</v>
      </c>
      <c r="Q1075">
        <f t="shared" si="165"/>
        <v>31.069653193155933</v>
      </c>
      <c r="S1075">
        <v>30.753341674804702</v>
      </c>
      <c r="T1075">
        <v>31.1842346191406</v>
      </c>
      <c r="U1075">
        <v>28.7453498840332</v>
      </c>
      <c r="V1075">
        <f t="shared" si="166"/>
        <v>30.227642059326168</v>
      </c>
      <c r="W1075">
        <f t="shared" si="167"/>
        <v>0.84201113382976445</v>
      </c>
      <c r="X1075">
        <f t="shared" si="168"/>
        <v>0.35999090791528082</v>
      </c>
      <c r="Y1075">
        <f t="shared" si="169"/>
        <v>0.44370846782184165</v>
      </c>
      <c r="AA1075" t="s">
        <v>1078</v>
      </c>
      <c r="AB1075" t="s">
        <v>2322</v>
      </c>
    </row>
    <row r="1076" spans="1:28" x14ac:dyDescent="0.3">
      <c r="A1076">
        <v>22.675390243530298</v>
      </c>
      <c r="B1076">
        <v>20.368169784545898</v>
      </c>
      <c r="C1076">
        <v>20.591493606567401</v>
      </c>
      <c r="D1076">
        <f t="shared" si="160"/>
        <v>21.211684544881198</v>
      </c>
      <c r="F1076">
        <v>25.296140670776399</v>
      </c>
      <c r="G1076">
        <v>20.384660720825199</v>
      </c>
      <c r="H1076">
        <v>20.512510299682599</v>
      </c>
      <c r="I1076">
        <f t="shared" si="161"/>
        <v>22.064437230428066</v>
      </c>
      <c r="J1076">
        <f t="shared" si="162"/>
        <v>-0.85275268554686789</v>
      </c>
      <c r="K1076">
        <f t="shared" si="163"/>
        <v>0.65609267012456884</v>
      </c>
      <c r="L1076">
        <f t="shared" si="164"/>
        <v>0.18303481415892484</v>
      </c>
      <c r="N1076">
        <v>19.967237472534201</v>
      </c>
      <c r="O1076">
        <v>19.9550170898438</v>
      </c>
      <c r="P1076">
        <v>24.179496765136701</v>
      </c>
      <c r="Q1076">
        <f t="shared" si="165"/>
        <v>21.367250442504901</v>
      </c>
      <c r="S1076">
        <v>22.878299713134801</v>
      </c>
      <c r="T1076">
        <v>20.9420070648193</v>
      </c>
      <c r="U1076">
        <v>20.133201599121101</v>
      </c>
      <c r="V1076">
        <f t="shared" si="166"/>
        <v>21.317836125691734</v>
      </c>
      <c r="W1076">
        <f t="shared" si="167"/>
        <v>4.9414316813166437E-2</v>
      </c>
      <c r="X1076">
        <f t="shared" si="168"/>
        <v>0.97719711704279189</v>
      </c>
      <c r="Y1076">
        <f t="shared" si="169"/>
        <v>1.0017822965745753E-2</v>
      </c>
      <c r="AA1076" t="s">
        <v>1079</v>
      </c>
      <c r="AB1076" t="s">
        <v>2323</v>
      </c>
    </row>
    <row r="1077" spans="1:28" x14ac:dyDescent="0.3">
      <c r="A1077">
        <v>28.586204528808601</v>
      </c>
      <c r="B1077">
        <v>27.953935623168899</v>
      </c>
      <c r="C1077">
        <v>26.712928771972699</v>
      </c>
      <c r="D1077">
        <f t="shared" si="160"/>
        <v>27.751022974650066</v>
      </c>
      <c r="F1077">
        <v>29.053102493286101</v>
      </c>
      <c r="G1077">
        <v>27.986850738525401</v>
      </c>
      <c r="H1077">
        <v>27.1699733734131</v>
      </c>
      <c r="I1077">
        <f t="shared" si="161"/>
        <v>28.069975535074871</v>
      </c>
      <c r="J1077">
        <f t="shared" si="162"/>
        <v>-0.31895256042480469</v>
      </c>
      <c r="K1077">
        <f t="shared" si="163"/>
        <v>0.70161177024262633</v>
      </c>
      <c r="L1077">
        <f t="shared" si="164"/>
        <v>0.15390313385446508</v>
      </c>
      <c r="N1077">
        <v>28.323886871337901</v>
      </c>
      <c r="O1077">
        <v>27.679761886596701</v>
      </c>
      <c r="P1077">
        <v>29.366197586059599</v>
      </c>
      <c r="Q1077">
        <f t="shared" si="165"/>
        <v>28.456615447998065</v>
      </c>
      <c r="S1077">
        <v>28.203031539916999</v>
      </c>
      <c r="T1077">
        <v>27.838459014892599</v>
      </c>
      <c r="U1077">
        <v>26.7389240264893</v>
      </c>
      <c r="V1077">
        <f t="shared" si="166"/>
        <v>27.593471527099634</v>
      </c>
      <c r="W1077">
        <f t="shared" si="167"/>
        <v>0.86314392089843039</v>
      </c>
      <c r="X1077">
        <f t="shared" si="168"/>
        <v>0.2607852588164627</v>
      </c>
      <c r="Y1077">
        <f t="shared" si="169"/>
        <v>0.58371696123614558</v>
      </c>
      <c r="AA1077" t="s">
        <v>1080</v>
      </c>
      <c r="AB1077" t="s">
        <v>2324</v>
      </c>
    </row>
    <row r="1078" spans="1:28" x14ac:dyDescent="0.3">
      <c r="A1078">
        <v>31.8233528137207</v>
      </c>
      <c r="B1078">
        <v>31.524959564208999</v>
      </c>
      <c r="C1078">
        <v>30.264724731445298</v>
      </c>
      <c r="D1078">
        <f t="shared" si="160"/>
        <v>31.204345703125</v>
      </c>
      <c r="F1078">
        <v>32.714977264404297</v>
      </c>
      <c r="G1078">
        <v>31.319585800170898</v>
      </c>
      <c r="H1078">
        <v>31.142240524291999</v>
      </c>
      <c r="I1078">
        <f t="shared" si="161"/>
        <v>31.725601196289063</v>
      </c>
      <c r="J1078">
        <f t="shared" si="162"/>
        <v>-0.5212554931640625</v>
      </c>
      <c r="K1078">
        <f t="shared" si="163"/>
        <v>0.49176324829864232</v>
      </c>
      <c r="L1078">
        <f t="shared" si="164"/>
        <v>0.30824393118393573</v>
      </c>
      <c r="N1078">
        <v>32.021682739257798</v>
      </c>
      <c r="O1078">
        <v>31.346254348754901</v>
      </c>
      <c r="P1078">
        <v>32.964302062988303</v>
      </c>
      <c r="Q1078">
        <f t="shared" si="165"/>
        <v>32.110746383666999</v>
      </c>
      <c r="S1078">
        <v>31.890121459960898</v>
      </c>
      <c r="T1078">
        <v>31.753341674804702</v>
      </c>
      <c r="U1078">
        <v>30.482315063476602</v>
      </c>
      <c r="V1078">
        <f t="shared" si="166"/>
        <v>31.375259399414066</v>
      </c>
      <c r="W1078">
        <f t="shared" si="167"/>
        <v>0.73548698425293324</v>
      </c>
      <c r="X1078">
        <f t="shared" si="168"/>
        <v>0.32034942011774059</v>
      </c>
      <c r="Y1078">
        <f t="shared" si="169"/>
        <v>0.49437605781194693</v>
      </c>
      <c r="AA1078" t="s">
        <v>1081</v>
      </c>
      <c r="AB1078" t="s">
        <v>2325</v>
      </c>
    </row>
    <row r="1079" spans="1:28" x14ac:dyDescent="0.3">
      <c r="A1079">
        <v>23.323886871337901</v>
      </c>
      <c r="B1079">
        <v>20.9098014831543</v>
      </c>
      <c r="C1079">
        <v>17.512071609497099</v>
      </c>
      <c r="D1079">
        <f t="shared" si="160"/>
        <v>20.581919987996432</v>
      </c>
      <c r="F1079">
        <v>22.082201004028299</v>
      </c>
      <c r="G1079">
        <v>23.404056549072301</v>
      </c>
      <c r="H1079">
        <v>20.381742477416999</v>
      </c>
      <c r="I1079">
        <f t="shared" si="161"/>
        <v>21.956000010172534</v>
      </c>
      <c r="J1079">
        <f t="shared" si="162"/>
        <v>-1.374080022176102</v>
      </c>
      <c r="K1079">
        <f t="shared" si="163"/>
        <v>0.5094085132871855</v>
      </c>
      <c r="L1079">
        <f t="shared" si="164"/>
        <v>0.292933801337946</v>
      </c>
      <c r="N1079">
        <v>21.6540336608887</v>
      </c>
      <c r="O1079">
        <v>19.854764938354499</v>
      </c>
      <c r="P1079">
        <v>23.60964012146</v>
      </c>
      <c r="Q1079">
        <f t="shared" si="165"/>
        <v>21.7061462402344</v>
      </c>
      <c r="S1079">
        <v>22.048343658447301</v>
      </c>
      <c r="T1079">
        <v>20.990062713623001</v>
      </c>
      <c r="U1079">
        <v>17.944145202636701</v>
      </c>
      <c r="V1079">
        <f t="shared" si="166"/>
        <v>20.327517191569001</v>
      </c>
      <c r="W1079">
        <f t="shared" si="167"/>
        <v>1.3786290486653989</v>
      </c>
      <c r="X1079">
        <f t="shared" si="168"/>
        <v>0.44782734181881007</v>
      </c>
      <c r="Y1079">
        <f t="shared" si="169"/>
        <v>0.34888939436901406</v>
      </c>
      <c r="AA1079" t="s">
        <v>1082</v>
      </c>
      <c r="AB1079" t="s">
        <v>2326</v>
      </c>
    </row>
    <row r="1080" spans="1:28" x14ac:dyDescent="0.3">
      <c r="A1080">
        <v>22.549806594848601</v>
      </c>
      <c r="B1080">
        <v>22.763444900512699</v>
      </c>
      <c r="C1080">
        <v>18.801834106445298</v>
      </c>
      <c r="D1080">
        <f t="shared" si="160"/>
        <v>21.371695200602201</v>
      </c>
      <c r="F1080">
        <v>23.949489593505898</v>
      </c>
      <c r="G1080">
        <v>21.385744094848601</v>
      </c>
      <c r="H1080">
        <v>22.008811950683601</v>
      </c>
      <c r="I1080">
        <f t="shared" si="161"/>
        <v>22.448015213012699</v>
      </c>
      <c r="J1080">
        <f t="shared" si="162"/>
        <v>-1.0763200124104984</v>
      </c>
      <c r="K1080">
        <f t="shared" si="163"/>
        <v>0.51278100343419841</v>
      </c>
      <c r="L1080">
        <f t="shared" si="164"/>
        <v>0.29006807213299518</v>
      </c>
      <c r="N1080">
        <v>20.497165679931602</v>
      </c>
      <c r="O1080">
        <v>22.0886116027832</v>
      </c>
      <c r="P1080">
        <v>25.3975429534912</v>
      </c>
      <c r="Q1080">
        <f t="shared" si="165"/>
        <v>22.661106745401998</v>
      </c>
      <c r="S1080">
        <v>20.4368076324463</v>
      </c>
      <c r="T1080">
        <v>21.942348480224599</v>
      </c>
      <c r="U1080">
        <v>17.908512115478501</v>
      </c>
      <c r="V1080">
        <f t="shared" si="166"/>
        <v>20.095889409383133</v>
      </c>
      <c r="W1080">
        <f t="shared" si="167"/>
        <v>2.5652173360188648</v>
      </c>
      <c r="X1080">
        <f t="shared" si="168"/>
        <v>0.24042363439947764</v>
      </c>
      <c r="Y1080">
        <f t="shared" si="169"/>
        <v>0.61902284205717772</v>
      </c>
      <c r="AA1080" t="s">
        <v>1083</v>
      </c>
      <c r="AB1080" t="s">
        <v>2327</v>
      </c>
    </row>
    <row r="1081" spans="1:28" x14ac:dyDescent="0.3">
      <c r="A1081">
        <v>22.9792385101318</v>
      </c>
      <c r="B1081">
        <v>21.877101898193398</v>
      </c>
      <c r="C1081">
        <v>19.2786674499512</v>
      </c>
      <c r="D1081">
        <f t="shared" si="160"/>
        <v>21.3783359527588</v>
      </c>
      <c r="F1081">
        <v>23.7695121765137</v>
      </c>
      <c r="G1081">
        <v>23.158077239990199</v>
      </c>
      <c r="H1081">
        <v>18.326093673706101</v>
      </c>
      <c r="I1081">
        <f t="shared" si="161"/>
        <v>21.751227696736667</v>
      </c>
      <c r="J1081">
        <f t="shared" si="162"/>
        <v>-0.37289174397786695</v>
      </c>
      <c r="K1081">
        <f t="shared" si="163"/>
        <v>0.86394718842401219</v>
      </c>
      <c r="L1081">
        <f t="shared" si="164"/>
        <v>6.3512804369520726E-2</v>
      </c>
      <c r="N1081">
        <v>21.853765487670898</v>
      </c>
      <c r="O1081">
        <v>20.093023300170898</v>
      </c>
      <c r="P1081">
        <v>23.2342834472656</v>
      </c>
      <c r="Q1081">
        <f t="shared" si="165"/>
        <v>21.72702407836913</v>
      </c>
      <c r="S1081">
        <v>21.549806594848601</v>
      </c>
      <c r="T1081">
        <v>22.511714935302699</v>
      </c>
      <c r="U1081">
        <v>21.029178619384801</v>
      </c>
      <c r="V1081">
        <f t="shared" si="166"/>
        <v>21.696900049845368</v>
      </c>
      <c r="W1081">
        <f t="shared" si="167"/>
        <v>3.0124028523761837E-2</v>
      </c>
      <c r="X1081">
        <f t="shared" si="168"/>
        <v>0.97757736579227328</v>
      </c>
      <c r="Y1081">
        <f t="shared" si="169"/>
        <v>9.8488623647317707E-3</v>
      </c>
      <c r="AA1081" t="s">
        <v>1084</v>
      </c>
      <c r="AB1081" t="s">
        <v>2328</v>
      </c>
    </row>
    <row r="1082" spans="1:28" x14ac:dyDescent="0.3">
      <c r="A1082">
        <v>24.9627876281738</v>
      </c>
      <c r="B1082">
        <v>23.008811950683601</v>
      </c>
      <c r="C1082">
        <v>19.988151550293001</v>
      </c>
      <c r="D1082">
        <f t="shared" si="160"/>
        <v>22.653250376383468</v>
      </c>
      <c r="F1082">
        <v>25.260692596435501</v>
      </c>
      <c r="G1082">
        <v>23.3511066436768</v>
      </c>
      <c r="H1082">
        <v>22.836534500122099</v>
      </c>
      <c r="I1082">
        <f t="shared" si="161"/>
        <v>23.8161112467448</v>
      </c>
      <c r="J1082">
        <f t="shared" si="162"/>
        <v>-1.1628608703613317</v>
      </c>
      <c r="K1082">
        <f t="shared" si="163"/>
        <v>0.51355976877991116</v>
      </c>
      <c r="L1082">
        <f t="shared" si="164"/>
        <v>0.28940900534659214</v>
      </c>
      <c r="N1082">
        <v>25.148799896240199</v>
      </c>
      <c r="O1082">
        <v>24.01051902771</v>
      </c>
      <c r="P1082">
        <v>28.0608520507813</v>
      </c>
      <c r="Q1082">
        <f t="shared" si="165"/>
        <v>25.740056991577166</v>
      </c>
      <c r="S1082">
        <v>24.749191284179702</v>
      </c>
      <c r="T1082">
        <v>23.182529449462901</v>
      </c>
      <c r="U1082">
        <v>22.8632507324219</v>
      </c>
      <c r="V1082">
        <f t="shared" si="166"/>
        <v>23.598323822021502</v>
      </c>
      <c r="W1082">
        <f t="shared" si="167"/>
        <v>2.1417331695556641</v>
      </c>
      <c r="X1082">
        <f t="shared" si="168"/>
        <v>0.18507363140234348</v>
      </c>
      <c r="Y1082">
        <f t="shared" si="169"/>
        <v>0.7326554534903118</v>
      </c>
      <c r="AA1082" t="s">
        <v>1085</v>
      </c>
      <c r="AB1082" t="s">
        <v>2329</v>
      </c>
    </row>
    <row r="1083" spans="1:28" x14ac:dyDescent="0.3">
      <c r="A1083">
        <v>26.101493835449201</v>
      </c>
      <c r="B1083">
        <v>24.7845668792725</v>
      </c>
      <c r="C1083">
        <v>22.688591003418001</v>
      </c>
      <c r="D1083">
        <f t="shared" si="160"/>
        <v>24.524883906046568</v>
      </c>
      <c r="F1083">
        <v>26.7770595550537</v>
      </c>
      <c r="G1083">
        <v>25.623661041259801</v>
      </c>
      <c r="H1083">
        <v>24.9270534515381</v>
      </c>
      <c r="I1083">
        <f t="shared" si="161"/>
        <v>25.775924682617202</v>
      </c>
      <c r="J1083">
        <f t="shared" si="162"/>
        <v>-1.2510407765706333</v>
      </c>
      <c r="K1083">
        <f t="shared" si="163"/>
        <v>0.33060812031643538</v>
      </c>
      <c r="L1083">
        <f t="shared" si="164"/>
        <v>0.48068648359787747</v>
      </c>
      <c r="N1083">
        <v>25.504457473754901</v>
      </c>
      <c r="O1083">
        <v>25.513523101806602</v>
      </c>
      <c r="P1083">
        <v>24.764457702636701</v>
      </c>
      <c r="Q1083">
        <f t="shared" si="165"/>
        <v>25.2608127593994</v>
      </c>
      <c r="S1083">
        <v>23.4676208496094</v>
      </c>
      <c r="T1083">
        <v>24.949489593505898</v>
      </c>
      <c r="U1083">
        <v>22.4298191070557</v>
      </c>
      <c r="V1083">
        <f t="shared" si="166"/>
        <v>23.615643183390333</v>
      </c>
      <c r="W1083">
        <f t="shared" si="167"/>
        <v>1.6451695760090672</v>
      </c>
      <c r="X1083">
        <f t="shared" si="168"/>
        <v>0.10012082376727935</v>
      </c>
      <c r="Y1083">
        <f t="shared" si="169"/>
        <v>0.99947558579062201</v>
      </c>
      <c r="AA1083" t="s">
        <v>1086</v>
      </c>
      <c r="AB1083" t="s">
        <v>2330</v>
      </c>
    </row>
    <row r="1084" spans="1:28" x14ac:dyDescent="0.3">
      <c r="A1084">
        <v>23.787775039672901</v>
      </c>
      <c r="B1084">
        <v>20.5723991394043</v>
      </c>
      <c r="C1084">
        <v>18.859186172485401</v>
      </c>
      <c r="D1084">
        <f t="shared" si="160"/>
        <v>21.073120117187536</v>
      </c>
      <c r="F1084">
        <v>23.781888961791999</v>
      </c>
      <c r="G1084">
        <v>21.788852691650401</v>
      </c>
      <c r="H1084">
        <v>21.496875762939499</v>
      </c>
      <c r="I1084">
        <f t="shared" si="161"/>
        <v>22.355872472127299</v>
      </c>
      <c r="J1084">
        <f t="shared" si="162"/>
        <v>-1.2827523549397633</v>
      </c>
      <c r="K1084">
        <f t="shared" si="163"/>
        <v>0.47103702612120013</v>
      </c>
      <c r="L1084">
        <f t="shared" si="164"/>
        <v>0.32694495357575576</v>
      </c>
      <c r="N1084">
        <v>21.256706237793001</v>
      </c>
      <c r="O1084">
        <v>20.535152435302699</v>
      </c>
      <c r="P1084">
        <v>21.0132865905762</v>
      </c>
      <c r="Q1084">
        <f t="shared" si="165"/>
        <v>20.935048421223968</v>
      </c>
      <c r="S1084">
        <v>20.9364528656006</v>
      </c>
      <c r="T1084">
        <v>21.4791164398193</v>
      </c>
      <c r="U1084">
        <v>20.397829055786101</v>
      </c>
      <c r="V1084">
        <f t="shared" si="166"/>
        <v>20.937799453735334</v>
      </c>
      <c r="W1084">
        <f t="shared" si="167"/>
        <v>-2.7510325113659917E-3</v>
      </c>
      <c r="X1084">
        <f t="shared" si="168"/>
        <v>0.9945314204103608</v>
      </c>
      <c r="Y1084">
        <f t="shared" si="169"/>
        <v>2.3814915789816603E-3</v>
      </c>
      <c r="AA1084" t="s">
        <v>1087</v>
      </c>
      <c r="AB1084" t="s">
        <v>2331</v>
      </c>
    </row>
    <row r="1085" spans="1:28" x14ac:dyDescent="0.3">
      <c r="A1085">
        <v>29.9677429199219</v>
      </c>
      <c r="B1085">
        <v>30.111476898193398</v>
      </c>
      <c r="C1085">
        <v>27.997657775878899</v>
      </c>
      <c r="D1085">
        <f t="shared" si="160"/>
        <v>29.358959197998065</v>
      </c>
      <c r="F1085">
        <v>30.9949645996094</v>
      </c>
      <c r="G1085">
        <v>29.429420471191399</v>
      </c>
      <c r="H1085">
        <v>29.8872184753418</v>
      </c>
      <c r="I1085">
        <f t="shared" si="161"/>
        <v>30.103867848714199</v>
      </c>
      <c r="J1085">
        <f t="shared" si="162"/>
        <v>-0.74490865071613399</v>
      </c>
      <c r="K1085">
        <f t="shared" si="163"/>
        <v>0.41773917728577853</v>
      </c>
      <c r="L1085">
        <f t="shared" si="164"/>
        <v>0.37909479291500586</v>
      </c>
      <c r="N1085">
        <v>30.021680831909201</v>
      </c>
      <c r="O1085">
        <v>30.008384704589801</v>
      </c>
      <c r="P1085">
        <v>30.319585800170898</v>
      </c>
      <c r="Q1085">
        <f t="shared" si="165"/>
        <v>30.11655044555663</v>
      </c>
      <c r="S1085">
        <v>29.6730346679688</v>
      </c>
      <c r="T1085">
        <v>30.021680831909201</v>
      </c>
      <c r="U1085">
        <v>28.2669582366943</v>
      </c>
      <c r="V1085">
        <f t="shared" si="166"/>
        <v>29.320557912190765</v>
      </c>
      <c r="W1085">
        <f t="shared" si="167"/>
        <v>0.79599253336586528</v>
      </c>
      <c r="X1085">
        <f t="shared" si="168"/>
        <v>0.2185280046487631</v>
      </c>
      <c r="Y1085">
        <f t="shared" si="169"/>
        <v>0.66049289972290881</v>
      </c>
      <c r="AA1085" t="s">
        <v>1088</v>
      </c>
      <c r="AB1085" t="s">
        <v>2332</v>
      </c>
    </row>
    <row r="1086" spans="1:28" x14ac:dyDescent="0.3">
      <c r="A1086">
        <v>24.4234218597412</v>
      </c>
      <c r="B1086">
        <v>24.179496765136701</v>
      </c>
      <c r="C1086">
        <v>18.436414718627901</v>
      </c>
      <c r="D1086">
        <f t="shared" si="160"/>
        <v>22.346444447835268</v>
      </c>
      <c r="F1086">
        <v>21.883476257324201</v>
      </c>
      <c r="G1086">
        <v>24.1094856262207</v>
      </c>
      <c r="H1086">
        <v>23.575424194335898</v>
      </c>
      <c r="I1086">
        <f t="shared" si="161"/>
        <v>23.189462025960268</v>
      </c>
      <c r="J1086">
        <f t="shared" si="162"/>
        <v>-0.843017578125</v>
      </c>
      <c r="K1086">
        <f t="shared" si="163"/>
        <v>0.70442500608514891</v>
      </c>
      <c r="L1086">
        <f t="shared" si="164"/>
        <v>0.15216523559511486</v>
      </c>
      <c r="N1086">
        <v>24.4234218597412</v>
      </c>
      <c r="O1086">
        <v>20.7454319000244</v>
      </c>
      <c r="P1086">
        <v>21.599952697753899</v>
      </c>
      <c r="Q1086">
        <f t="shared" si="165"/>
        <v>22.256268819173169</v>
      </c>
      <c r="S1086">
        <v>21.713333129882798</v>
      </c>
      <c r="T1086">
        <v>22.312162399291999</v>
      </c>
      <c r="U1086">
        <v>18.0679740905762</v>
      </c>
      <c r="V1086">
        <f t="shared" si="166"/>
        <v>20.697823206583667</v>
      </c>
      <c r="W1086">
        <f t="shared" si="167"/>
        <v>1.5584456125895016</v>
      </c>
      <c r="X1086">
        <f t="shared" si="168"/>
        <v>0.418681424936242</v>
      </c>
      <c r="Y1086">
        <f t="shared" si="169"/>
        <v>0.37811630642818261</v>
      </c>
      <c r="AA1086" t="s">
        <v>1089</v>
      </c>
      <c r="AB1086" t="s">
        <v>2333</v>
      </c>
    </row>
    <row r="1087" spans="1:28" x14ac:dyDescent="0.3">
      <c r="A1087">
        <v>21.316398620605501</v>
      </c>
      <c r="B1087">
        <v>23.809312820434599</v>
      </c>
      <c r="C1087">
        <v>18.301488876342798</v>
      </c>
      <c r="D1087">
        <f t="shared" si="160"/>
        <v>21.142400105794298</v>
      </c>
      <c r="F1087">
        <v>23.342327117919901</v>
      </c>
      <c r="G1087">
        <v>22.3296222686768</v>
      </c>
      <c r="H1087">
        <v>22.929763793945298</v>
      </c>
      <c r="I1087">
        <f t="shared" si="161"/>
        <v>22.867237726847332</v>
      </c>
      <c r="J1087">
        <f t="shared" si="162"/>
        <v>-1.7248376210530338</v>
      </c>
      <c r="K1087">
        <f t="shared" si="163"/>
        <v>0.34681405879730248</v>
      </c>
      <c r="L1087">
        <f t="shared" si="164"/>
        <v>0.45990330584883626</v>
      </c>
      <c r="N1087">
        <v>19.1308917999268</v>
      </c>
      <c r="O1087">
        <v>22.846132278442401</v>
      </c>
      <c r="P1087">
        <v>22.028892517089801</v>
      </c>
      <c r="Q1087">
        <f t="shared" si="165"/>
        <v>21.335305531819667</v>
      </c>
      <c r="S1087">
        <v>20.769163131713899</v>
      </c>
      <c r="T1087">
        <v>23.1078910827637</v>
      </c>
      <c r="U1087">
        <v>17.220676422119102</v>
      </c>
      <c r="V1087">
        <f t="shared" si="166"/>
        <v>20.365910212198898</v>
      </c>
      <c r="W1087">
        <f t="shared" si="167"/>
        <v>0.96939531962076941</v>
      </c>
      <c r="X1087">
        <f t="shared" si="168"/>
        <v>0.66083753889783181</v>
      </c>
      <c r="Y1087">
        <f t="shared" si="169"/>
        <v>0.17990529487482324</v>
      </c>
      <c r="AA1087" t="s">
        <v>1090</v>
      </c>
      <c r="AB1087" t="s">
        <v>2334</v>
      </c>
    </row>
    <row r="1088" spans="1:28" x14ac:dyDescent="0.3">
      <c r="A1088">
        <v>23.885765075683601</v>
      </c>
      <c r="B1088">
        <v>22.559175491333001</v>
      </c>
      <c r="C1088">
        <v>21.658399581909201</v>
      </c>
      <c r="D1088">
        <f t="shared" si="160"/>
        <v>22.701113382975269</v>
      </c>
      <c r="F1088">
        <v>24.922523498535199</v>
      </c>
      <c r="G1088">
        <v>21.4870204925537</v>
      </c>
      <c r="H1088">
        <v>21.401454925537099</v>
      </c>
      <c r="I1088">
        <f t="shared" si="161"/>
        <v>22.603666305541996</v>
      </c>
      <c r="J1088">
        <f t="shared" si="162"/>
        <v>9.7447077433272966E-2</v>
      </c>
      <c r="K1088">
        <f t="shared" si="163"/>
        <v>0.94502390896045152</v>
      </c>
      <c r="L1088">
        <f t="shared" si="164"/>
        <v>2.4557203767731576E-2</v>
      </c>
      <c r="N1088">
        <v>22.6253337860107</v>
      </c>
      <c r="O1088">
        <v>20.426908493041999</v>
      </c>
      <c r="P1088">
        <v>24.224349975585898</v>
      </c>
      <c r="Q1088">
        <f t="shared" si="165"/>
        <v>22.425530751546201</v>
      </c>
      <c r="S1088">
        <v>22.482469558715799</v>
      </c>
      <c r="T1088">
        <v>23.686456680297901</v>
      </c>
      <c r="U1088">
        <v>18.8500785827637</v>
      </c>
      <c r="V1088">
        <f t="shared" si="166"/>
        <v>21.673001607259135</v>
      </c>
      <c r="W1088">
        <f t="shared" si="167"/>
        <v>0.75252914428706674</v>
      </c>
      <c r="X1088">
        <f t="shared" si="168"/>
        <v>0.7009810138409982</v>
      </c>
      <c r="Y1088">
        <f t="shared" si="169"/>
        <v>0.15429374479475697</v>
      </c>
      <c r="AA1088" t="s">
        <v>1091</v>
      </c>
      <c r="AB1088" t="s">
        <v>2335</v>
      </c>
    </row>
    <row r="1089" spans="1:28" x14ac:dyDescent="0.3">
      <c r="A1089">
        <v>23.876426696777301</v>
      </c>
      <c r="B1089">
        <v>22.538011550903299</v>
      </c>
      <c r="C1089">
        <v>22.538011550903299</v>
      </c>
      <c r="D1089">
        <f t="shared" si="160"/>
        <v>22.9841499328613</v>
      </c>
      <c r="F1089">
        <v>25.710302352905298</v>
      </c>
      <c r="G1089">
        <v>23.540378570556602</v>
      </c>
      <c r="H1089">
        <v>20.7223415374756</v>
      </c>
      <c r="I1089">
        <f t="shared" si="161"/>
        <v>23.3243408203125</v>
      </c>
      <c r="J1089">
        <f t="shared" si="162"/>
        <v>-0.3401908874512003</v>
      </c>
      <c r="K1089">
        <f t="shared" si="163"/>
        <v>0.83293482628681614</v>
      </c>
      <c r="L1089">
        <f t="shared" si="164"/>
        <v>7.938897901497767E-2</v>
      </c>
      <c r="N1089">
        <v>22.838459014892599</v>
      </c>
      <c r="O1089">
        <v>21.819093704223601</v>
      </c>
      <c r="P1089">
        <v>26.6730346679688</v>
      </c>
      <c r="Q1089">
        <f t="shared" si="165"/>
        <v>23.776862462361663</v>
      </c>
      <c r="S1089">
        <v>24.410539627075199</v>
      </c>
      <c r="T1089">
        <v>25.656764984130898</v>
      </c>
      <c r="U1089">
        <v>22.361854553222699</v>
      </c>
      <c r="V1089">
        <f t="shared" si="166"/>
        <v>24.143053054809599</v>
      </c>
      <c r="W1089">
        <f t="shared" si="167"/>
        <v>-0.36619059244793561</v>
      </c>
      <c r="X1089">
        <f t="shared" si="168"/>
        <v>0.84555328485847181</v>
      </c>
      <c r="Y1089">
        <f t="shared" si="169"/>
        <v>7.2859018946391879E-2</v>
      </c>
      <c r="AA1089" t="s">
        <v>1092</v>
      </c>
      <c r="AB1089" t="s">
        <v>2336</v>
      </c>
    </row>
    <row r="1090" spans="1:28" x14ac:dyDescent="0.3">
      <c r="A1090">
        <v>28.970487594604499</v>
      </c>
      <c r="B1090">
        <v>28.6145629882813</v>
      </c>
      <c r="C1090">
        <v>27.732467651367202</v>
      </c>
      <c r="D1090">
        <f t="shared" si="160"/>
        <v>28.439172744751001</v>
      </c>
      <c r="F1090">
        <v>29.529621124267599</v>
      </c>
      <c r="G1090">
        <v>28.447267532348601</v>
      </c>
      <c r="H1090">
        <v>28.811151504516602</v>
      </c>
      <c r="I1090">
        <f t="shared" si="161"/>
        <v>28.929346720377598</v>
      </c>
      <c r="J1090">
        <f t="shared" si="162"/>
        <v>-0.49017397562659681</v>
      </c>
      <c r="K1090">
        <f t="shared" si="163"/>
        <v>0.37053425164461917</v>
      </c>
      <c r="L1090">
        <f t="shared" si="164"/>
        <v>0.43117164028193367</v>
      </c>
      <c r="N1090">
        <v>29.803474426269499</v>
      </c>
      <c r="O1090">
        <v>29.0989875793457</v>
      </c>
      <c r="P1090">
        <v>30.3827800750732</v>
      </c>
      <c r="Q1090">
        <f t="shared" si="165"/>
        <v>29.761747360229464</v>
      </c>
      <c r="S1090">
        <v>29.024326324462901</v>
      </c>
      <c r="T1090">
        <v>28.911708831787099</v>
      </c>
      <c r="U1090">
        <v>27.885765075683601</v>
      </c>
      <c r="V1090">
        <f t="shared" si="166"/>
        <v>28.607266743977863</v>
      </c>
      <c r="W1090">
        <f t="shared" si="167"/>
        <v>1.1544806162516004</v>
      </c>
      <c r="X1090">
        <f t="shared" si="168"/>
        <v>9.0007925757626478E-2</v>
      </c>
      <c r="Y1090">
        <f t="shared" si="169"/>
        <v>1.0457192465468095</v>
      </c>
      <c r="AA1090" t="s">
        <v>1093</v>
      </c>
      <c r="AB1090" t="s">
        <v>2337</v>
      </c>
    </row>
    <row r="1091" spans="1:28" x14ac:dyDescent="0.3">
      <c r="A1091">
        <v>26.364528656005898</v>
      </c>
      <c r="B1091">
        <v>24.522529602050799</v>
      </c>
      <c r="C1091">
        <v>23.504457473754901</v>
      </c>
      <c r="D1091">
        <f t="shared" ref="D1091:D1154" si="170">AVERAGE(A1091:C1091)</f>
        <v>24.797171910603865</v>
      </c>
      <c r="F1091">
        <v>25.718164443969702</v>
      </c>
      <c r="G1091">
        <v>24.357833862304702</v>
      </c>
      <c r="H1091">
        <v>22.918889999389599</v>
      </c>
      <c r="I1091">
        <f t="shared" ref="I1091:I1154" si="171">AVERAGE(F1091:H1091)</f>
        <v>24.331629435221334</v>
      </c>
      <c r="J1091">
        <f t="shared" ref="J1091:J1154" si="172">D1091-I1091</f>
        <v>0.4655424753825308</v>
      </c>
      <c r="K1091">
        <f t="shared" ref="K1091:K1154" si="173">TTEST(A1091:C1091,F1091:H1091,2,2)</f>
        <v>0.70950983761385533</v>
      </c>
      <c r="L1091">
        <f t="shared" ref="L1091:L1154" si="174">-LOG10(K1091)</f>
        <v>0.14904157851264815</v>
      </c>
      <c r="N1091">
        <v>25.044269561767599</v>
      </c>
      <c r="O1091">
        <v>23.9134216308594</v>
      </c>
      <c r="P1091">
        <v>26.531480789184599</v>
      </c>
      <c r="Q1091">
        <f t="shared" ref="Q1091:Q1154" si="175">AVERAGE(N1091:P1091)</f>
        <v>25.163057327270533</v>
      </c>
      <c r="S1091">
        <v>23.779565811157202</v>
      </c>
      <c r="T1091">
        <v>24.5105075836182</v>
      </c>
      <c r="U1091">
        <v>23.017333984375</v>
      </c>
      <c r="V1091">
        <f t="shared" ref="V1091:V1154" si="176">AVERAGE(S1091:U1091)</f>
        <v>23.769135793050136</v>
      </c>
      <c r="W1091">
        <f t="shared" ref="W1091:W1154" si="177">Q1091-V1091</f>
        <v>1.3939215342203966</v>
      </c>
      <c r="X1091">
        <f t="shared" ref="X1091:X1154" si="178">TTEST(N1091:P1091,S1091:U1091,2,2)</f>
        <v>0.18520404427249268</v>
      </c>
      <c r="Y1091">
        <f t="shared" ref="Y1091:Y1154" si="179">-LOG10(X1091)</f>
        <v>0.73234953392811486</v>
      </c>
      <c r="AA1091" t="s">
        <v>1094</v>
      </c>
      <c r="AB1091" t="s">
        <v>2338</v>
      </c>
    </row>
    <row r="1092" spans="1:28" x14ac:dyDescent="0.3">
      <c r="A1092">
        <v>21.8943786621094</v>
      </c>
      <c r="B1092">
        <v>23.0625</v>
      </c>
      <c r="C1092">
        <v>18.568183898925799</v>
      </c>
      <c r="D1092">
        <f t="shared" si="170"/>
        <v>21.175020853678401</v>
      </c>
      <c r="F1092">
        <v>23.078874588012699</v>
      </c>
      <c r="G1092">
        <v>21.208711624145501</v>
      </c>
      <c r="H1092">
        <v>19.7517280578613</v>
      </c>
      <c r="I1092">
        <f t="shared" si="171"/>
        <v>21.346438090006501</v>
      </c>
      <c r="J1092">
        <f t="shared" si="172"/>
        <v>-0.17141723632810013</v>
      </c>
      <c r="K1092">
        <f t="shared" si="173"/>
        <v>0.9225031186301369</v>
      </c>
      <c r="L1092">
        <f t="shared" si="174"/>
        <v>3.5032156982918075E-2</v>
      </c>
      <c r="N1092">
        <v>22.626813888549801</v>
      </c>
      <c r="O1092">
        <v>21.284641265869102</v>
      </c>
      <c r="P1092">
        <v>21.3477573394775</v>
      </c>
      <c r="Q1092">
        <f t="shared" si="175"/>
        <v>21.7530708312988</v>
      </c>
      <c r="S1092">
        <v>19.0829772949219</v>
      </c>
      <c r="T1092">
        <v>20.0026340484619</v>
      </c>
      <c r="U1092">
        <v>19.5705966949463</v>
      </c>
      <c r="V1092">
        <f t="shared" si="176"/>
        <v>19.552069346110034</v>
      </c>
      <c r="W1092">
        <f t="shared" si="177"/>
        <v>2.2010014851887654</v>
      </c>
      <c r="X1092">
        <f t="shared" si="178"/>
        <v>1.2625404974837677E-2</v>
      </c>
      <c r="Y1092">
        <f t="shared" si="179"/>
        <v>1.8987546824753185</v>
      </c>
      <c r="AA1092" t="s">
        <v>1095</v>
      </c>
      <c r="AB1092" t="s">
        <v>2339</v>
      </c>
    </row>
    <row r="1093" spans="1:28" x14ac:dyDescent="0.3">
      <c r="A1093">
        <v>24.323886871337901</v>
      </c>
      <c r="B1093">
        <v>23.828809738159201</v>
      </c>
      <c r="C1093">
        <v>19.146875381469702</v>
      </c>
      <c r="D1093">
        <f t="shared" si="170"/>
        <v>22.433190663655598</v>
      </c>
      <c r="F1093">
        <v>24.4298191070557</v>
      </c>
      <c r="G1093">
        <v>23.6540336608887</v>
      </c>
      <c r="H1093">
        <v>21.447584152221701</v>
      </c>
      <c r="I1093">
        <f t="shared" si="171"/>
        <v>23.177145640055368</v>
      </c>
      <c r="J1093">
        <f t="shared" si="172"/>
        <v>-0.74395497639977037</v>
      </c>
      <c r="K1093">
        <f t="shared" si="173"/>
        <v>0.71189738364084831</v>
      </c>
      <c r="L1093">
        <f t="shared" si="174"/>
        <v>0.14758260317541641</v>
      </c>
      <c r="N1093">
        <v>20.029178619384801</v>
      </c>
      <c r="O1093">
        <v>22.250608444213899</v>
      </c>
      <c r="P1093">
        <v>24.9179801940918</v>
      </c>
      <c r="Q1093">
        <f t="shared" si="175"/>
        <v>22.399255752563501</v>
      </c>
      <c r="S1093">
        <v>22.170354843139599</v>
      </c>
      <c r="T1093">
        <v>23.885765075683601</v>
      </c>
      <c r="U1093">
        <v>19.285455703735401</v>
      </c>
      <c r="V1093">
        <f t="shared" si="176"/>
        <v>21.780525207519531</v>
      </c>
      <c r="W1093">
        <f t="shared" si="177"/>
        <v>0.61873054504397018</v>
      </c>
      <c r="X1093">
        <f t="shared" si="178"/>
        <v>0.76678031886939135</v>
      </c>
      <c r="Y1093">
        <f t="shared" si="179"/>
        <v>0.11532904278942906</v>
      </c>
      <c r="AA1093" t="s">
        <v>1096</v>
      </c>
      <c r="AB1093" t="s">
        <v>2340</v>
      </c>
    </row>
    <row r="1094" spans="1:28" x14ac:dyDescent="0.3">
      <c r="A1094">
        <v>21.644729614257798</v>
      </c>
      <c r="B1094">
        <v>21.0076999664307</v>
      </c>
      <c r="C1094">
        <v>23.153446197509801</v>
      </c>
      <c r="D1094">
        <f t="shared" si="170"/>
        <v>21.9352919260661</v>
      </c>
      <c r="F1094">
        <v>23.491552352905298</v>
      </c>
      <c r="G1094">
        <v>23.749191284179702</v>
      </c>
      <c r="H1094">
        <v>23.015632629394499</v>
      </c>
      <c r="I1094">
        <f t="shared" si="171"/>
        <v>23.418792088826503</v>
      </c>
      <c r="J1094">
        <f t="shared" si="172"/>
        <v>-1.4835001627604036</v>
      </c>
      <c r="K1094">
        <f t="shared" si="173"/>
        <v>9.1715830503221962E-2</v>
      </c>
      <c r="L1094">
        <f t="shared" si="174"/>
        <v>1.0375556969709101</v>
      </c>
      <c r="N1094">
        <v>23.540378570556602</v>
      </c>
      <c r="O1094">
        <v>20.8282165527344</v>
      </c>
      <c r="P1094">
        <v>21.0446891784668</v>
      </c>
      <c r="Q1094">
        <f t="shared" si="175"/>
        <v>21.804428100585934</v>
      </c>
      <c r="S1094">
        <v>21.046873092651399</v>
      </c>
      <c r="T1094">
        <v>23.789548873901399</v>
      </c>
      <c r="U1094">
        <v>19.023775100708001</v>
      </c>
      <c r="V1094">
        <f t="shared" si="176"/>
        <v>21.2867323557536</v>
      </c>
      <c r="W1094">
        <f t="shared" si="177"/>
        <v>0.51769574483233427</v>
      </c>
      <c r="X1094">
        <f t="shared" si="178"/>
        <v>0.76698793325428039</v>
      </c>
      <c r="Y1094">
        <f t="shared" si="179"/>
        <v>0.11521146859639578</v>
      </c>
      <c r="AA1094" t="s">
        <v>1097</v>
      </c>
      <c r="AB1094" t="s">
        <v>2341</v>
      </c>
    </row>
    <row r="1095" spans="1:28" x14ac:dyDescent="0.3">
      <c r="A1095">
        <v>27.751747131347699</v>
      </c>
      <c r="B1095">
        <v>27.447267532348601</v>
      </c>
      <c r="C1095">
        <v>24.303127288818398</v>
      </c>
      <c r="D1095">
        <f t="shared" si="170"/>
        <v>26.500713984171568</v>
      </c>
      <c r="F1095">
        <v>27.885765075683601</v>
      </c>
      <c r="G1095">
        <v>27.2978916168213</v>
      </c>
      <c r="H1095">
        <v>26.953935623168899</v>
      </c>
      <c r="I1095">
        <f t="shared" si="171"/>
        <v>27.379197438557934</v>
      </c>
      <c r="J1095">
        <f t="shared" si="172"/>
        <v>-0.87848345438636599</v>
      </c>
      <c r="K1095">
        <f t="shared" si="173"/>
        <v>0.48227256103413535</v>
      </c>
      <c r="L1095">
        <f t="shared" si="174"/>
        <v>0.31670744662146338</v>
      </c>
      <c r="N1095">
        <v>27.885765075683601</v>
      </c>
      <c r="O1095">
        <v>27.2076930999756</v>
      </c>
      <c r="P1095">
        <v>27.942796707153299</v>
      </c>
      <c r="Q1095">
        <f t="shared" si="175"/>
        <v>27.678751627604168</v>
      </c>
      <c r="S1095">
        <v>26.9759635925293</v>
      </c>
      <c r="T1095">
        <v>27.179496765136701</v>
      </c>
      <c r="U1095">
        <v>24.2020969390869</v>
      </c>
      <c r="V1095">
        <f t="shared" si="176"/>
        <v>26.119185765584302</v>
      </c>
      <c r="W1095">
        <f t="shared" si="177"/>
        <v>1.5595658620198662</v>
      </c>
      <c r="X1095">
        <f t="shared" si="178"/>
        <v>0.18992686207139745</v>
      </c>
      <c r="Y1095">
        <f t="shared" si="179"/>
        <v>0.72141360701466828</v>
      </c>
      <c r="AA1095" t="s">
        <v>1098</v>
      </c>
      <c r="AB1095" t="s">
        <v>2342</v>
      </c>
    </row>
    <row r="1096" spans="1:28" x14ac:dyDescent="0.3">
      <c r="A1096">
        <v>25.9270534515381</v>
      </c>
      <c r="B1096">
        <v>25.7845668792725</v>
      </c>
      <c r="C1096">
        <v>22.326631546020501</v>
      </c>
      <c r="D1096">
        <f t="shared" si="170"/>
        <v>24.679417292277037</v>
      </c>
      <c r="F1096">
        <v>26.897352218627901</v>
      </c>
      <c r="G1096">
        <v>24.936069488525401</v>
      </c>
      <c r="H1096">
        <v>25.228025436401399</v>
      </c>
      <c r="I1096">
        <f t="shared" si="171"/>
        <v>25.687149047851566</v>
      </c>
      <c r="J1096">
        <f t="shared" si="172"/>
        <v>-1.0077317555745289</v>
      </c>
      <c r="K1096">
        <f t="shared" si="173"/>
        <v>0.48966099582566269</v>
      </c>
      <c r="L1096">
        <f t="shared" si="174"/>
        <v>0.31010448853298017</v>
      </c>
      <c r="N1096">
        <v>26.4153842926025</v>
      </c>
      <c r="O1096">
        <v>25.209552764892599</v>
      </c>
      <c r="P1096">
        <v>26.3910007476807</v>
      </c>
      <c r="Q1096">
        <f t="shared" si="175"/>
        <v>26.005312601725269</v>
      </c>
      <c r="S1096">
        <v>25.473827362060501</v>
      </c>
      <c r="T1096">
        <v>25.864669799804702</v>
      </c>
      <c r="U1096">
        <v>21.7593879699707</v>
      </c>
      <c r="V1096">
        <f t="shared" si="176"/>
        <v>24.36596171061197</v>
      </c>
      <c r="W1096">
        <f t="shared" si="177"/>
        <v>1.639350891113299</v>
      </c>
      <c r="X1096">
        <f t="shared" si="178"/>
        <v>0.29672502431741232</v>
      </c>
      <c r="Y1096">
        <f t="shared" si="179"/>
        <v>0.52764582589522657</v>
      </c>
      <c r="AA1096" t="s">
        <v>1099</v>
      </c>
      <c r="AB1096" t="s">
        <v>2343</v>
      </c>
    </row>
    <row r="1097" spans="1:28" x14ac:dyDescent="0.3">
      <c r="A1097">
        <v>22.144828796386701</v>
      </c>
      <c r="B1097">
        <v>20.158077239990199</v>
      </c>
      <c r="C1097">
        <v>20.387151718139599</v>
      </c>
      <c r="D1097">
        <f t="shared" si="170"/>
        <v>20.896685918172164</v>
      </c>
      <c r="F1097">
        <v>23.080503463745099</v>
      </c>
      <c r="G1097">
        <v>21.8677883148193</v>
      </c>
      <c r="H1097">
        <v>19.4347743988037</v>
      </c>
      <c r="I1097">
        <f t="shared" si="171"/>
        <v>21.461022059122698</v>
      </c>
      <c r="J1097">
        <f t="shared" si="172"/>
        <v>-0.56433614095053386</v>
      </c>
      <c r="K1097">
        <f t="shared" si="173"/>
        <v>0.67314674977907396</v>
      </c>
      <c r="L1097">
        <f t="shared" si="174"/>
        <v>0.17189024681356752</v>
      </c>
      <c r="N1097">
        <v>20.6540336608887</v>
      </c>
      <c r="O1097">
        <v>20.3551731109619</v>
      </c>
      <c r="P1097">
        <v>24.1094856262207</v>
      </c>
      <c r="Q1097">
        <f t="shared" si="175"/>
        <v>21.706230799357101</v>
      </c>
      <c r="S1097">
        <v>22.853765487670898</v>
      </c>
      <c r="T1097">
        <v>21.977710723876999</v>
      </c>
      <c r="U1097">
        <v>21.5213317871094</v>
      </c>
      <c r="V1097">
        <f t="shared" si="176"/>
        <v>22.117602666219099</v>
      </c>
      <c r="W1097">
        <f t="shared" si="177"/>
        <v>-0.41137186686199811</v>
      </c>
      <c r="X1097">
        <f t="shared" si="178"/>
        <v>0.76161475683941937</v>
      </c>
      <c r="Y1097">
        <f t="shared" si="179"/>
        <v>0.11826464977084829</v>
      </c>
      <c r="AA1097" t="s">
        <v>1100</v>
      </c>
      <c r="AB1097" t="s">
        <v>2344</v>
      </c>
    </row>
    <row r="1098" spans="1:28" x14ac:dyDescent="0.3">
      <c r="A1098">
        <v>25.569643020629901</v>
      </c>
      <c r="B1098">
        <v>25.035905838012699</v>
      </c>
      <c r="C1098">
        <v>22.312852859497099</v>
      </c>
      <c r="D1098">
        <f t="shared" si="170"/>
        <v>24.306133906046568</v>
      </c>
      <c r="F1098">
        <v>26.451990127563501</v>
      </c>
      <c r="G1098">
        <v>24.7695121765137</v>
      </c>
      <c r="H1098">
        <v>24.904260635376001</v>
      </c>
      <c r="I1098">
        <f t="shared" si="171"/>
        <v>25.375254313151071</v>
      </c>
      <c r="J1098">
        <f t="shared" si="172"/>
        <v>-1.0691204071045028</v>
      </c>
      <c r="K1098">
        <f t="shared" si="173"/>
        <v>0.40287184160391903</v>
      </c>
      <c r="L1098">
        <f t="shared" si="174"/>
        <v>0.39483308620655011</v>
      </c>
      <c r="N1098">
        <v>25.772031784057599</v>
      </c>
      <c r="O1098">
        <v>25.327316284179702</v>
      </c>
      <c r="P1098">
        <v>25.569643020629901</v>
      </c>
      <c r="Q1098">
        <f t="shared" si="175"/>
        <v>25.556330362955734</v>
      </c>
      <c r="S1098">
        <v>24.712928771972699</v>
      </c>
      <c r="T1098">
        <v>25.175695419311499</v>
      </c>
      <c r="U1098">
        <v>22.965431213378899</v>
      </c>
      <c r="V1098">
        <f t="shared" si="176"/>
        <v>24.284685134887695</v>
      </c>
      <c r="W1098">
        <f t="shared" si="177"/>
        <v>1.2716452280680386</v>
      </c>
      <c r="X1098">
        <f t="shared" si="178"/>
        <v>0.13704734795538617</v>
      </c>
      <c r="Y1098">
        <f t="shared" si="179"/>
        <v>0.86312936420682929</v>
      </c>
      <c r="AA1098" t="s">
        <v>1101</v>
      </c>
      <c r="AB1098" t="s">
        <v>2345</v>
      </c>
    </row>
    <row r="1099" spans="1:28" x14ac:dyDescent="0.3">
      <c r="A1099">
        <v>22.9261474609375</v>
      </c>
      <c r="B1099">
        <v>24.6152648925781</v>
      </c>
      <c r="C1099">
        <v>20.6005954742432</v>
      </c>
      <c r="D1099">
        <f t="shared" si="170"/>
        <v>22.71400260925293</v>
      </c>
      <c r="F1099">
        <v>24.253496170043899</v>
      </c>
      <c r="G1099">
        <v>22.979455947876001</v>
      </c>
      <c r="H1099">
        <v>23.416996002197301</v>
      </c>
      <c r="I1099">
        <f t="shared" si="171"/>
        <v>23.549982706705734</v>
      </c>
      <c r="J1099">
        <f t="shared" si="172"/>
        <v>-0.83598009745280422</v>
      </c>
      <c r="K1099">
        <f t="shared" si="173"/>
        <v>0.53158588430215936</v>
      </c>
      <c r="L1099">
        <f t="shared" si="174"/>
        <v>0.27442655980431013</v>
      </c>
      <c r="N1099">
        <v>25.113466262817401</v>
      </c>
      <c r="O1099">
        <v>22.045934677123999</v>
      </c>
      <c r="P1099">
        <v>23.310079574585</v>
      </c>
      <c r="Q1099">
        <f t="shared" si="175"/>
        <v>23.489826838175464</v>
      </c>
      <c r="S1099">
        <v>20.577312469482401</v>
      </c>
      <c r="T1099">
        <v>23.749191284179702</v>
      </c>
      <c r="U1099">
        <v>19.833391189575199</v>
      </c>
      <c r="V1099">
        <f t="shared" si="176"/>
        <v>21.386631647745769</v>
      </c>
      <c r="W1099">
        <f t="shared" si="177"/>
        <v>2.1031951904296946</v>
      </c>
      <c r="X1099">
        <f t="shared" si="178"/>
        <v>0.2321117978328523</v>
      </c>
      <c r="Y1099">
        <f t="shared" si="179"/>
        <v>0.63430278456136457</v>
      </c>
      <c r="AA1099" t="s">
        <v>1102</v>
      </c>
      <c r="AB1099" t="s">
        <v>2346</v>
      </c>
    </row>
    <row r="1100" spans="1:28" x14ac:dyDescent="0.3">
      <c r="A1100">
        <v>25.819093704223601</v>
      </c>
      <c r="B1100">
        <v>25.6485595703125</v>
      </c>
      <c r="C1100">
        <v>23.563837051391602</v>
      </c>
      <c r="D1100">
        <f t="shared" si="170"/>
        <v>25.010496775309235</v>
      </c>
      <c r="F1100">
        <v>27.632007598876999</v>
      </c>
      <c r="G1100">
        <v>25.5014247894287</v>
      </c>
      <c r="H1100">
        <v>25.327316284179702</v>
      </c>
      <c r="I1100">
        <f t="shared" si="171"/>
        <v>26.153582890828471</v>
      </c>
      <c r="J1100">
        <f t="shared" si="172"/>
        <v>-1.1430861155192353</v>
      </c>
      <c r="K1100">
        <f t="shared" si="173"/>
        <v>0.33203921311765239</v>
      </c>
      <c r="L1100">
        <f t="shared" si="174"/>
        <v>0.47881062402195929</v>
      </c>
      <c r="N1100">
        <v>24.296140670776399</v>
      </c>
      <c r="O1100">
        <v>23.442529678344702</v>
      </c>
      <c r="P1100">
        <v>25.546277999877901</v>
      </c>
      <c r="Q1100">
        <f t="shared" si="175"/>
        <v>24.428316116332997</v>
      </c>
      <c r="S1100">
        <v>25.1094856262207</v>
      </c>
      <c r="T1100">
        <v>24.940557479858398</v>
      </c>
      <c r="U1100">
        <v>24.702398300170898</v>
      </c>
      <c r="V1100">
        <f t="shared" si="176"/>
        <v>24.91748046875</v>
      </c>
      <c r="W1100">
        <f t="shared" si="177"/>
        <v>-0.48916435241700285</v>
      </c>
      <c r="X1100">
        <f t="shared" si="178"/>
        <v>0.47571422105570077</v>
      </c>
      <c r="Y1100">
        <f t="shared" si="179"/>
        <v>0.32265386553678976</v>
      </c>
      <c r="AA1100" t="s">
        <v>1103</v>
      </c>
      <c r="AB1100" t="s">
        <v>2347</v>
      </c>
    </row>
    <row r="1101" spans="1:28" x14ac:dyDescent="0.3">
      <c r="A1101">
        <v>31.467815399169901</v>
      </c>
      <c r="B1101">
        <v>31.413368225097699</v>
      </c>
      <c r="C1101">
        <v>30.308778762817401</v>
      </c>
      <c r="D1101">
        <f t="shared" si="170"/>
        <v>31.063320795695002</v>
      </c>
      <c r="F1101">
        <v>32.445789337158203</v>
      </c>
      <c r="G1101">
        <v>31.270305633544901</v>
      </c>
      <c r="H1101">
        <v>30.593347549438501</v>
      </c>
      <c r="I1101">
        <f t="shared" si="171"/>
        <v>31.436480840047199</v>
      </c>
      <c r="J1101">
        <f t="shared" si="172"/>
        <v>-0.37316004435219696</v>
      </c>
      <c r="K1101">
        <f t="shared" si="173"/>
        <v>0.60195026651612071</v>
      </c>
      <c r="L1101">
        <f t="shared" si="174"/>
        <v>0.22043938892465073</v>
      </c>
      <c r="N1101">
        <v>32.0016899108887</v>
      </c>
      <c r="O1101">
        <v>31.148313522338899</v>
      </c>
      <c r="P1101">
        <v>32.857124328613303</v>
      </c>
      <c r="Q1101">
        <f t="shared" si="175"/>
        <v>32.002375920613638</v>
      </c>
      <c r="S1101">
        <v>31.524959564208999</v>
      </c>
      <c r="T1101">
        <v>31.351528167724599</v>
      </c>
      <c r="U1101">
        <v>30.988206863403299</v>
      </c>
      <c r="V1101">
        <f t="shared" si="176"/>
        <v>31.288231531778962</v>
      </c>
      <c r="W1101">
        <f t="shared" si="177"/>
        <v>0.71414438883467568</v>
      </c>
      <c r="X1101">
        <f t="shared" si="178"/>
        <v>0.24009834009356446</v>
      </c>
      <c r="Y1101">
        <f t="shared" si="179"/>
        <v>0.61961084240318653</v>
      </c>
      <c r="AA1101" t="s">
        <v>1104</v>
      </c>
      <c r="AB1101" t="s">
        <v>2348</v>
      </c>
    </row>
    <row r="1102" spans="1:28" x14ac:dyDescent="0.3">
      <c r="A1102">
        <v>22.328994750976602</v>
      </c>
      <c r="B1102">
        <v>21.540576934814499</v>
      </c>
      <c r="C1102">
        <v>19.676589965820298</v>
      </c>
      <c r="D1102">
        <f t="shared" si="170"/>
        <v>21.182053883870466</v>
      </c>
      <c r="F1102">
        <v>22.711877822876001</v>
      </c>
      <c r="G1102">
        <v>22.334836959838899</v>
      </c>
      <c r="H1102">
        <v>21.8913383483887</v>
      </c>
      <c r="I1102">
        <f t="shared" si="171"/>
        <v>22.312684377034532</v>
      </c>
      <c r="J1102">
        <f t="shared" si="172"/>
        <v>-1.1306304931640661</v>
      </c>
      <c r="K1102">
        <f t="shared" si="173"/>
        <v>0.24068583682402203</v>
      </c>
      <c r="L1102">
        <f t="shared" si="174"/>
        <v>0.61854946506417907</v>
      </c>
      <c r="N1102">
        <v>22.323886871337901</v>
      </c>
      <c r="O1102">
        <v>20.664403915405298</v>
      </c>
      <c r="P1102">
        <v>22.487384796142599</v>
      </c>
      <c r="Q1102">
        <f t="shared" si="175"/>
        <v>21.825225194295268</v>
      </c>
      <c r="S1102">
        <v>21.326631546020501</v>
      </c>
      <c r="T1102">
        <v>21.242877960205099</v>
      </c>
      <c r="U1102">
        <v>17.9266967773438</v>
      </c>
      <c r="V1102">
        <f t="shared" si="176"/>
        <v>20.165402094523134</v>
      </c>
      <c r="W1102">
        <f t="shared" si="177"/>
        <v>1.659823099772133</v>
      </c>
      <c r="X1102">
        <f t="shared" si="178"/>
        <v>0.25875835153281052</v>
      </c>
      <c r="Y1102">
        <f t="shared" si="179"/>
        <v>0.58710562427480339</v>
      </c>
      <c r="AA1102" t="s">
        <v>1105</v>
      </c>
      <c r="AB1102" t="s">
        <v>2349</v>
      </c>
    </row>
    <row r="1103" spans="1:28" x14ac:dyDescent="0.3">
      <c r="A1103">
        <v>31.893741607666001</v>
      </c>
      <c r="B1103">
        <v>31.387922286987301</v>
      </c>
      <c r="C1103">
        <v>30.021680831909201</v>
      </c>
      <c r="D1103">
        <f t="shared" si="170"/>
        <v>31.101114908854168</v>
      </c>
      <c r="F1103">
        <v>32.377616882324197</v>
      </c>
      <c r="G1103">
        <v>31.021680831909201</v>
      </c>
      <c r="H1103">
        <v>30.688125610351602</v>
      </c>
      <c r="I1103">
        <f t="shared" si="171"/>
        <v>31.362474441528335</v>
      </c>
      <c r="J1103">
        <f t="shared" si="172"/>
        <v>-0.26135953267416667</v>
      </c>
      <c r="K1103">
        <f t="shared" si="173"/>
        <v>0.74863961151043545</v>
      </c>
      <c r="L1103">
        <f t="shared" si="174"/>
        <v>0.12572719751911812</v>
      </c>
      <c r="N1103">
        <v>31.398155212402301</v>
      </c>
      <c r="O1103">
        <v>30.671348571777301</v>
      </c>
      <c r="P1103">
        <v>32.491901397705099</v>
      </c>
      <c r="Q1103">
        <f t="shared" si="175"/>
        <v>31.520468393961568</v>
      </c>
      <c r="S1103">
        <v>30.9259223937988</v>
      </c>
      <c r="T1103">
        <v>31.292415618896499</v>
      </c>
      <c r="U1103">
        <v>29.191310882568398</v>
      </c>
      <c r="V1103">
        <f t="shared" si="176"/>
        <v>30.469882965087901</v>
      </c>
      <c r="W1103">
        <f t="shared" si="177"/>
        <v>1.0505854288736671</v>
      </c>
      <c r="X1103">
        <f t="shared" si="178"/>
        <v>0.27752188195273259</v>
      </c>
      <c r="Y1103">
        <f t="shared" si="179"/>
        <v>0.55670276808486474</v>
      </c>
      <c r="AA1103" t="s">
        <v>1106</v>
      </c>
      <c r="AB1103" t="s">
        <v>2350</v>
      </c>
    </row>
    <row r="1104" spans="1:28" x14ac:dyDescent="0.3">
      <c r="A1104">
        <v>27.992263793945298</v>
      </c>
      <c r="B1104">
        <v>27.7957553863525</v>
      </c>
      <c r="C1104">
        <v>25.187068939208999</v>
      </c>
      <c r="D1104">
        <f t="shared" si="170"/>
        <v>26.991696039835599</v>
      </c>
      <c r="F1104">
        <v>27.942796707153299</v>
      </c>
      <c r="G1104">
        <v>27.9759635925293</v>
      </c>
      <c r="H1104">
        <v>27.8080863952637</v>
      </c>
      <c r="I1104">
        <f t="shared" si="171"/>
        <v>27.908948898315433</v>
      </c>
      <c r="J1104">
        <f t="shared" si="172"/>
        <v>-0.91725285847983429</v>
      </c>
      <c r="K1104">
        <f t="shared" si="173"/>
        <v>0.36838887489391126</v>
      </c>
      <c r="L1104">
        <f t="shared" si="174"/>
        <v>0.43369349369000781</v>
      </c>
      <c r="N1104">
        <v>28.0030307769775</v>
      </c>
      <c r="O1104">
        <v>27.7194709777832</v>
      </c>
      <c r="P1104">
        <v>28.3451957702637</v>
      </c>
      <c r="Q1104">
        <f t="shared" si="175"/>
        <v>28.022565841674801</v>
      </c>
      <c r="S1104">
        <v>27.244451522827099</v>
      </c>
      <c r="T1104">
        <v>28.174741744995099</v>
      </c>
      <c r="U1104">
        <v>25.782068252563501</v>
      </c>
      <c r="V1104">
        <f t="shared" si="176"/>
        <v>27.0670871734619</v>
      </c>
      <c r="W1104">
        <f t="shared" si="177"/>
        <v>0.95547866821290128</v>
      </c>
      <c r="X1104">
        <f t="shared" si="178"/>
        <v>0.25488827088207927</v>
      </c>
      <c r="Y1104">
        <f t="shared" si="179"/>
        <v>0.59365014887122214</v>
      </c>
      <c r="AA1104" t="s">
        <v>1107</v>
      </c>
      <c r="AB1104" t="s">
        <v>2351</v>
      </c>
    </row>
    <row r="1105" spans="1:28" x14ac:dyDescent="0.3">
      <c r="A1105">
        <v>28.838459014892599</v>
      </c>
      <c r="B1105">
        <v>28.4590454101563</v>
      </c>
      <c r="C1105">
        <v>25.480005264282202</v>
      </c>
      <c r="D1105">
        <f t="shared" si="170"/>
        <v>27.592503229777034</v>
      </c>
      <c r="F1105">
        <v>28.662887573242202</v>
      </c>
      <c r="G1105">
        <v>28.512769699096701</v>
      </c>
      <c r="H1105">
        <v>28.6075248718262</v>
      </c>
      <c r="I1105">
        <f t="shared" si="171"/>
        <v>28.594394048055033</v>
      </c>
      <c r="J1105">
        <f t="shared" si="172"/>
        <v>-1.0018908182779995</v>
      </c>
      <c r="K1105">
        <f t="shared" si="173"/>
        <v>0.39922242994183771</v>
      </c>
      <c r="L1105">
        <f t="shared" si="174"/>
        <v>0.39878506626664478</v>
      </c>
      <c r="N1105">
        <v>28.0190315246582</v>
      </c>
      <c r="O1105">
        <v>27.699752807617202</v>
      </c>
      <c r="P1105">
        <v>27.9759635925293</v>
      </c>
      <c r="Q1105">
        <f t="shared" si="175"/>
        <v>27.898249308268234</v>
      </c>
      <c r="S1105">
        <v>27.280296325683601</v>
      </c>
      <c r="T1105">
        <v>27.4551296234131</v>
      </c>
      <c r="U1105">
        <v>25.1410217285156</v>
      </c>
      <c r="V1105">
        <f t="shared" si="176"/>
        <v>26.625482559204102</v>
      </c>
      <c r="W1105">
        <f t="shared" si="177"/>
        <v>1.2727667490641323</v>
      </c>
      <c r="X1105">
        <f t="shared" si="178"/>
        <v>0.16520875210635577</v>
      </c>
      <c r="Y1105">
        <f t="shared" si="179"/>
        <v>0.78196694920199972</v>
      </c>
      <c r="AA1105" t="s">
        <v>1108</v>
      </c>
      <c r="AB1105" t="s">
        <v>2352</v>
      </c>
    </row>
    <row r="1106" spans="1:28" x14ac:dyDescent="0.3">
      <c r="A1106">
        <v>28.897352218627901</v>
      </c>
      <c r="B1106">
        <v>27.856380462646499</v>
      </c>
      <c r="C1106">
        <v>25.670335769653299</v>
      </c>
      <c r="D1106">
        <f t="shared" si="170"/>
        <v>27.474689483642567</v>
      </c>
      <c r="F1106">
        <v>28.4590454101563</v>
      </c>
      <c r="G1106">
        <v>28.0608520507813</v>
      </c>
      <c r="H1106">
        <v>27.931568145751999</v>
      </c>
      <c r="I1106">
        <f t="shared" si="171"/>
        <v>28.150488535563198</v>
      </c>
      <c r="J1106">
        <f t="shared" si="172"/>
        <v>-0.67579905192063094</v>
      </c>
      <c r="K1106">
        <f t="shared" si="173"/>
        <v>0.52194432965231041</v>
      </c>
      <c r="L1106">
        <f t="shared" si="174"/>
        <v>0.28237581618190005</v>
      </c>
      <c r="N1106">
        <v>28.5052165985107</v>
      </c>
      <c r="O1106">
        <v>28.0914402008057</v>
      </c>
      <c r="P1106">
        <v>29.1089878082275</v>
      </c>
      <c r="Q1106">
        <f t="shared" si="175"/>
        <v>28.568548202514634</v>
      </c>
      <c r="S1106">
        <v>27.981416702270501</v>
      </c>
      <c r="T1106">
        <v>28.5969047546387</v>
      </c>
      <c r="U1106">
        <v>25.534452438354499</v>
      </c>
      <c r="V1106">
        <f t="shared" si="176"/>
        <v>27.370924631754566</v>
      </c>
      <c r="W1106">
        <f t="shared" si="177"/>
        <v>1.1976235707600686</v>
      </c>
      <c r="X1106">
        <f t="shared" si="178"/>
        <v>0.28912003579595325</v>
      </c>
      <c r="Y1106">
        <f t="shared" si="179"/>
        <v>0.53892181101313785</v>
      </c>
      <c r="AA1106" t="s">
        <v>1109</v>
      </c>
      <c r="AB1106" t="s">
        <v>2353</v>
      </c>
    </row>
    <row r="1107" spans="1:28" x14ac:dyDescent="0.3">
      <c r="A1107">
        <v>25.664922714233398</v>
      </c>
      <c r="B1107">
        <v>24.843259811401399</v>
      </c>
      <c r="C1107">
        <v>23.228759765625</v>
      </c>
      <c r="D1107">
        <f t="shared" si="170"/>
        <v>24.578980763753265</v>
      </c>
      <c r="F1107">
        <v>25.1832885742188</v>
      </c>
      <c r="G1107">
        <v>24.7845668792725</v>
      </c>
      <c r="H1107">
        <v>24.754299163818398</v>
      </c>
      <c r="I1107">
        <f t="shared" si="171"/>
        <v>24.907384872436566</v>
      </c>
      <c r="J1107">
        <f t="shared" si="172"/>
        <v>-0.32840410868330139</v>
      </c>
      <c r="K1107">
        <f t="shared" si="173"/>
        <v>0.6756144200428511</v>
      </c>
      <c r="L1107">
        <f t="shared" si="174"/>
        <v>0.17030108959509949</v>
      </c>
      <c r="N1107">
        <v>24.371191024780298</v>
      </c>
      <c r="O1107">
        <v>22.694980621337901</v>
      </c>
      <c r="P1107">
        <v>25.789548873901399</v>
      </c>
      <c r="Q1107">
        <f t="shared" si="175"/>
        <v>24.285240173339869</v>
      </c>
      <c r="S1107">
        <v>24.224349975585898</v>
      </c>
      <c r="T1107">
        <v>25.0062446594238</v>
      </c>
      <c r="U1107">
        <v>24.4298191070557</v>
      </c>
      <c r="V1107">
        <f t="shared" si="176"/>
        <v>24.553471247355134</v>
      </c>
      <c r="W1107">
        <f t="shared" si="177"/>
        <v>-0.26823107401526514</v>
      </c>
      <c r="X1107">
        <f t="shared" si="178"/>
        <v>0.7861247813535247</v>
      </c>
      <c r="Y1107">
        <f t="shared" si="179"/>
        <v>0.10450851305458166</v>
      </c>
      <c r="AA1107" t="s">
        <v>1110</v>
      </c>
      <c r="AB1107" t="s">
        <v>2354</v>
      </c>
    </row>
    <row r="1108" spans="1:28" x14ac:dyDescent="0.3">
      <c r="A1108">
        <v>31.788772583007798</v>
      </c>
      <c r="B1108">
        <v>31.275863647460898</v>
      </c>
      <c r="C1108">
        <v>29.8233528137207</v>
      </c>
      <c r="D1108">
        <f t="shared" si="170"/>
        <v>30.962663014729799</v>
      </c>
      <c r="F1108">
        <v>32.308780670166001</v>
      </c>
      <c r="G1108">
        <v>31.142240524291999</v>
      </c>
      <c r="H1108">
        <v>30.4234218597412</v>
      </c>
      <c r="I1108">
        <f t="shared" si="171"/>
        <v>31.291481018066403</v>
      </c>
      <c r="J1108">
        <f t="shared" si="172"/>
        <v>-0.32881800333660394</v>
      </c>
      <c r="K1108">
        <f t="shared" si="173"/>
        <v>0.70389024330949235</v>
      </c>
      <c r="L1108">
        <f t="shared" si="174"/>
        <v>0.15249505455270529</v>
      </c>
      <c r="N1108">
        <v>31.247850418090799</v>
      </c>
      <c r="O1108">
        <v>30.5202827453613</v>
      </c>
      <c r="P1108">
        <v>32.821453094482401</v>
      </c>
      <c r="Q1108">
        <f t="shared" si="175"/>
        <v>31.529862085978166</v>
      </c>
      <c r="S1108">
        <v>31.428422927856399</v>
      </c>
      <c r="T1108">
        <v>31.462949752807599</v>
      </c>
      <c r="U1108">
        <v>29.621566772460898</v>
      </c>
      <c r="V1108">
        <f t="shared" si="176"/>
        <v>30.837646484374968</v>
      </c>
      <c r="W1108">
        <f t="shared" si="177"/>
        <v>0.69221560160319839</v>
      </c>
      <c r="X1108">
        <f t="shared" si="178"/>
        <v>0.48992735296821566</v>
      </c>
      <c r="Y1108">
        <f t="shared" si="179"/>
        <v>0.3098683129185611</v>
      </c>
      <c r="AA1108" t="s">
        <v>1111</v>
      </c>
      <c r="AB1108" t="s">
        <v>2355</v>
      </c>
    </row>
    <row r="1109" spans="1:28" x14ac:dyDescent="0.3">
      <c r="A1109">
        <v>26.964992523193398</v>
      </c>
      <c r="B1109">
        <v>26.2926349639893</v>
      </c>
      <c r="C1109">
        <v>24.117435455322301</v>
      </c>
      <c r="D1109">
        <f t="shared" si="170"/>
        <v>25.791687647501664</v>
      </c>
      <c r="F1109">
        <v>27.050510406494102</v>
      </c>
      <c r="G1109">
        <v>26.571090698242202</v>
      </c>
      <c r="H1109">
        <v>26.255298614501999</v>
      </c>
      <c r="I1109">
        <f t="shared" si="171"/>
        <v>26.625633239746097</v>
      </c>
      <c r="J1109">
        <f t="shared" si="172"/>
        <v>-0.83394559224443299</v>
      </c>
      <c r="K1109">
        <f t="shared" si="173"/>
        <v>0.40174310065699564</v>
      </c>
      <c r="L1109">
        <f t="shared" si="174"/>
        <v>0.39605157286536286</v>
      </c>
      <c r="N1109">
        <v>26.618068695068398</v>
      </c>
      <c r="O1109">
        <v>26.4722785949707</v>
      </c>
      <c r="P1109">
        <v>27.1983547210693</v>
      </c>
      <c r="Q1109">
        <f t="shared" si="175"/>
        <v>26.762900670369465</v>
      </c>
      <c r="S1109">
        <v>26.4361896514893</v>
      </c>
      <c r="T1109">
        <v>26.920253753662099</v>
      </c>
      <c r="U1109">
        <v>23.5165309906006</v>
      </c>
      <c r="V1109">
        <f t="shared" si="176"/>
        <v>25.624324798583999</v>
      </c>
      <c r="W1109">
        <f t="shared" si="177"/>
        <v>1.1385758717854664</v>
      </c>
      <c r="X1109">
        <f t="shared" si="178"/>
        <v>0.35361701291292935</v>
      </c>
      <c r="Y1109">
        <f t="shared" si="179"/>
        <v>0.45146684875945609</v>
      </c>
      <c r="AA1109" t="s">
        <v>1112</v>
      </c>
      <c r="AB1109" t="s">
        <v>2356</v>
      </c>
    </row>
    <row r="1110" spans="1:28" x14ac:dyDescent="0.3">
      <c r="A1110">
        <v>25.117435455322301</v>
      </c>
      <c r="B1110">
        <v>25.035905838012699</v>
      </c>
      <c r="C1110">
        <v>23.4676208496094</v>
      </c>
      <c r="D1110">
        <f t="shared" si="170"/>
        <v>24.540320714314802</v>
      </c>
      <c r="F1110">
        <v>26.764457702636701</v>
      </c>
      <c r="G1110">
        <v>23.296140670776399</v>
      </c>
      <c r="H1110">
        <v>24.744066238403299</v>
      </c>
      <c r="I1110">
        <f t="shared" si="171"/>
        <v>24.934888203938801</v>
      </c>
      <c r="J1110">
        <f t="shared" si="172"/>
        <v>-0.39456748962399857</v>
      </c>
      <c r="K1110">
        <f t="shared" si="173"/>
        <v>0.74671234725667479</v>
      </c>
      <c r="L1110">
        <f t="shared" si="174"/>
        <v>0.12684666733907293</v>
      </c>
      <c r="N1110">
        <v>25.915702819824201</v>
      </c>
      <c r="O1110">
        <v>24.876426696777301</v>
      </c>
      <c r="P1110">
        <v>26.349420547485401</v>
      </c>
      <c r="Q1110">
        <f t="shared" si="175"/>
        <v>25.713850021362305</v>
      </c>
      <c r="S1110">
        <v>25.632007598876999</v>
      </c>
      <c r="T1110">
        <v>24.945030212402301</v>
      </c>
      <c r="U1110">
        <v>21.7097778320313</v>
      </c>
      <c r="V1110">
        <f t="shared" si="176"/>
        <v>24.095605214436869</v>
      </c>
      <c r="W1110">
        <f t="shared" si="177"/>
        <v>1.6182448069254356</v>
      </c>
      <c r="X1110">
        <f t="shared" si="178"/>
        <v>0.27665143109157131</v>
      </c>
      <c r="Y1110">
        <f t="shared" si="179"/>
        <v>0.55806707887992091</v>
      </c>
      <c r="AA1110" t="s">
        <v>1113</v>
      </c>
      <c r="AB1110" t="s">
        <v>2357</v>
      </c>
    </row>
    <row r="1111" spans="1:28" x14ac:dyDescent="0.3">
      <c r="A1111">
        <v>19.854734420776399</v>
      </c>
      <c r="B1111">
        <v>22.148799896240199</v>
      </c>
      <c r="C1111">
        <v>19.771232604980501</v>
      </c>
      <c r="D1111">
        <f t="shared" si="170"/>
        <v>20.591588973999034</v>
      </c>
      <c r="F1111">
        <v>24.823959350585898</v>
      </c>
      <c r="G1111">
        <v>22.114261627197301</v>
      </c>
      <c r="H1111">
        <v>21.960138320922901</v>
      </c>
      <c r="I1111">
        <f t="shared" si="171"/>
        <v>22.966119766235369</v>
      </c>
      <c r="J1111">
        <f t="shared" si="172"/>
        <v>-2.3745307922363352</v>
      </c>
      <c r="K1111">
        <f t="shared" si="173"/>
        <v>0.12192286210981375</v>
      </c>
      <c r="L1111">
        <f t="shared" si="174"/>
        <v>0.9139148509264805</v>
      </c>
      <c r="N1111">
        <v>22.230226516723601</v>
      </c>
      <c r="O1111">
        <v>20.073736190795898</v>
      </c>
      <c r="P1111">
        <v>24.6540336608887</v>
      </c>
      <c r="Q1111">
        <f t="shared" si="175"/>
        <v>22.319332122802734</v>
      </c>
      <c r="S1111">
        <v>22.28489112854</v>
      </c>
      <c r="T1111">
        <v>22.356491088867202</v>
      </c>
      <c r="U1111">
        <v>22.4898357391357</v>
      </c>
      <c r="V1111">
        <f t="shared" si="176"/>
        <v>22.377072652180967</v>
      </c>
      <c r="W1111">
        <f t="shared" si="177"/>
        <v>-5.7740529378232708E-2</v>
      </c>
      <c r="X1111">
        <f t="shared" si="178"/>
        <v>0.96731310412698168</v>
      </c>
      <c r="Y1111">
        <f t="shared" si="179"/>
        <v>1.4432928828029871E-2</v>
      </c>
      <c r="AA1111" t="s">
        <v>1114</v>
      </c>
      <c r="AB1111" t="s">
        <v>2358</v>
      </c>
    </row>
    <row r="1112" spans="1:28" x14ac:dyDescent="0.3">
      <c r="A1112">
        <v>23.0837516784668</v>
      </c>
      <c r="B1112">
        <v>23.904260635376001</v>
      </c>
      <c r="C1112">
        <v>25.093456268310501</v>
      </c>
      <c r="D1112">
        <f t="shared" si="170"/>
        <v>24.027156194051102</v>
      </c>
      <c r="F1112">
        <v>25.922523498535199</v>
      </c>
      <c r="G1112">
        <v>22.432371139526399</v>
      </c>
      <c r="H1112">
        <v>23.799465179443398</v>
      </c>
      <c r="I1112">
        <f t="shared" si="171"/>
        <v>24.051453272501664</v>
      </c>
      <c r="J1112">
        <f t="shared" si="172"/>
        <v>-2.4297078450562282E-2</v>
      </c>
      <c r="K1112">
        <f t="shared" si="173"/>
        <v>0.98444011298686562</v>
      </c>
      <c r="L1112">
        <f t="shared" si="174"/>
        <v>6.8106984089751719E-3</v>
      </c>
      <c r="N1112">
        <v>25.238996505737301</v>
      </c>
      <c r="O1112">
        <v>24.231691360473601</v>
      </c>
      <c r="P1112">
        <v>25.632007598876999</v>
      </c>
      <c r="Q1112">
        <f t="shared" si="175"/>
        <v>25.034231821695968</v>
      </c>
      <c r="S1112">
        <v>22.498750686645501</v>
      </c>
      <c r="T1112">
        <v>24.001958847045898</v>
      </c>
      <c r="U1112">
        <v>24.885765075683601</v>
      </c>
      <c r="V1112">
        <f t="shared" si="176"/>
        <v>23.795491536458332</v>
      </c>
      <c r="W1112">
        <f t="shared" si="177"/>
        <v>1.2387402852376361</v>
      </c>
      <c r="X1112">
        <f t="shared" si="178"/>
        <v>0.20182425574412025</v>
      </c>
      <c r="Y1112">
        <f t="shared" si="179"/>
        <v>0.69502664036476181</v>
      </c>
      <c r="AA1112" t="s">
        <v>1115</v>
      </c>
      <c r="AB1112" t="s">
        <v>2359</v>
      </c>
    </row>
    <row r="1113" spans="1:28" x14ac:dyDescent="0.3">
      <c r="A1113">
        <v>23.643062591552699</v>
      </c>
      <c r="B1113">
        <v>23.931568145751999</v>
      </c>
      <c r="C1113">
        <v>21.636440277099599</v>
      </c>
      <c r="D1113">
        <f t="shared" si="170"/>
        <v>23.070357004801433</v>
      </c>
      <c r="F1113">
        <v>20.6684455871582</v>
      </c>
      <c r="G1113">
        <v>24.7076721191406</v>
      </c>
      <c r="H1113">
        <v>22.998517990112301</v>
      </c>
      <c r="I1113">
        <f t="shared" si="171"/>
        <v>22.791545232137036</v>
      </c>
      <c r="J1113">
        <f t="shared" si="172"/>
        <v>0.27881177266439749</v>
      </c>
      <c r="K1113">
        <f t="shared" si="173"/>
        <v>0.84923561647430068</v>
      </c>
      <c r="L1113">
        <f t="shared" si="174"/>
        <v>7.0971800052566605E-2</v>
      </c>
      <c r="N1113">
        <v>23.922523498535199</v>
      </c>
      <c r="O1113">
        <v>20.049379348754901</v>
      </c>
      <c r="P1113">
        <v>23.4676208496094</v>
      </c>
      <c r="Q1113">
        <f t="shared" si="175"/>
        <v>22.479841232299833</v>
      </c>
      <c r="S1113">
        <v>22.9829406738281</v>
      </c>
      <c r="T1113">
        <v>23.632007598876999</v>
      </c>
      <c r="U1113">
        <v>21.4221382141113</v>
      </c>
      <c r="V1113">
        <f t="shared" si="176"/>
        <v>22.679028828938801</v>
      </c>
      <c r="W1113">
        <f t="shared" si="177"/>
        <v>-0.19918759663896779</v>
      </c>
      <c r="X1113">
        <f t="shared" si="178"/>
        <v>0.89276114950429308</v>
      </c>
      <c r="Y1113">
        <f t="shared" si="179"/>
        <v>4.9264717289810619E-2</v>
      </c>
      <c r="AA1113" t="s">
        <v>1116</v>
      </c>
      <c r="AB1113" t="s">
        <v>2360</v>
      </c>
    </row>
    <row r="1114" spans="1:28" x14ac:dyDescent="0.3">
      <c r="A1114">
        <v>31.259120941162099</v>
      </c>
      <c r="B1114">
        <v>30.5202827453613</v>
      </c>
      <c r="C1114">
        <v>28.9759635925293</v>
      </c>
      <c r="D1114">
        <f t="shared" si="170"/>
        <v>30.251789093017564</v>
      </c>
      <c r="F1114">
        <v>31.593347549438501</v>
      </c>
      <c r="G1114">
        <v>30.413368225097699</v>
      </c>
      <c r="H1114">
        <v>29.7597045898438</v>
      </c>
      <c r="I1114">
        <f t="shared" si="171"/>
        <v>30.588806788126664</v>
      </c>
      <c r="J1114">
        <f t="shared" si="172"/>
        <v>-0.3370176951091004</v>
      </c>
      <c r="K1114">
        <f t="shared" si="173"/>
        <v>0.71525583256767244</v>
      </c>
      <c r="L1114">
        <f t="shared" si="174"/>
        <v>0.14553859204541553</v>
      </c>
      <c r="N1114">
        <v>30.792655944824201</v>
      </c>
      <c r="O1114">
        <v>29.848939895629901</v>
      </c>
      <c r="P1114">
        <v>31.524959564208999</v>
      </c>
      <c r="Q1114">
        <f t="shared" si="175"/>
        <v>30.722185134887699</v>
      </c>
      <c r="S1114">
        <v>30.2978916168213</v>
      </c>
      <c r="T1114">
        <v>30.729230880737301</v>
      </c>
      <c r="U1114">
        <v>30.230775833129901</v>
      </c>
      <c r="V1114">
        <f t="shared" si="176"/>
        <v>30.419299443562835</v>
      </c>
      <c r="W1114">
        <f t="shared" si="177"/>
        <v>0.30288569132486387</v>
      </c>
      <c r="X1114">
        <f t="shared" si="178"/>
        <v>0.58427614249785709</v>
      </c>
      <c r="Y1114">
        <f t="shared" si="179"/>
        <v>0.23338184669172918</v>
      </c>
      <c r="AA1114" t="s">
        <v>1117</v>
      </c>
      <c r="AB1114" t="s">
        <v>2361</v>
      </c>
    </row>
    <row r="1115" spans="1:28" x14ac:dyDescent="0.3">
      <c r="A1115">
        <v>28.155570983886701</v>
      </c>
      <c r="B1115">
        <v>27.618068695068398</v>
      </c>
      <c r="C1115">
        <v>26.033805847168001</v>
      </c>
      <c r="D1115">
        <f t="shared" si="170"/>
        <v>27.269148508707701</v>
      </c>
      <c r="F1115">
        <v>28.805011749267599</v>
      </c>
      <c r="G1115">
        <v>27.121393203735401</v>
      </c>
      <c r="H1115">
        <v>26.3827800750732</v>
      </c>
      <c r="I1115">
        <f t="shared" si="171"/>
        <v>27.436395009358733</v>
      </c>
      <c r="J1115">
        <f t="shared" si="172"/>
        <v>-0.16724650065103219</v>
      </c>
      <c r="K1115">
        <f t="shared" si="173"/>
        <v>0.87000041328884836</v>
      </c>
      <c r="L1115">
        <f t="shared" si="174"/>
        <v>6.0480541072158896E-2</v>
      </c>
      <c r="N1115">
        <v>28.3786525726318</v>
      </c>
      <c r="O1115">
        <v>26.6039943695068</v>
      </c>
      <c r="P1115">
        <v>29.489990234375</v>
      </c>
      <c r="Q1115">
        <f t="shared" si="175"/>
        <v>28.157545725504534</v>
      </c>
      <c r="S1115">
        <v>27.226188659668001</v>
      </c>
      <c r="T1115">
        <v>27.783317565918001</v>
      </c>
      <c r="U1115">
        <v>26.751747131347699</v>
      </c>
      <c r="V1115">
        <f t="shared" si="176"/>
        <v>27.253751118977902</v>
      </c>
      <c r="W1115">
        <f t="shared" si="177"/>
        <v>0.90379460652663113</v>
      </c>
      <c r="X1115">
        <f t="shared" si="178"/>
        <v>0.3681286184676047</v>
      </c>
      <c r="Y1115">
        <f t="shared" si="179"/>
        <v>0.43400041901234687</v>
      </c>
      <c r="AA1115" t="s">
        <v>1118</v>
      </c>
      <c r="AB1115" t="s">
        <v>2362</v>
      </c>
    </row>
    <row r="1116" spans="1:28" x14ac:dyDescent="0.3">
      <c r="A1116">
        <v>31.8755493164063</v>
      </c>
      <c r="B1116">
        <v>31.413368225097699</v>
      </c>
      <c r="C1116">
        <v>28.366197586059599</v>
      </c>
      <c r="D1116">
        <f t="shared" si="170"/>
        <v>30.551705042521196</v>
      </c>
      <c r="F1116">
        <v>31.950464248657202</v>
      </c>
      <c r="G1116">
        <v>31.308778762817401</v>
      </c>
      <c r="H1116">
        <v>30.911708831787099</v>
      </c>
      <c r="I1116">
        <f t="shared" si="171"/>
        <v>31.390317281087235</v>
      </c>
      <c r="J1116">
        <f t="shared" si="172"/>
        <v>-0.83861223856603928</v>
      </c>
      <c r="K1116">
        <f t="shared" si="173"/>
        <v>0.50336488127457502</v>
      </c>
      <c r="L1116">
        <f t="shared" si="174"/>
        <v>0.29811708755741539</v>
      </c>
      <c r="N1116">
        <v>31.7965278625488</v>
      </c>
      <c r="O1116">
        <v>31.0479125976563</v>
      </c>
      <c r="P1116">
        <v>31.725172042846701</v>
      </c>
      <c r="Q1116">
        <f t="shared" si="175"/>
        <v>31.523204167683932</v>
      </c>
      <c r="S1116">
        <v>31.314191818237301</v>
      </c>
      <c r="T1116">
        <v>31.3303127288818</v>
      </c>
      <c r="U1116">
        <v>28.3827800750732</v>
      </c>
      <c r="V1116">
        <f t="shared" si="176"/>
        <v>30.342428207397433</v>
      </c>
      <c r="W1116">
        <f t="shared" si="177"/>
        <v>1.1807759602864998</v>
      </c>
      <c r="X1116">
        <f t="shared" si="178"/>
        <v>0.30664071628764555</v>
      </c>
      <c r="Y1116">
        <f t="shared" si="179"/>
        <v>0.51337017927611295</v>
      </c>
      <c r="AA1116" t="s">
        <v>1119</v>
      </c>
      <c r="AB1116" t="s">
        <v>2363</v>
      </c>
    </row>
    <row r="1117" spans="1:28" x14ac:dyDescent="0.3">
      <c r="A1117">
        <v>24.804397583007798</v>
      </c>
      <c r="B1117">
        <v>23.5521545410156</v>
      </c>
      <c r="C1117">
        <v>21.359174728393601</v>
      </c>
      <c r="D1117">
        <f t="shared" si="170"/>
        <v>23.238575617472332</v>
      </c>
      <c r="F1117">
        <v>24.659488677978501</v>
      </c>
      <c r="G1117">
        <v>21.9389953613281</v>
      </c>
      <c r="H1117">
        <v>18.891004562377901</v>
      </c>
      <c r="I1117">
        <f t="shared" si="171"/>
        <v>21.829829533894834</v>
      </c>
      <c r="J1117">
        <f t="shared" si="172"/>
        <v>1.4087460835774976</v>
      </c>
      <c r="K1117">
        <f t="shared" si="173"/>
        <v>0.50933136324260386</v>
      </c>
      <c r="L1117">
        <f t="shared" si="174"/>
        <v>0.29299958032525453</v>
      </c>
      <c r="N1117">
        <v>23.7695121765137</v>
      </c>
      <c r="O1117">
        <v>22.087415695190401</v>
      </c>
      <c r="P1117">
        <v>24.480005264282202</v>
      </c>
      <c r="Q1117">
        <f t="shared" si="175"/>
        <v>23.445644378662099</v>
      </c>
      <c r="S1117">
        <v>23.296140670776399</v>
      </c>
      <c r="T1117">
        <v>24.0608520507813</v>
      </c>
      <c r="U1117">
        <v>21.8613586425781</v>
      </c>
      <c r="V1117">
        <f t="shared" si="176"/>
        <v>23.072783788045268</v>
      </c>
      <c r="W1117">
        <f t="shared" si="177"/>
        <v>0.37286059061683119</v>
      </c>
      <c r="X1117">
        <f t="shared" si="178"/>
        <v>0.71711666539707808</v>
      </c>
      <c r="Y1117">
        <f t="shared" si="179"/>
        <v>0.14441018461599359</v>
      </c>
      <c r="AA1117" t="s">
        <v>1120</v>
      </c>
      <c r="AB1117" t="s">
        <v>2364</v>
      </c>
    </row>
    <row r="1118" spans="1:28" x14ac:dyDescent="0.3">
      <c r="A1118">
        <v>24.958368301391602</v>
      </c>
      <c r="B1118">
        <v>25.7695121765137</v>
      </c>
      <c r="C1118">
        <v>25.4645080566406</v>
      </c>
      <c r="D1118">
        <f t="shared" si="170"/>
        <v>25.397462844848633</v>
      </c>
      <c r="F1118">
        <v>27.659488677978501</v>
      </c>
      <c r="G1118">
        <v>25.209552764892599</v>
      </c>
      <c r="H1118">
        <v>26.052583694458001</v>
      </c>
      <c r="I1118">
        <f t="shared" si="171"/>
        <v>26.307208379109699</v>
      </c>
      <c r="J1118">
        <f t="shared" si="172"/>
        <v>-0.90974553426106652</v>
      </c>
      <c r="K1118">
        <f t="shared" si="173"/>
        <v>0.29547725446613282</v>
      </c>
      <c r="L1118">
        <f t="shared" si="174"/>
        <v>0.52947594503668804</v>
      </c>
      <c r="N1118">
        <v>26.8263854980469</v>
      </c>
      <c r="O1118">
        <v>25.442529678344702</v>
      </c>
      <c r="P1118">
        <v>27.706356048583999</v>
      </c>
      <c r="Q1118">
        <f t="shared" si="175"/>
        <v>26.658423741658535</v>
      </c>
      <c r="S1118">
        <v>25.563837051391602</v>
      </c>
      <c r="T1118">
        <v>24.498384475708001</v>
      </c>
      <c r="U1118">
        <v>24.833642959594702</v>
      </c>
      <c r="V1118">
        <f t="shared" si="176"/>
        <v>24.965288162231435</v>
      </c>
      <c r="W1118">
        <f t="shared" si="177"/>
        <v>1.6931355794270999</v>
      </c>
      <c r="X1118">
        <f t="shared" si="178"/>
        <v>8.1224412949375976E-2</v>
      </c>
      <c r="Y1118">
        <f t="shared" si="179"/>
        <v>1.0903134188413108</v>
      </c>
      <c r="AA1118" t="s">
        <v>1121</v>
      </c>
      <c r="AB1118" t="s">
        <v>2365</v>
      </c>
    </row>
    <row r="1119" spans="1:28" x14ac:dyDescent="0.3">
      <c r="A1119">
        <v>24.632007598876999</v>
      </c>
      <c r="B1119">
        <v>23.848045349121101</v>
      </c>
      <c r="C1119">
        <v>22.492282867431602</v>
      </c>
      <c r="D1119">
        <f t="shared" si="170"/>
        <v>23.657445271809902</v>
      </c>
      <c r="F1119">
        <v>21.988151550293001</v>
      </c>
      <c r="G1119">
        <v>23.779565811157202</v>
      </c>
      <c r="H1119">
        <v>25.040092468261701</v>
      </c>
      <c r="I1119">
        <f t="shared" si="171"/>
        <v>23.602603276570633</v>
      </c>
      <c r="J1119">
        <f t="shared" si="172"/>
        <v>5.4841995239268471E-2</v>
      </c>
      <c r="K1119">
        <f t="shared" si="173"/>
        <v>0.96206935116366088</v>
      </c>
      <c r="L1119">
        <f t="shared" si="174"/>
        <v>1.6793620537965227E-2</v>
      </c>
      <c r="N1119">
        <v>23.993345260620099</v>
      </c>
      <c r="O1119">
        <v>24.035905838012699</v>
      </c>
      <c r="P1119">
        <v>21.810804367065401</v>
      </c>
      <c r="Q1119">
        <f t="shared" si="175"/>
        <v>23.280018488566068</v>
      </c>
      <c r="S1119">
        <v>23.0509243011475</v>
      </c>
      <c r="T1119">
        <v>21.846132278442401</v>
      </c>
      <c r="U1119">
        <v>21.406654357910199</v>
      </c>
      <c r="V1119">
        <f t="shared" si="176"/>
        <v>22.1012369791667</v>
      </c>
      <c r="W1119">
        <f t="shared" si="177"/>
        <v>1.1787815093993679</v>
      </c>
      <c r="X1119">
        <f t="shared" si="178"/>
        <v>0.25322741498993417</v>
      </c>
      <c r="Y1119">
        <f t="shared" si="179"/>
        <v>0.5964892783769129</v>
      </c>
      <c r="AA1119" t="s">
        <v>1122</v>
      </c>
      <c r="AB1119" t="s">
        <v>2366</v>
      </c>
    </row>
    <row r="1120" spans="1:28" x14ac:dyDescent="0.3">
      <c r="A1120">
        <v>24.867029190063501</v>
      </c>
      <c r="B1120">
        <v>25.549219131469702</v>
      </c>
      <c r="C1120">
        <v>23.931568145751999</v>
      </c>
      <c r="D1120">
        <f t="shared" si="170"/>
        <v>24.782605489095065</v>
      </c>
      <c r="F1120">
        <v>28.649244308471701</v>
      </c>
      <c r="G1120">
        <v>24.936069488525401</v>
      </c>
      <c r="H1120">
        <v>25.892728805541999</v>
      </c>
      <c r="I1120">
        <f t="shared" si="171"/>
        <v>26.49268086751303</v>
      </c>
      <c r="J1120">
        <f t="shared" si="172"/>
        <v>-1.7100753784179652</v>
      </c>
      <c r="K1120">
        <f t="shared" si="173"/>
        <v>0.22975535696216765</v>
      </c>
      <c r="L1120">
        <f t="shared" si="174"/>
        <v>0.63873435383962385</v>
      </c>
      <c r="N1120">
        <v>24.7745475769043</v>
      </c>
      <c r="O1120">
        <v>23.9759635925293</v>
      </c>
      <c r="P1120">
        <v>27.920253753662099</v>
      </c>
      <c r="Q1120">
        <f t="shared" si="175"/>
        <v>25.556921641031902</v>
      </c>
      <c r="S1120">
        <v>26.5285034179688</v>
      </c>
      <c r="T1120">
        <v>25.2169704437256</v>
      </c>
      <c r="U1120">
        <v>25.0317058563232</v>
      </c>
      <c r="V1120">
        <f t="shared" si="176"/>
        <v>25.592393239339202</v>
      </c>
      <c r="W1120">
        <f t="shared" si="177"/>
        <v>-3.5471598307299956E-2</v>
      </c>
      <c r="X1120">
        <f t="shared" si="178"/>
        <v>0.97942538361383402</v>
      </c>
      <c r="Y1120">
        <f t="shared" si="179"/>
        <v>9.0286446300689559E-3</v>
      </c>
      <c r="AA1120" t="s">
        <v>1123</v>
      </c>
      <c r="AB1120" t="s">
        <v>2367</v>
      </c>
    </row>
    <row r="1121" spans="1:28" x14ac:dyDescent="0.3">
      <c r="A1121">
        <v>24.823959350585898</v>
      </c>
      <c r="B1121">
        <v>24.681102752685501</v>
      </c>
      <c r="C1121">
        <v>21.1078910827637</v>
      </c>
      <c r="D1121">
        <f t="shared" si="170"/>
        <v>23.537651062011701</v>
      </c>
      <c r="F1121">
        <v>24.3910007476807</v>
      </c>
      <c r="G1121">
        <v>25.023267745971701</v>
      </c>
      <c r="H1121">
        <v>24.558008193969702</v>
      </c>
      <c r="I1121">
        <f t="shared" si="171"/>
        <v>24.657425562540698</v>
      </c>
      <c r="J1121">
        <f t="shared" si="172"/>
        <v>-1.1197745005289974</v>
      </c>
      <c r="K1121">
        <f t="shared" si="173"/>
        <v>0.4141900933814967</v>
      </c>
      <c r="L1121">
        <f t="shared" si="174"/>
        <v>0.38280029279457556</v>
      </c>
      <c r="N1121">
        <v>25.105495452880898</v>
      </c>
      <c r="O1121">
        <v>24.179496765136701</v>
      </c>
      <c r="P1121">
        <v>24.733760833740199</v>
      </c>
      <c r="Q1121">
        <f t="shared" si="175"/>
        <v>24.672917683919266</v>
      </c>
      <c r="S1121">
        <v>24.044269561767599</v>
      </c>
      <c r="T1121">
        <v>25.133201599121101</v>
      </c>
      <c r="U1121">
        <v>20.230226516723601</v>
      </c>
      <c r="V1121">
        <f t="shared" si="176"/>
        <v>23.135899225870769</v>
      </c>
      <c r="W1121">
        <f t="shared" si="177"/>
        <v>1.5370184580484967</v>
      </c>
      <c r="X1121">
        <f t="shared" si="178"/>
        <v>0.36645973232116302</v>
      </c>
      <c r="Y1121">
        <f t="shared" si="179"/>
        <v>0.43597373996282873</v>
      </c>
      <c r="AA1121" t="s">
        <v>1124</v>
      </c>
      <c r="AB1121" t="s">
        <v>2368</v>
      </c>
    </row>
    <row r="1122" spans="1:28" x14ac:dyDescent="0.3">
      <c r="A1122">
        <v>27.524024963378899</v>
      </c>
      <c r="B1122">
        <v>26.4393634796143</v>
      </c>
      <c r="C1122">
        <v>25.938316345214801</v>
      </c>
      <c r="D1122">
        <f t="shared" si="170"/>
        <v>26.633901596069336</v>
      </c>
      <c r="F1122">
        <v>28.659488677978501</v>
      </c>
      <c r="G1122">
        <v>27.244451522827099</v>
      </c>
      <c r="H1122">
        <v>25.686456680297901</v>
      </c>
      <c r="I1122">
        <f t="shared" si="171"/>
        <v>27.196798960367833</v>
      </c>
      <c r="J1122">
        <f t="shared" si="172"/>
        <v>-0.56289736429849668</v>
      </c>
      <c r="K1122">
        <f t="shared" si="173"/>
        <v>0.59567947768735907</v>
      </c>
      <c r="L1122">
        <f t="shared" si="174"/>
        <v>0.22498736193013708</v>
      </c>
      <c r="N1122">
        <v>26.589780807495099</v>
      </c>
      <c r="O1122">
        <v>24.246265411376999</v>
      </c>
      <c r="P1122">
        <v>28.4393634796143</v>
      </c>
      <c r="Q1122">
        <f t="shared" si="175"/>
        <v>26.425136566162134</v>
      </c>
      <c r="S1122">
        <v>26.493810653686499</v>
      </c>
      <c r="T1122">
        <v>26.6730346679688</v>
      </c>
      <c r="U1122">
        <v>25.3443508148193</v>
      </c>
      <c r="V1122">
        <f t="shared" si="176"/>
        <v>26.170398712158203</v>
      </c>
      <c r="W1122">
        <f t="shared" si="177"/>
        <v>0.25473785400393112</v>
      </c>
      <c r="X1122">
        <f t="shared" si="178"/>
        <v>0.85226042393954726</v>
      </c>
      <c r="Y1122">
        <f t="shared" si="179"/>
        <v>6.9427678240180202E-2</v>
      </c>
      <c r="AA1122" t="s">
        <v>1125</v>
      </c>
      <c r="AB1122" t="s">
        <v>2369</v>
      </c>
    </row>
    <row r="1123" spans="1:28" x14ac:dyDescent="0.3">
      <c r="A1123">
        <v>22.859931945800799</v>
      </c>
      <c r="B1123">
        <v>21.482477188110401</v>
      </c>
      <c r="C1123">
        <v>19.34814453125</v>
      </c>
      <c r="D1123">
        <f t="shared" si="170"/>
        <v>21.230184555053736</v>
      </c>
      <c r="F1123">
        <v>21.0886116027832</v>
      </c>
      <c r="G1123">
        <v>19.952398300170898</v>
      </c>
      <c r="H1123">
        <v>20.514827728271499</v>
      </c>
      <c r="I1123">
        <f t="shared" si="171"/>
        <v>20.518612543741867</v>
      </c>
      <c r="J1123">
        <f t="shared" si="172"/>
        <v>0.71157201131186909</v>
      </c>
      <c r="K1123">
        <f t="shared" si="173"/>
        <v>0.54347436835502227</v>
      </c>
      <c r="L1123">
        <f t="shared" si="174"/>
        <v>0.2648209335362352</v>
      </c>
      <c r="N1123">
        <v>21.341722488403299</v>
      </c>
      <c r="O1123">
        <v>21.113401412963899</v>
      </c>
      <c r="P1123">
        <v>20.995071411132798</v>
      </c>
      <c r="Q1123">
        <f t="shared" si="175"/>
        <v>21.150065104166668</v>
      </c>
      <c r="S1123">
        <v>20.949634552001999</v>
      </c>
      <c r="T1123">
        <v>17.948778152465799</v>
      </c>
      <c r="U1123">
        <v>18.625856399536101</v>
      </c>
      <c r="V1123">
        <f t="shared" si="176"/>
        <v>19.174756368001301</v>
      </c>
      <c r="W1123">
        <f t="shared" si="177"/>
        <v>1.975308736165367</v>
      </c>
      <c r="X1123">
        <f t="shared" si="178"/>
        <v>9.6861098152238076E-2</v>
      </c>
      <c r="Y1123">
        <f t="shared" si="179"/>
        <v>1.0138506114947887</v>
      </c>
      <c r="AA1123" t="s">
        <v>1126</v>
      </c>
      <c r="AB1123" t="s">
        <v>2370</v>
      </c>
    </row>
    <row r="1124" spans="1:28" x14ac:dyDescent="0.3">
      <c r="A1124">
        <v>29.0190315246582</v>
      </c>
      <c r="B1124">
        <v>29.0479125976563</v>
      </c>
      <c r="C1124">
        <v>28.2076930999756</v>
      </c>
      <c r="D1124">
        <f t="shared" si="170"/>
        <v>28.758212407430033</v>
      </c>
      <c r="F1124">
        <v>30.845952987670898</v>
      </c>
      <c r="G1124">
        <v>28.589780807495099</v>
      </c>
      <c r="H1124">
        <v>28.1410217285156</v>
      </c>
      <c r="I1124">
        <f t="shared" si="171"/>
        <v>29.192251841227201</v>
      </c>
      <c r="J1124">
        <f t="shared" si="172"/>
        <v>-0.43403943379716736</v>
      </c>
      <c r="K1124">
        <f t="shared" si="173"/>
        <v>0.64809538386772525</v>
      </c>
      <c r="L1124">
        <f t="shared" si="174"/>
        <v>0.18836107184713322</v>
      </c>
      <c r="N1124">
        <v>30.230775833129901</v>
      </c>
      <c r="O1124">
        <v>29.273643493652301</v>
      </c>
      <c r="P1124">
        <v>31.0608520507813</v>
      </c>
      <c r="Q1124">
        <f t="shared" si="175"/>
        <v>30.188423792521167</v>
      </c>
      <c r="S1124">
        <v>29.626796722412099</v>
      </c>
      <c r="T1124">
        <v>29.781755447387699</v>
      </c>
      <c r="U1124">
        <v>29.879936218261701</v>
      </c>
      <c r="V1124">
        <f t="shared" si="176"/>
        <v>29.762829462687165</v>
      </c>
      <c r="W1124">
        <f t="shared" si="177"/>
        <v>0.42559432983400214</v>
      </c>
      <c r="X1124">
        <f t="shared" si="178"/>
        <v>0.46032522923474894</v>
      </c>
      <c r="Y1124">
        <f t="shared" si="179"/>
        <v>0.33693522189688285</v>
      </c>
      <c r="AA1124" t="s">
        <v>1127</v>
      </c>
      <c r="AB1124" t="s">
        <v>2371</v>
      </c>
    </row>
    <row r="1125" spans="1:28" x14ac:dyDescent="0.3">
      <c r="A1125">
        <v>28.226188659668001</v>
      </c>
      <c r="B1125">
        <v>28.2076930999756</v>
      </c>
      <c r="C1125">
        <v>24.945030212402301</v>
      </c>
      <c r="D1125">
        <f t="shared" si="170"/>
        <v>27.126303990681965</v>
      </c>
      <c r="F1125">
        <v>28.081315994262699</v>
      </c>
      <c r="G1125">
        <v>27.856380462646499</v>
      </c>
      <c r="H1125">
        <v>26.6730346679688</v>
      </c>
      <c r="I1125">
        <f t="shared" si="171"/>
        <v>27.53691037495933</v>
      </c>
      <c r="J1125">
        <f t="shared" si="172"/>
        <v>-0.41060638427736507</v>
      </c>
      <c r="K1125">
        <f t="shared" si="173"/>
        <v>0.74434339353952128</v>
      </c>
      <c r="L1125">
        <f t="shared" si="174"/>
        <v>0.12822666188220283</v>
      </c>
      <c r="N1125">
        <v>28.253496170043899</v>
      </c>
      <c r="O1125">
        <v>26.986850738525401</v>
      </c>
      <c r="P1125">
        <v>27.814210891723601</v>
      </c>
      <c r="Q1125">
        <f t="shared" si="175"/>
        <v>27.684852600097631</v>
      </c>
      <c r="S1125">
        <v>27.399173736572301</v>
      </c>
      <c r="T1125">
        <v>28.055690765380898</v>
      </c>
      <c r="U1125">
        <v>24.659488677978501</v>
      </c>
      <c r="V1125">
        <f t="shared" si="176"/>
        <v>26.704784393310565</v>
      </c>
      <c r="W1125">
        <f t="shared" si="177"/>
        <v>0.98006820678706674</v>
      </c>
      <c r="X1125">
        <f t="shared" si="178"/>
        <v>0.42497434609559276</v>
      </c>
      <c r="Y1125">
        <f t="shared" si="179"/>
        <v>0.37163728568002879</v>
      </c>
      <c r="AA1125" t="s">
        <v>1128</v>
      </c>
      <c r="AB1125" t="s">
        <v>2372</v>
      </c>
    </row>
    <row r="1126" spans="1:28" x14ac:dyDescent="0.3">
      <c r="A1126">
        <v>21.5973720550537</v>
      </c>
      <c r="B1126">
        <v>21.898736953735401</v>
      </c>
      <c r="C1126">
        <v>18.501060485839801</v>
      </c>
      <c r="D1126">
        <f t="shared" si="170"/>
        <v>20.665723164876301</v>
      </c>
      <c r="F1126">
        <v>24.9179801940918</v>
      </c>
      <c r="G1126">
        <v>22.970706939697301</v>
      </c>
      <c r="H1126">
        <v>20.924337387085</v>
      </c>
      <c r="I1126">
        <f t="shared" si="171"/>
        <v>22.937674840291368</v>
      </c>
      <c r="J1126">
        <f t="shared" si="172"/>
        <v>-2.2719516754150675</v>
      </c>
      <c r="K1126">
        <f t="shared" si="173"/>
        <v>0.22474237559051036</v>
      </c>
      <c r="L1126">
        <f t="shared" si="174"/>
        <v>0.64831503283226666</v>
      </c>
      <c r="N1126">
        <v>20.995071411132798</v>
      </c>
      <c r="O1126">
        <v>20.5986003875732</v>
      </c>
      <c r="P1126">
        <v>24.035905838012699</v>
      </c>
      <c r="Q1126">
        <f t="shared" si="175"/>
        <v>21.876525878906232</v>
      </c>
      <c r="S1126">
        <v>19.148490905761701</v>
      </c>
      <c r="T1126">
        <v>21.7139778137207</v>
      </c>
      <c r="U1126">
        <v>18.874467849731399</v>
      </c>
      <c r="V1126">
        <f t="shared" si="176"/>
        <v>19.912312189737932</v>
      </c>
      <c r="W1126">
        <f t="shared" si="177"/>
        <v>1.9642136891683002</v>
      </c>
      <c r="X1126">
        <f t="shared" si="178"/>
        <v>0.23685773215363365</v>
      </c>
      <c r="Y1126">
        <f t="shared" si="179"/>
        <v>0.6255124332841574</v>
      </c>
      <c r="AA1126" t="s">
        <v>1129</v>
      </c>
      <c r="AB1126" t="s">
        <v>2373</v>
      </c>
    </row>
    <row r="1127" spans="1:28" x14ac:dyDescent="0.3">
      <c r="A1127">
        <v>23.504457473754901</v>
      </c>
      <c r="B1127">
        <v>20.386558532714801</v>
      </c>
      <c r="C1127">
        <v>21.942348480224599</v>
      </c>
      <c r="D1127">
        <f t="shared" si="170"/>
        <v>21.944454828898099</v>
      </c>
      <c r="F1127">
        <v>25.489223480224599</v>
      </c>
      <c r="G1127">
        <v>22.409246444702099</v>
      </c>
      <c r="H1127">
        <v>21.718164443969702</v>
      </c>
      <c r="I1127">
        <f t="shared" si="171"/>
        <v>23.205544789632132</v>
      </c>
      <c r="J1127">
        <f t="shared" si="172"/>
        <v>-1.2610899607340329</v>
      </c>
      <c r="K1127">
        <f t="shared" si="173"/>
        <v>0.43861557434183673</v>
      </c>
      <c r="L1127">
        <f t="shared" si="174"/>
        <v>0.35791595147602373</v>
      </c>
      <c r="N1127">
        <v>22.830743789672901</v>
      </c>
      <c r="O1127">
        <v>21.5165309906006</v>
      </c>
      <c r="P1127">
        <v>25.4676208496094</v>
      </c>
      <c r="Q1127">
        <f t="shared" si="175"/>
        <v>23.271631876627634</v>
      </c>
      <c r="S1127">
        <v>22.958368301391602</v>
      </c>
      <c r="T1127">
        <v>22.972461700439499</v>
      </c>
      <c r="U1127">
        <v>20.953048706054702</v>
      </c>
      <c r="V1127">
        <f t="shared" si="176"/>
        <v>22.294626235961932</v>
      </c>
      <c r="W1127">
        <f t="shared" si="177"/>
        <v>0.97700564066570195</v>
      </c>
      <c r="X1127">
        <f t="shared" si="178"/>
        <v>0.50676614916025653</v>
      </c>
      <c r="Y1127">
        <f t="shared" si="179"/>
        <v>0.29519240271500136</v>
      </c>
      <c r="AA1127" t="s">
        <v>1130</v>
      </c>
      <c r="AB1127" t="s">
        <v>2374</v>
      </c>
    </row>
    <row r="1128" spans="1:28" x14ac:dyDescent="0.3">
      <c r="A1128">
        <v>26.181392669677699</v>
      </c>
      <c r="B1128">
        <v>25.836051940918001</v>
      </c>
      <c r="C1128">
        <v>23.876426696777301</v>
      </c>
      <c r="D1128">
        <f t="shared" si="170"/>
        <v>25.297957102457669</v>
      </c>
      <c r="F1128">
        <v>26.235349655151399</v>
      </c>
      <c r="G1128">
        <v>26.513523101806602</v>
      </c>
      <c r="H1128">
        <v>25.129276275634801</v>
      </c>
      <c r="I1128">
        <f t="shared" si="171"/>
        <v>25.959383010864268</v>
      </c>
      <c r="J1128">
        <f t="shared" si="172"/>
        <v>-0.66142590840659921</v>
      </c>
      <c r="K1128">
        <f t="shared" si="173"/>
        <v>0.47161164472295308</v>
      </c>
      <c r="L1128">
        <f t="shared" si="174"/>
        <v>0.32641548013232102</v>
      </c>
      <c r="N1128">
        <v>25.2169704437256</v>
      </c>
      <c r="O1128">
        <v>24.643062591552699</v>
      </c>
      <c r="P1128">
        <v>25.960578918456999</v>
      </c>
      <c r="Q1128">
        <f t="shared" si="175"/>
        <v>25.273537317911764</v>
      </c>
      <c r="S1128">
        <v>24.303127288818398</v>
      </c>
      <c r="T1128">
        <v>25.867029190063501</v>
      </c>
      <c r="U1128">
        <v>22.29052734375</v>
      </c>
      <c r="V1128">
        <f t="shared" si="176"/>
        <v>24.153561274210631</v>
      </c>
      <c r="W1128">
        <f t="shared" si="177"/>
        <v>1.1199760437011328</v>
      </c>
      <c r="X1128">
        <f t="shared" si="178"/>
        <v>0.36741190675544322</v>
      </c>
      <c r="Y1128">
        <f t="shared" si="179"/>
        <v>0.43484677357621954</v>
      </c>
      <c r="AA1128" t="s">
        <v>1131</v>
      </c>
      <c r="AB1128" t="s">
        <v>2375</v>
      </c>
    </row>
    <row r="1129" spans="1:28" x14ac:dyDescent="0.3">
      <c r="A1129">
        <v>30.529621124267599</v>
      </c>
      <c r="B1129">
        <v>29.911708831787099</v>
      </c>
      <c r="C1129">
        <v>28.37451171875</v>
      </c>
      <c r="D1129">
        <f t="shared" si="170"/>
        <v>29.605280558268234</v>
      </c>
      <c r="F1129">
        <v>30.712928771972699</v>
      </c>
      <c r="G1129">
        <v>29.743745803833001</v>
      </c>
      <c r="H1129">
        <v>29.54811668396</v>
      </c>
      <c r="I1129">
        <f t="shared" si="171"/>
        <v>30.001597086588564</v>
      </c>
      <c r="J1129">
        <f t="shared" si="172"/>
        <v>-0.39631652832033026</v>
      </c>
      <c r="K1129">
        <f t="shared" si="173"/>
        <v>0.61834958284610075</v>
      </c>
      <c r="L1129">
        <f t="shared" si="174"/>
        <v>0.20876592786131717</v>
      </c>
      <c r="N1129">
        <v>30.0608520507813</v>
      </c>
      <c r="O1129">
        <v>30.0989875793457</v>
      </c>
      <c r="P1129">
        <v>30.981416702270501</v>
      </c>
      <c r="Q1129">
        <f t="shared" si="175"/>
        <v>30.380418777465831</v>
      </c>
      <c r="S1129">
        <v>29.9259223937988</v>
      </c>
      <c r="T1129">
        <v>30.008384704589801</v>
      </c>
      <c r="U1129">
        <v>27.686456680297901</v>
      </c>
      <c r="V1129">
        <f t="shared" si="176"/>
        <v>29.206921259562165</v>
      </c>
      <c r="W1129">
        <f t="shared" si="177"/>
        <v>1.173497517903666</v>
      </c>
      <c r="X1129">
        <f t="shared" si="178"/>
        <v>0.22466686320838605</v>
      </c>
      <c r="Y1129">
        <f t="shared" si="179"/>
        <v>0.64846097825727944</v>
      </c>
      <c r="AA1129" t="s">
        <v>1132</v>
      </c>
      <c r="AB1129" t="s">
        <v>2376</v>
      </c>
    </row>
    <row r="1130" spans="1:28" x14ac:dyDescent="0.3">
      <c r="A1130">
        <v>25.809312820434599</v>
      </c>
      <c r="B1130">
        <v>24.598325729370099</v>
      </c>
      <c r="C1130">
        <v>24.945030212402301</v>
      </c>
      <c r="D1130">
        <f t="shared" si="170"/>
        <v>25.117556254069001</v>
      </c>
      <c r="F1130">
        <v>26.7770595550537</v>
      </c>
      <c r="G1130">
        <v>23.130062103271499</v>
      </c>
      <c r="H1130">
        <v>24.442529678344702</v>
      </c>
      <c r="I1130">
        <f t="shared" si="171"/>
        <v>24.783217112223298</v>
      </c>
      <c r="J1130">
        <f t="shared" si="172"/>
        <v>0.33433914184570313</v>
      </c>
      <c r="K1130">
        <f t="shared" si="173"/>
        <v>0.78123424835952004</v>
      </c>
      <c r="L1130">
        <f t="shared" si="174"/>
        <v>0.10721872602483509</v>
      </c>
      <c r="N1130">
        <v>25.187068939208999</v>
      </c>
      <c r="O1130">
        <v>24.231691360473601</v>
      </c>
      <c r="P1130">
        <v>26.8504314422607</v>
      </c>
      <c r="Q1130">
        <f t="shared" si="175"/>
        <v>25.4230639139811</v>
      </c>
      <c r="S1130">
        <v>25.238996505737301</v>
      </c>
      <c r="T1130">
        <v>25.1565341949463</v>
      </c>
      <c r="U1130">
        <v>22.813232421875</v>
      </c>
      <c r="V1130">
        <f t="shared" si="176"/>
        <v>24.402921040852863</v>
      </c>
      <c r="W1130">
        <f t="shared" si="177"/>
        <v>1.0201428731282363</v>
      </c>
      <c r="X1130">
        <f t="shared" si="178"/>
        <v>0.40757466258622566</v>
      </c>
      <c r="Y1130">
        <f t="shared" si="179"/>
        <v>0.38979282231285539</v>
      </c>
      <c r="AA1130" t="s">
        <v>1133</v>
      </c>
      <c r="AB1130" t="s">
        <v>2377</v>
      </c>
    </row>
    <row r="1131" spans="1:28" x14ac:dyDescent="0.3">
      <c r="A1131">
        <v>22.29052734375</v>
      </c>
      <c r="B1131">
        <v>21.253496170043899</v>
      </c>
      <c r="C1131">
        <v>20.133201599121101</v>
      </c>
      <c r="D1131">
        <f t="shared" si="170"/>
        <v>21.225741704305001</v>
      </c>
      <c r="F1131">
        <v>24.238996505737301</v>
      </c>
      <c r="G1131">
        <v>20.902421951293899</v>
      </c>
      <c r="H1131">
        <v>20.230226516723601</v>
      </c>
      <c r="I1131">
        <f t="shared" si="171"/>
        <v>21.790548324584933</v>
      </c>
      <c r="J1131">
        <f t="shared" si="172"/>
        <v>-0.56480662027993134</v>
      </c>
      <c r="K1131">
        <f t="shared" si="173"/>
        <v>0.70474612578686613</v>
      </c>
      <c r="L1131">
        <f t="shared" si="174"/>
        <v>0.15196730290440619</v>
      </c>
      <c r="N1131">
        <v>21.042600631713899</v>
      </c>
      <c r="O1131">
        <v>20.7875576019287</v>
      </c>
      <c r="P1131">
        <v>22.0233345031738</v>
      </c>
      <c r="Q1131">
        <f t="shared" si="175"/>
        <v>21.284497578938801</v>
      </c>
      <c r="S1131">
        <v>21.186874389648398</v>
      </c>
      <c r="T1131">
        <v>20.505119323730501</v>
      </c>
      <c r="U1131">
        <v>18.871891021728501</v>
      </c>
      <c r="V1131">
        <f t="shared" si="176"/>
        <v>20.187961578369134</v>
      </c>
      <c r="W1131">
        <f t="shared" si="177"/>
        <v>1.0965360005696674</v>
      </c>
      <c r="X1131">
        <f t="shared" si="178"/>
        <v>0.23415386708566538</v>
      </c>
      <c r="Y1131">
        <f t="shared" si="179"/>
        <v>0.63049866538522292</v>
      </c>
      <c r="AA1131" t="s">
        <v>1134</v>
      </c>
      <c r="AB1131" t="s">
        <v>2378</v>
      </c>
    </row>
    <row r="1132" spans="1:28" x14ac:dyDescent="0.3">
      <c r="A1132">
        <v>25.833642959594702</v>
      </c>
      <c r="B1132">
        <v>24.804397583007798</v>
      </c>
      <c r="C1132">
        <v>24.194602966308601</v>
      </c>
      <c r="D1132">
        <f t="shared" si="170"/>
        <v>24.944214502970368</v>
      </c>
      <c r="F1132">
        <v>26.274976730346701</v>
      </c>
      <c r="G1132">
        <v>24.779565811157202</v>
      </c>
      <c r="H1132">
        <v>21.027523040771499</v>
      </c>
      <c r="I1132">
        <f t="shared" si="171"/>
        <v>24.0273551940918</v>
      </c>
      <c r="J1132">
        <f t="shared" si="172"/>
        <v>0.9168593088785677</v>
      </c>
      <c r="K1132">
        <f t="shared" si="173"/>
        <v>0.60433232315189067</v>
      </c>
      <c r="L1132">
        <f t="shared" si="174"/>
        <v>0.21872417657549345</v>
      </c>
      <c r="N1132">
        <v>25.37451171875</v>
      </c>
      <c r="O1132">
        <v>23.504457473754901</v>
      </c>
      <c r="P1132">
        <v>26.686456680297901</v>
      </c>
      <c r="Q1132">
        <f t="shared" si="175"/>
        <v>25.188475290934264</v>
      </c>
      <c r="S1132">
        <v>22.767492294311499</v>
      </c>
      <c r="T1132">
        <v>24.4298191070557</v>
      </c>
      <c r="U1132">
        <v>24.7945156097412</v>
      </c>
      <c r="V1132">
        <f t="shared" si="176"/>
        <v>23.997275670369465</v>
      </c>
      <c r="W1132">
        <f t="shared" si="177"/>
        <v>1.1911996205647988</v>
      </c>
      <c r="X1132">
        <f t="shared" si="178"/>
        <v>0.34527162773396974</v>
      </c>
      <c r="Y1132">
        <f t="shared" si="179"/>
        <v>0.46183910779254206</v>
      </c>
      <c r="AA1132" t="s">
        <v>1135</v>
      </c>
      <c r="AB1132" t="s">
        <v>2379</v>
      </c>
    </row>
    <row r="1133" spans="1:28" x14ac:dyDescent="0.3">
      <c r="A1133">
        <v>25.023267745971701</v>
      </c>
      <c r="B1133">
        <v>25.3443508148193</v>
      </c>
      <c r="C1133">
        <v>21.931568145751999</v>
      </c>
      <c r="D1133">
        <f t="shared" si="170"/>
        <v>24.099728902180999</v>
      </c>
      <c r="F1133">
        <v>25.838459014892599</v>
      </c>
      <c r="G1133">
        <v>25.125339508056602</v>
      </c>
      <c r="H1133">
        <v>19.7891731262207</v>
      </c>
      <c r="I1133">
        <f t="shared" si="171"/>
        <v>23.584323883056637</v>
      </c>
      <c r="J1133">
        <f t="shared" si="172"/>
        <v>0.51540501912436198</v>
      </c>
      <c r="K1133">
        <f t="shared" si="173"/>
        <v>0.82604564568551764</v>
      </c>
      <c r="L1133">
        <f t="shared" si="174"/>
        <v>8.2995953743026873E-2</v>
      </c>
      <c r="N1133">
        <v>25.044269561767599</v>
      </c>
      <c r="O1133">
        <v>20.0531215667725</v>
      </c>
      <c r="P1133">
        <v>26.527011871337901</v>
      </c>
      <c r="Q1133">
        <f t="shared" si="175"/>
        <v>23.874800999959334</v>
      </c>
      <c r="S1133">
        <v>24.209552764892599</v>
      </c>
      <c r="T1133">
        <v>25.819093704223601</v>
      </c>
      <c r="U1133">
        <v>20.170354843139599</v>
      </c>
      <c r="V1133">
        <f t="shared" si="176"/>
        <v>23.399667104085268</v>
      </c>
      <c r="W1133">
        <f t="shared" si="177"/>
        <v>0.47513389587406607</v>
      </c>
      <c r="X1133">
        <f t="shared" si="178"/>
        <v>0.86285833931041933</v>
      </c>
      <c r="Y1133">
        <f t="shared" si="179"/>
        <v>6.4060499192981124E-2</v>
      </c>
      <c r="AA1133" t="s">
        <v>1136</v>
      </c>
      <c r="AB1133" t="s">
        <v>2380</v>
      </c>
    </row>
    <row r="1134" spans="1:28" x14ac:dyDescent="0.3">
      <c r="A1134">
        <v>26.289119720458999</v>
      </c>
      <c r="B1134">
        <v>26.329029083251999</v>
      </c>
      <c r="C1134">
        <v>23.134769439697301</v>
      </c>
      <c r="D1134">
        <f t="shared" si="170"/>
        <v>25.250972747802763</v>
      </c>
      <c r="F1134">
        <v>27.6389274597168</v>
      </c>
      <c r="G1134">
        <v>25.5550842285156</v>
      </c>
      <c r="H1134">
        <v>25.534452438354499</v>
      </c>
      <c r="I1134">
        <f t="shared" si="171"/>
        <v>26.242821375528965</v>
      </c>
      <c r="J1134">
        <f t="shared" si="172"/>
        <v>-0.99184862772620264</v>
      </c>
      <c r="K1134">
        <f t="shared" si="173"/>
        <v>0.47769942226843598</v>
      </c>
      <c r="L1134">
        <f t="shared" si="174"/>
        <v>0.32084528395378664</v>
      </c>
      <c r="N1134">
        <v>26.986850738525401</v>
      </c>
      <c r="O1134">
        <v>26.121393203735401</v>
      </c>
      <c r="P1134">
        <v>26.105495452880898</v>
      </c>
      <c r="Q1134">
        <f t="shared" si="175"/>
        <v>26.404579798380567</v>
      </c>
      <c r="S1134">
        <v>25.340959548950199</v>
      </c>
      <c r="T1134">
        <v>26.356155395507798</v>
      </c>
      <c r="U1134">
        <v>25.2678527832031</v>
      </c>
      <c r="V1134">
        <f t="shared" si="176"/>
        <v>25.654989242553697</v>
      </c>
      <c r="W1134">
        <f t="shared" si="177"/>
        <v>0.74959055582687029</v>
      </c>
      <c r="X1134">
        <f t="shared" si="178"/>
        <v>0.17571665267120559</v>
      </c>
      <c r="Y1134">
        <f t="shared" si="179"/>
        <v>0.75518707845628974</v>
      </c>
      <c r="AA1134" t="s">
        <v>1137</v>
      </c>
      <c r="AB1134" t="s">
        <v>2381</v>
      </c>
    </row>
    <row r="1135" spans="1:28" x14ac:dyDescent="0.3">
      <c r="A1135">
        <v>23.148799896240199</v>
      </c>
      <c r="B1135">
        <v>22.711877822876001</v>
      </c>
      <c r="C1135">
        <v>22.380470275878899</v>
      </c>
      <c r="D1135">
        <f t="shared" si="170"/>
        <v>22.747049331665028</v>
      </c>
      <c r="F1135">
        <v>24.958368301391602</v>
      </c>
      <c r="G1135">
        <v>21.998517990112301</v>
      </c>
      <c r="H1135">
        <v>22.304521560668899</v>
      </c>
      <c r="I1135">
        <f t="shared" si="171"/>
        <v>23.087135950724271</v>
      </c>
      <c r="J1135">
        <f t="shared" si="172"/>
        <v>-0.34008661905924242</v>
      </c>
      <c r="K1135">
        <f t="shared" si="173"/>
        <v>0.74249904125385324</v>
      </c>
      <c r="L1135">
        <f t="shared" si="174"/>
        <v>0.12930410278978022</v>
      </c>
      <c r="N1135">
        <v>22.427263259887699</v>
      </c>
      <c r="O1135">
        <v>21.565975189208999</v>
      </c>
      <c r="P1135">
        <v>22.1936855316162</v>
      </c>
      <c r="Q1135">
        <f t="shared" si="175"/>
        <v>22.062307993570965</v>
      </c>
      <c r="S1135">
        <v>20.234865188598601</v>
      </c>
      <c r="T1135">
        <v>21.2033996582031</v>
      </c>
      <c r="U1135">
        <v>18.179443359375</v>
      </c>
      <c r="V1135">
        <f t="shared" si="176"/>
        <v>19.8725694020589</v>
      </c>
      <c r="W1135">
        <f t="shared" si="177"/>
        <v>2.1897385915120644</v>
      </c>
      <c r="X1135">
        <f t="shared" si="178"/>
        <v>7.7669666700065768E-2</v>
      </c>
      <c r="Y1135">
        <f t="shared" si="179"/>
        <v>1.1097485585075337</v>
      </c>
      <c r="AA1135" t="s">
        <v>1138</v>
      </c>
      <c r="AB1135" t="s">
        <v>2382</v>
      </c>
    </row>
    <row r="1136" spans="1:28" x14ac:dyDescent="0.3">
      <c r="A1136">
        <v>21.653699874877901</v>
      </c>
      <c r="B1136">
        <v>22.348051071166999</v>
      </c>
      <c r="C1136">
        <v>22.29052734375</v>
      </c>
      <c r="D1136">
        <f t="shared" si="170"/>
        <v>22.097426096598298</v>
      </c>
      <c r="F1136">
        <v>24.940557479858398</v>
      </c>
      <c r="G1136">
        <v>21.151851654052699</v>
      </c>
      <c r="H1136">
        <v>24.702398300170898</v>
      </c>
      <c r="I1136">
        <f t="shared" si="171"/>
        <v>23.598269144694001</v>
      </c>
      <c r="J1136">
        <f t="shared" si="172"/>
        <v>-1.5008430480957031</v>
      </c>
      <c r="K1136">
        <f t="shared" si="173"/>
        <v>0.29450519343368936</v>
      </c>
      <c r="L1136">
        <f t="shared" si="174"/>
        <v>0.53090704227006713</v>
      </c>
      <c r="N1136">
        <v>21.396123886108398</v>
      </c>
      <c r="O1136">
        <v>20.720252990722699</v>
      </c>
      <c r="P1136">
        <v>25.410539627075199</v>
      </c>
      <c r="Q1136">
        <f t="shared" si="175"/>
        <v>22.508972167968764</v>
      </c>
      <c r="S1136">
        <v>20.234205245971701</v>
      </c>
      <c r="T1136">
        <v>20.956470489501999</v>
      </c>
      <c r="U1136">
        <v>21.680028915405298</v>
      </c>
      <c r="V1136">
        <f t="shared" si="176"/>
        <v>20.956901550293001</v>
      </c>
      <c r="W1136">
        <f t="shared" si="177"/>
        <v>1.5520706176757635</v>
      </c>
      <c r="X1136">
        <f t="shared" si="178"/>
        <v>0.36555380156183126</v>
      </c>
      <c r="Y1136">
        <f t="shared" si="179"/>
        <v>0.43704869530838075</v>
      </c>
      <c r="AA1136" t="s">
        <v>1139</v>
      </c>
      <c r="AB1136" t="s">
        <v>2383</v>
      </c>
    </row>
    <row r="1137" spans="1:28" x14ac:dyDescent="0.3">
      <c r="A1137">
        <v>22.287958145141602</v>
      </c>
      <c r="B1137">
        <v>21.171144485473601</v>
      </c>
      <c r="C1137">
        <v>19.619991302490199</v>
      </c>
      <c r="D1137">
        <f t="shared" si="170"/>
        <v>21.026364644368467</v>
      </c>
      <c r="F1137">
        <v>21.8326511383057</v>
      </c>
      <c r="G1137">
        <v>20.878633499145501</v>
      </c>
      <c r="H1137">
        <v>22.022422790527301</v>
      </c>
      <c r="I1137">
        <f t="shared" si="171"/>
        <v>21.577902475992833</v>
      </c>
      <c r="J1137">
        <f t="shared" si="172"/>
        <v>-0.55153783162436554</v>
      </c>
      <c r="K1137">
        <f t="shared" si="173"/>
        <v>0.5520987225570857</v>
      </c>
      <c r="L1137">
        <f t="shared" si="174"/>
        <v>0.25798325772682507</v>
      </c>
      <c r="N1137">
        <v>19.936767578125</v>
      </c>
      <c r="O1137">
        <v>20.8682041168213</v>
      </c>
      <c r="P1137">
        <v>26.431413650512699</v>
      </c>
      <c r="Q1137">
        <f t="shared" si="175"/>
        <v>22.412128448486332</v>
      </c>
      <c r="S1137">
        <v>18.5663757324219</v>
      </c>
      <c r="T1137">
        <v>21.350908279418899</v>
      </c>
      <c r="U1137">
        <v>21.440090179443398</v>
      </c>
      <c r="V1137">
        <f t="shared" si="176"/>
        <v>20.452458063761398</v>
      </c>
      <c r="W1137">
        <f t="shared" si="177"/>
        <v>1.9596703847249337</v>
      </c>
      <c r="X1137">
        <f t="shared" si="178"/>
        <v>0.43033591373632346</v>
      </c>
      <c r="Y1137">
        <f t="shared" si="179"/>
        <v>0.36619240830586841</v>
      </c>
      <c r="AA1137" t="s">
        <v>1140</v>
      </c>
      <c r="AB1137" t="s">
        <v>2384</v>
      </c>
    </row>
    <row r="1138" spans="1:28" x14ac:dyDescent="0.3">
      <c r="A1138">
        <v>21.075252532958999</v>
      </c>
      <c r="B1138">
        <v>22.7593879699707</v>
      </c>
      <c r="C1138">
        <v>22.282066345214801</v>
      </c>
      <c r="D1138">
        <f t="shared" si="170"/>
        <v>22.038902282714833</v>
      </c>
      <c r="F1138">
        <v>25.347732543945298</v>
      </c>
      <c r="G1138">
        <v>20.6129856109619</v>
      </c>
      <c r="H1138">
        <v>21.310079574585</v>
      </c>
      <c r="I1138">
        <f t="shared" si="171"/>
        <v>22.423599243164066</v>
      </c>
      <c r="J1138">
        <f t="shared" si="172"/>
        <v>-0.38469696044923296</v>
      </c>
      <c r="K1138">
        <f t="shared" si="173"/>
        <v>0.81719744299296448</v>
      </c>
      <c r="L1138">
        <f t="shared" si="174"/>
        <v>8.7673000942897747E-2</v>
      </c>
      <c r="N1138">
        <v>22.2072563171387</v>
      </c>
      <c r="O1138">
        <v>22.042600631713899</v>
      </c>
      <c r="P1138">
        <v>23.664922714233398</v>
      </c>
      <c r="Q1138">
        <f t="shared" si="175"/>
        <v>22.63825988769533</v>
      </c>
      <c r="S1138">
        <v>23.0625</v>
      </c>
      <c r="T1138">
        <v>20.897394180297901</v>
      </c>
      <c r="U1138">
        <v>21.264991760253899</v>
      </c>
      <c r="V1138">
        <f t="shared" si="176"/>
        <v>21.7416286468506</v>
      </c>
      <c r="W1138">
        <f t="shared" si="177"/>
        <v>0.89663124084473012</v>
      </c>
      <c r="X1138">
        <f t="shared" si="178"/>
        <v>0.34821668958349783</v>
      </c>
      <c r="Y1138">
        <f t="shared" si="179"/>
        <v>0.45815041753713326</v>
      </c>
      <c r="AA1138" t="s">
        <v>1141</v>
      </c>
      <c r="AB1138" t="s">
        <v>2385</v>
      </c>
    </row>
    <row r="1139" spans="1:28" x14ac:dyDescent="0.3">
      <c r="A1139">
        <v>20.553369522094702</v>
      </c>
      <c r="B1139">
        <v>22.514123916626001</v>
      </c>
      <c r="C1139">
        <v>23.664922714233398</v>
      </c>
      <c r="D1139">
        <f t="shared" si="170"/>
        <v>22.244138717651367</v>
      </c>
      <c r="F1139">
        <v>20.927850723266602</v>
      </c>
      <c r="G1139">
        <v>22.535640716552699</v>
      </c>
      <c r="H1139">
        <v>19.0956840515137</v>
      </c>
      <c r="I1139">
        <f t="shared" si="171"/>
        <v>20.853058497111</v>
      </c>
      <c r="J1139">
        <f t="shared" si="172"/>
        <v>1.391080220540367</v>
      </c>
      <c r="K1139">
        <f t="shared" si="173"/>
        <v>0.35985963956319639</v>
      </c>
      <c r="L1139">
        <f t="shared" si="174"/>
        <v>0.44386685937072751</v>
      </c>
      <c r="N1139">
        <v>21.726564407348601</v>
      </c>
      <c r="O1139">
        <v>21.749334335327099</v>
      </c>
      <c r="P1139">
        <v>25.400802612304702</v>
      </c>
      <c r="Q1139">
        <f t="shared" si="175"/>
        <v>22.958900451660131</v>
      </c>
      <c r="S1139">
        <v>23.080503463745099</v>
      </c>
      <c r="T1139">
        <v>20.275833129882798</v>
      </c>
      <c r="U1139">
        <v>19.702186584472699</v>
      </c>
      <c r="V1139">
        <f t="shared" si="176"/>
        <v>21.019507726033535</v>
      </c>
      <c r="W1139">
        <f t="shared" si="177"/>
        <v>1.9393927256265968</v>
      </c>
      <c r="X1139">
        <f t="shared" si="178"/>
        <v>0.29379342692679444</v>
      </c>
      <c r="Y1139">
        <f t="shared" si="179"/>
        <v>0.53195792495609506</v>
      </c>
      <c r="AA1139" t="s">
        <v>1142</v>
      </c>
      <c r="AB1139" t="s">
        <v>2386</v>
      </c>
    </row>
    <row r="1140" spans="1:28" x14ac:dyDescent="0.3">
      <c r="A1140">
        <v>21.3634433746338</v>
      </c>
      <c r="B1140">
        <v>21.7423706054688</v>
      </c>
      <c r="C1140">
        <v>20.880168914794901</v>
      </c>
      <c r="D1140">
        <f t="shared" si="170"/>
        <v>21.328660964965831</v>
      </c>
      <c r="F1140">
        <v>20.995071411132798</v>
      </c>
      <c r="G1140">
        <v>23.044269561767599</v>
      </c>
      <c r="H1140">
        <v>23.228759765625</v>
      </c>
      <c r="I1140">
        <f t="shared" si="171"/>
        <v>22.422700246175129</v>
      </c>
      <c r="J1140">
        <f t="shared" si="172"/>
        <v>-1.0940392812092981</v>
      </c>
      <c r="K1140">
        <f t="shared" si="173"/>
        <v>0.22242977561845353</v>
      </c>
      <c r="L1140">
        <f t="shared" si="174"/>
        <v>0.6528070762571595</v>
      </c>
      <c r="N1140">
        <v>21.692853927612301</v>
      </c>
      <c r="O1140">
        <v>22.813232421875</v>
      </c>
      <c r="P1140">
        <v>21.791538238525401</v>
      </c>
      <c r="Q1140">
        <f t="shared" si="175"/>
        <v>22.099208196004238</v>
      </c>
      <c r="S1140">
        <v>23.296140670776399</v>
      </c>
      <c r="T1140">
        <v>20.7235412597656</v>
      </c>
      <c r="U1140">
        <v>20.015632629394499</v>
      </c>
      <c r="V1140">
        <f t="shared" si="176"/>
        <v>21.345104853312165</v>
      </c>
      <c r="W1140">
        <f t="shared" si="177"/>
        <v>0.75410334269207269</v>
      </c>
      <c r="X1140">
        <f t="shared" si="178"/>
        <v>0.51577243498577474</v>
      </c>
      <c r="Y1140">
        <f t="shared" si="179"/>
        <v>0.28754187207296444</v>
      </c>
      <c r="AA1140" t="s">
        <v>1143</v>
      </c>
      <c r="AB1140" t="s">
        <v>2387</v>
      </c>
    </row>
    <row r="1141" spans="1:28" x14ac:dyDescent="0.3">
      <c r="A1141">
        <v>28.5052165985107</v>
      </c>
      <c r="B1141">
        <v>28.0863857269287</v>
      </c>
      <c r="C1141">
        <v>25.940557479858398</v>
      </c>
      <c r="D1141">
        <f t="shared" si="170"/>
        <v>27.510719935099264</v>
      </c>
      <c r="F1141">
        <v>28.7957553863525</v>
      </c>
      <c r="G1141">
        <v>27.937192916870099</v>
      </c>
      <c r="H1141">
        <v>28.008384704589801</v>
      </c>
      <c r="I1141">
        <f t="shared" si="171"/>
        <v>28.247111002604132</v>
      </c>
      <c r="J1141">
        <f t="shared" si="172"/>
        <v>-0.7363910675048686</v>
      </c>
      <c r="K1141">
        <f t="shared" si="173"/>
        <v>0.43048140042189609</v>
      </c>
      <c r="L1141">
        <f t="shared" si="174"/>
        <v>0.3660456081328306</v>
      </c>
      <c r="N1141">
        <v>27.7389240264893</v>
      </c>
      <c r="O1141">
        <v>27.081315994262699</v>
      </c>
      <c r="P1141">
        <v>27.188957214355501</v>
      </c>
      <c r="Q1141">
        <f t="shared" si="175"/>
        <v>27.336399078369165</v>
      </c>
      <c r="S1141">
        <v>26.838459014892599</v>
      </c>
      <c r="T1141">
        <v>27.478462219238299</v>
      </c>
      <c r="U1141">
        <v>25.357833862304702</v>
      </c>
      <c r="V1141">
        <f t="shared" si="176"/>
        <v>26.558251698811869</v>
      </c>
      <c r="W1141">
        <f t="shared" si="177"/>
        <v>0.7781473795572964</v>
      </c>
      <c r="X1141">
        <f t="shared" si="178"/>
        <v>0.303857760797691</v>
      </c>
      <c r="Y1141">
        <f t="shared" si="179"/>
        <v>0.51732966690735238</v>
      </c>
      <c r="AA1141" t="s">
        <v>1144</v>
      </c>
      <c r="AB1141" t="s">
        <v>2388</v>
      </c>
    </row>
    <row r="1142" spans="1:28" x14ac:dyDescent="0.3">
      <c r="A1142">
        <v>30.3930473327637</v>
      </c>
      <c r="B1142">
        <v>30.0989875793457</v>
      </c>
      <c r="C1142">
        <v>27.493810653686499</v>
      </c>
      <c r="D1142">
        <f t="shared" si="170"/>
        <v>29.328615188598633</v>
      </c>
      <c r="F1142">
        <v>30.111476898193398</v>
      </c>
      <c r="G1142">
        <v>29.854896545410199</v>
      </c>
      <c r="H1142">
        <v>29.5826206207275</v>
      </c>
      <c r="I1142">
        <f t="shared" si="171"/>
        <v>29.849664688110366</v>
      </c>
      <c r="J1142">
        <f t="shared" si="172"/>
        <v>-0.52104949951173296</v>
      </c>
      <c r="K1142">
        <f t="shared" si="173"/>
        <v>0.60663907888312774</v>
      </c>
      <c r="L1142">
        <f t="shared" si="174"/>
        <v>0.21706961645093886</v>
      </c>
      <c r="N1142">
        <v>30.008384704589801</v>
      </c>
      <c r="O1142">
        <v>29.364110946655298</v>
      </c>
      <c r="P1142">
        <v>29.5915641784668</v>
      </c>
      <c r="Q1142">
        <f t="shared" si="175"/>
        <v>29.654686609903965</v>
      </c>
      <c r="S1142">
        <v>29.145887374877901</v>
      </c>
      <c r="T1142">
        <v>29.579027175903299</v>
      </c>
      <c r="U1142">
        <v>26.838459014892599</v>
      </c>
      <c r="V1142">
        <f t="shared" si="176"/>
        <v>28.521124521891267</v>
      </c>
      <c r="W1142">
        <f t="shared" si="177"/>
        <v>1.1335620880126989</v>
      </c>
      <c r="X1142">
        <f t="shared" si="178"/>
        <v>0.26311362985627368</v>
      </c>
      <c r="Y1142">
        <f t="shared" si="179"/>
        <v>0.57985665393615937</v>
      </c>
      <c r="AA1142" t="s">
        <v>1145</v>
      </c>
      <c r="AB1142" t="s">
        <v>2389</v>
      </c>
    </row>
    <row r="1143" spans="1:28" x14ac:dyDescent="0.3">
      <c r="A1143">
        <v>21.437757492065401</v>
      </c>
      <c r="B1143">
        <v>19.5296115875244</v>
      </c>
      <c r="C1143">
        <v>19.0037746429443</v>
      </c>
      <c r="D1143">
        <f t="shared" si="170"/>
        <v>19.990381240844702</v>
      </c>
      <c r="F1143">
        <v>24.2020969390869</v>
      </c>
      <c r="G1143">
        <v>20.409164428710898</v>
      </c>
      <c r="H1143">
        <v>21.4696960449219</v>
      </c>
      <c r="I1143">
        <f t="shared" si="171"/>
        <v>22.026985804239899</v>
      </c>
      <c r="J1143">
        <f t="shared" si="172"/>
        <v>-2.0366045633951977</v>
      </c>
      <c r="K1143">
        <f t="shared" si="173"/>
        <v>0.20597591828458689</v>
      </c>
      <c r="L1143">
        <f t="shared" si="174"/>
        <v>0.68618355228850159</v>
      </c>
      <c r="N1143">
        <v>23.377824783325199</v>
      </c>
      <c r="O1143">
        <v>21.4259243011475</v>
      </c>
      <c r="P1143">
        <v>21.443223953247099</v>
      </c>
      <c r="Q1143">
        <f t="shared" si="175"/>
        <v>22.082324345906599</v>
      </c>
      <c r="S1143">
        <v>21.936769485473601</v>
      </c>
      <c r="T1143">
        <v>21.315565109252901</v>
      </c>
      <c r="U1143">
        <v>22.801439285278299</v>
      </c>
      <c r="V1143">
        <f t="shared" si="176"/>
        <v>22.017924626668265</v>
      </c>
      <c r="W1143">
        <f t="shared" si="177"/>
        <v>6.4399719238334541E-2</v>
      </c>
      <c r="X1143">
        <f t="shared" si="178"/>
        <v>0.93800406932108382</v>
      </c>
      <c r="Y1143">
        <f t="shared" si="179"/>
        <v>2.7795277527269967E-2</v>
      </c>
      <c r="AA1143" t="s">
        <v>1146</v>
      </c>
      <c r="AB1143" t="s">
        <v>2390</v>
      </c>
    </row>
    <row r="1144" spans="1:28" x14ac:dyDescent="0.3">
      <c r="A1144">
        <v>24.1410217285156</v>
      </c>
      <c r="B1144">
        <v>24.993345260620099</v>
      </c>
      <c r="C1144">
        <v>22.868913650512699</v>
      </c>
      <c r="D1144">
        <f t="shared" si="170"/>
        <v>24.001093546549466</v>
      </c>
      <c r="F1144">
        <v>25.920253753662099</v>
      </c>
      <c r="G1144">
        <v>24.246265411376999</v>
      </c>
      <c r="H1144">
        <v>21.6540336608887</v>
      </c>
      <c r="I1144">
        <f t="shared" si="171"/>
        <v>23.940184275309264</v>
      </c>
      <c r="J1144">
        <f t="shared" si="172"/>
        <v>6.0909271240202401E-2</v>
      </c>
      <c r="K1144">
        <f t="shared" si="173"/>
        <v>0.96705489743400763</v>
      </c>
      <c r="L1144">
        <f t="shared" si="174"/>
        <v>1.4548871340028255E-2</v>
      </c>
      <c r="N1144">
        <v>24.052583694458001</v>
      </c>
      <c r="O1144">
        <v>22.4676208496094</v>
      </c>
      <c r="P1144">
        <v>24.899660110473601</v>
      </c>
      <c r="Q1144">
        <f t="shared" si="175"/>
        <v>23.806621551513668</v>
      </c>
      <c r="S1144">
        <v>24.364528656005898</v>
      </c>
      <c r="T1144">
        <v>24.6757297515869</v>
      </c>
      <c r="U1144">
        <v>22.264991760253899</v>
      </c>
      <c r="V1144">
        <f t="shared" si="176"/>
        <v>23.768416722615569</v>
      </c>
      <c r="W1144">
        <f t="shared" si="177"/>
        <v>3.8204828898098953E-2</v>
      </c>
      <c r="X1144">
        <f t="shared" si="178"/>
        <v>0.97245068162698389</v>
      </c>
      <c r="Y1144">
        <f t="shared" si="179"/>
        <v>1.2132414928093921E-2</v>
      </c>
      <c r="AA1144" t="s">
        <v>1147</v>
      </c>
      <c r="AB1144" t="s">
        <v>2391</v>
      </c>
    </row>
    <row r="1145" spans="1:28" x14ac:dyDescent="0.3">
      <c r="A1145">
        <v>22.819093704223601</v>
      </c>
      <c r="B1145">
        <v>23.203407287597699</v>
      </c>
      <c r="C1145">
        <v>20.1412353515625</v>
      </c>
      <c r="D1145">
        <f t="shared" si="170"/>
        <v>22.054578781127933</v>
      </c>
      <c r="F1145">
        <v>21.232713699340799</v>
      </c>
      <c r="G1145">
        <v>20.9801921844482</v>
      </c>
      <c r="H1145">
        <v>20.058418273925799</v>
      </c>
      <c r="I1145">
        <f t="shared" si="171"/>
        <v>20.757108052571599</v>
      </c>
      <c r="J1145">
        <f t="shared" si="172"/>
        <v>1.2974707285563341</v>
      </c>
      <c r="K1145">
        <f t="shared" si="173"/>
        <v>0.27510887486717811</v>
      </c>
      <c r="L1145">
        <f t="shared" si="174"/>
        <v>0.56049539927344449</v>
      </c>
      <c r="N1145">
        <v>22.7654705047607</v>
      </c>
      <c r="O1145">
        <v>21.540946960449201</v>
      </c>
      <c r="P1145">
        <v>22.284385681152301</v>
      </c>
      <c r="Q1145">
        <f t="shared" si="175"/>
        <v>22.196934382120734</v>
      </c>
      <c r="S1145">
        <v>21.035905838012699</v>
      </c>
      <c r="T1145">
        <v>21.872674942016602</v>
      </c>
      <c r="U1145">
        <v>19.7617073059082</v>
      </c>
      <c r="V1145">
        <f t="shared" si="176"/>
        <v>20.890096028645832</v>
      </c>
      <c r="W1145">
        <f t="shared" si="177"/>
        <v>1.3068383534749017</v>
      </c>
      <c r="X1145">
        <f t="shared" si="178"/>
        <v>0.13933031071352911</v>
      </c>
      <c r="Y1145">
        <f t="shared" si="179"/>
        <v>0.85595439438965581</v>
      </c>
      <c r="AA1145" t="s">
        <v>1148</v>
      </c>
      <c r="AB1145" t="s">
        <v>2392</v>
      </c>
    </row>
    <row r="1146" spans="1:28" x14ac:dyDescent="0.3">
      <c r="A1146">
        <v>27.937192916870099</v>
      </c>
      <c r="B1146">
        <v>27.611047744751001</v>
      </c>
      <c r="C1146">
        <v>26.337560653686499</v>
      </c>
      <c r="D1146">
        <f t="shared" si="170"/>
        <v>27.295267105102536</v>
      </c>
      <c r="F1146">
        <v>28.853408813476602</v>
      </c>
      <c r="G1146">
        <v>27.5969047546387</v>
      </c>
      <c r="H1146">
        <v>26.920253753662099</v>
      </c>
      <c r="I1146">
        <f t="shared" si="171"/>
        <v>27.790189107259135</v>
      </c>
      <c r="J1146">
        <f t="shared" si="172"/>
        <v>-0.49492200215659921</v>
      </c>
      <c r="K1146">
        <f t="shared" si="173"/>
        <v>0.54416335254774251</v>
      </c>
      <c r="L1146">
        <f t="shared" si="174"/>
        <v>0.26427070974886457</v>
      </c>
      <c r="N1146">
        <v>28.034856796264599</v>
      </c>
      <c r="O1146">
        <v>27.6389274597168</v>
      </c>
      <c r="P1146">
        <v>29.008384704589801</v>
      </c>
      <c r="Q1146">
        <f t="shared" si="175"/>
        <v>28.227389653523733</v>
      </c>
      <c r="S1146">
        <v>27.071119308471701</v>
      </c>
      <c r="T1146">
        <v>28.230775833129901</v>
      </c>
      <c r="U1146">
        <v>26.0211505889893</v>
      </c>
      <c r="V1146">
        <f t="shared" si="176"/>
        <v>27.10768191019697</v>
      </c>
      <c r="W1146">
        <f t="shared" si="177"/>
        <v>1.1197077433267637</v>
      </c>
      <c r="X1146">
        <f t="shared" si="178"/>
        <v>0.21309633896345992</v>
      </c>
      <c r="Y1146">
        <f t="shared" si="179"/>
        <v>0.67142401148535369</v>
      </c>
      <c r="AA1146" t="s">
        <v>1149</v>
      </c>
      <c r="AB1146" t="s">
        <v>2393</v>
      </c>
    </row>
    <row r="1147" spans="1:28" x14ac:dyDescent="0.3">
      <c r="A1147">
        <v>21.859115600585898</v>
      </c>
      <c r="B1147">
        <v>23.085374832153299</v>
      </c>
      <c r="C1147">
        <v>20.392572402954102</v>
      </c>
      <c r="D1147">
        <f t="shared" si="170"/>
        <v>21.7790209452311</v>
      </c>
      <c r="F1147">
        <v>24.2020969390869</v>
      </c>
      <c r="G1147">
        <v>20.6993408203125</v>
      </c>
      <c r="H1147">
        <v>22.393621444702099</v>
      </c>
      <c r="I1147">
        <f t="shared" si="171"/>
        <v>22.43168640136717</v>
      </c>
      <c r="J1147">
        <f t="shared" si="172"/>
        <v>-0.65266545613607008</v>
      </c>
      <c r="K1147">
        <f t="shared" si="173"/>
        <v>0.635997385178801</v>
      </c>
      <c r="L1147">
        <f t="shared" si="174"/>
        <v>0.19654466989364955</v>
      </c>
      <c r="N1147">
        <v>23.940557479858398</v>
      </c>
      <c r="O1147">
        <v>22.828809738159201</v>
      </c>
      <c r="P1147">
        <v>22.951271057128899</v>
      </c>
      <c r="Q1147">
        <f t="shared" si="175"/>
        <v>23.240212758382167</v>
      </c>
      <c r="S1147">
        <v>20.479463577270501</v>
      </c>
      <c r="T1147">
        <v>23.3511066436768</v>
      </c>
      <c r="U1147">
        <v>18.214628219604499</v>
      </c>
      <c r="V1147">
        <f t="shared" si="176"/>
        <v>20.681732813517268</v>
      </c>
      <c r="W1147">
        <f t="shared" si="177"/>
        <v>2.5584799448648994</v>
      </c>
      <c r="X1147">
        <f t="shared" si="178"/>
        <v>0.16921720528782988</v>
      </c>
      <c r="Y1147">
        <f t="shared" si="179"/>
        <v>0.77155548183078748</v>
      </c>
      <c r="AA1147" t="s">
        <v>1150</v>
      </c>
      <c r="AB1147" t="s">
        <v>2394</v>
      </c>
    </row>
    <row r="1148" spans="1:28" x14ac:dyDescent="0.3">
      <c r="A1148">
        <v>24.371191024780298</v>
      </c>
      <c r="B1148">
        <v>24.0608520507813</v>
      </c>
      <c r="C1148">
        <v>19.962984085083001</v>
      </c>
      <c r="D1148">
        <f t="shared" si="170"/>
        <v>22.798342386881529</v>
      </c>
      <c r="F1148">
        <v>26.686456680297901</v>
      </c>
      <c r="G1148">
        <v>23.504457473754901</v>
      </c>
      <c r="H1148">
        <v>22.911594390869102</v>
      </c>
      <c r="I1148">
        <f t="shared" si="171"/>
        <v>24.3675028483073</v>
      </c>
      <c r="J1148">
        <f t="shared" si="172"/>
        <v>-1.5691604614257706</v>
      </c>
      <c r="K1148">
        <f t="shared" si="173"/>
        <v>0.44219021501485206</v>
      </c>
      <c r="L1148">
        <f t="shared" si="174"/>
        <v>0.35439087191576951</v>
      </c>
      <c r="N1148">
        <v>25.001958847045898</v>
      </c>
      <c r="O1148">
        <v>23.0707111358643</v>
      </c>
      <c r="P1148">
        <v>26.1094856262207</v>
      </c>
      <c r="Q1148">
        <f t="shared" si="175"/>
        <v>24.727385203043635</v>
      </c>
      <c r="S1148">
        <v>24.764457702636701</v>
      </c>
      <c r="T1148">
        <v>22.3258457183838</v>
      </c>
      <c r="U1148">
        <v>19.1229763031006</v>
      </c>
      <c r="V1148">
        <f t="shared" si="176"/>
        <v>22.071093241373699</v>
      </c>
      <c r="W1148">
        <f t="shared" si="177"/>
        <v>2.6562919616699361</v>
      </c>
      <c r="X1148">
        <f t="shared" si="178"/>
        <v>0.22629127691941575</v>
      </c>
      <c r="Y1148">
        <f t="shared" si="179"/>
        <v>0.64533218691482241</v>
      </c>
      <c r="AA1148" t="s">
        <v>1151</v>
      </c>
      <c r="AB1148" t="s">
        <v>2395</v>
      </c>
    </row>
    <row r="1149" spans="1:28" x14ac:dyDescent="0.3">
      <c r="A1149">
        <v>24.967191696166999</v>
      </c>
      <c r="B1149">
        <v>25.249885559081999</v>
      </c>
      <c r="C1149">
        <v>22.965431213378899</v>
      </c>
      <c r="D1149">
        <f t="shared" si="170"/>
        <v>24.394169489542634</v>
      </c>
      <c r="F1149">
        <v>23.059202194213899</v>
      </c>
      <c r="G1149">
        <v>24.637546539306602</v>
      </c>
      <c r="H1149">
        <v>25.4266242980957</v>
      </c>
      <c r="I1149">
        <f t="shared" si="171"/>
        <v>24.374457677205399</v>
      </c>
      <c r="J1149">
        <f t="shared" si="172"/>
        <v>1.9711812337234846E-2</v>
      </c>
      <c r="K1149">
        <f t="shared" si="173"/>
        <v>0.98522726073423028</v>
      </c>
      <c r="L1149">
        <f t="shared" si="174"/>
        <v>6.4635799605681646E-3</v>
      </c>
      <c r="N1149">
        <v>25.592634201049801</v>
      </c>
      <c r="O1149">
        <v>24.364528656005898</v>
      </c>
      <c r="P1149">
        <v>24.659488677978501</v>
      </c>
      <c r="Q1149">
        <f t="shared" si="175"/>
        <v>24.872217178344737</v>
      </c>
      <c r="S1149">
        <v>25.407302856445298</v>
      </c>
      <c r="T1149">
        <v>24.2678527832031</v>
      </c>
      <c r="U1149">
        <v>20.0953063964844</v>
      </c>
      <c r="V1149">
        <f t="shared" si="176"/>
        <v>23.256820678710934</v>
      </c>
      <c r="W1149">
        <f t="shared" si="177"/>
        <v>1.6153964996338033</v>
      </c>
      <c r="X1149">
        <f t="shared" si="178"/>
        <v>0.38468634578454303</v>
      </c>
      <c r="Y1149">
        <f t="shared" si="179"/>
        <v>0.41489322844667159</v>
      </c>
      <c r="AA1149" t="s">
        <v>1152</v>
      </c>
      <c r="AB1149" t="s">
        <v>2396</v>
      </c>
    </row>
    <row r="1150" spans="1:28" x14ac:dyDescent="0.3">
      <c r="A1150">
        <v>25.720775604248001</v>
      </c>
      <c r="B1150">
        <v>23.664922714233398</v>
      </c>
      <c r="C1150">
        <v>23.922523498535199</v>
      </c>
      <c r="D1150">
        <f t="shared" si="170"/>
        <v>24.436073939005535</v>
      </c>
      <c r="F1150">
        <v>27.1410217285156</v>
      </c>
      <c r="G1150">
        <v>24.282066345214801</v>
      </c>
      <c r="H1150">
        <v>23.686456680297901</v>
      </c>
      <c r="I1150">
        <f t="shared" si="171"/>
        <v>25.036514918009431</v>
      </c>
      <c r="J1150">
        <f t="shared" si="172"/>
        <v>-0.60044097900389559</v>
      </c>
      <c r="K1150">
        <f t="shared" si="173"/>
        <v>0.65530604664303904</v>
      </c>
      <c r="L1150">
        <f t="shared" si="174"/>
        <v>0.18355582470128476</v>
      </c>
      <c r="N1150">
        <v>26.238996505737301</v>
      </c>
      <c r="O1150">
        <v>24.931568145751999</v>
      </c>
      <c r="P1150">
        <v>26.7770595550537</v>
      </c>
      <c r="Q1150">
        <f t="shared" si="175"/>
        <v>25.982541402180999</v>
      </c>
      <c r="S1150">
        <v>25.9955024719238</v>
      </c>
      <c r="T1150">
        <v>25.0317058563232</v>
      </c>
      <c r="U1150">
        <v>24.01051902771</v>
      </c>
      <c r="V1150">
        <f t="shared" si="176"/>
        <v>25.012575785319001</v>
      </c>
      <c r="W1150">
        <f t="shared" si="177"/>
        <v>0.96996561686199811</v>
      </c>
      <c r="X1150">
        <f t="shared" si="178"/>
        <v>0.28835186361194115</v>
      </c>
      <c r="Y1150">
        <f t="shared" si="179"/>
        <v>0.54007723740804481</v>
      </c>
      <c r="AA1150" t="s">
        <v>1153</v>
      </c>
      <c r="AB1150" t="s">
        <v>2397</v>
      </c>
    </row>
    <row r="1151" spans="1:28" x14ac:dyDescent="0.3">
      <c r="A1151">
        <v>22.938764572143601</v>
      </c>
      <c r="B1151">
        <v>22.279233932495099</v>
      </c>
      <c r="C1151">
        <v>21.3910007476807</v>
      </c>
      <c r="D1151">
        <f t="shared" si="170"/>
        <v>22.202999750773131</v>
      </c>
      <c r="F1151">
        <v>24.9846801757813</v>
      </c>
      <c r="G1151">
        <v>22.915246963501001</v>
      </c>
      <c r="H1151">
        <v>22.465131759643601</v>
      </c>
      <c r="I1151">
        <f t="shared" si="171"/>
        <v>23.455019632975297</v>
      </c>
      <c r="J1151">
        <f t="shared" si="172"/>
        <v>-1.2520198822021662</v>
      </c>
      <c r="K1151">
        <f t="shared" si="173"/>
        <v>0.23486520123928428</v>
      </c>
      <c r="L1151">
        <f t="shared" si="174"/>
        <v>0.62918132562044182</v>
      </c>
      <c r="N1151">
        <v>23.029178619384801</v>
      </c>
      <c r="O1151">
        <v>22.042600631713899</v>
      </c>
      <c r="P1151">
        <v>24.001958847045898</v>
      </c>
      <c r="Q1151">
        <f t="shared" si="175"/>
        <v>23.024579366048201</v>
      </c>
      <c r="S1151">
        <v>20.255437850952099</v>
      </c>
      <c r="T1151">
        <v>20.526088714599599</v>
      </c>
      <c r="U1151">
        <v>16.7207946777344</v>
      </c>
      <c r="V1151">
        <f t="shared" si="176"/>
        <v>19.1674404144287</v>
      </c>
      <c r="W1151">
        <f t="shared" si="177"/>
        <v>3.8571389516195005</v>
      </c>
      <c r="X1151">
        <f t="shared" si="178"/>
        <v>4.6064196396562215E-2</v>
      </c>
      <c r="Y1151">
        <f t="shared" si="179"/>
        <v>1.3366365008299779</v>
      </c>
      <c r="AA1151" t="s">
        <v>1154</v>
      </c>
      <c r="AB1151" t="s">
        <v>2398</v>
      </c>
    </row>
    <row r="1152" spans="1:28" x14ac:dyDescent="0.3">
      <c r="A1152">
        <v>23.799465179443398</v>
      </c>
      <c r="B1152">
        <v>20.918380737304702</v>
      </c>
      <c r="C1152">
        <v>20.370441436767599</v>
      </c>
      <c r="D1152">
        <f t="shared" si="170"/>
        <v>21.696095784505236</v>
      </c>
      <c r="F1152">
        <v>24.5521545410156</v>
      </c>
      <c r="G1152">
        <v>21.688371658325199</v>
      </c>
      <c r="H1152">
        <v>22.342994689941399</v>
      </c>
      <c r="I1152">
        <f t="shared" si="171"/>
        <v>22.861173629760732</v>
      </c>
      <c r="J1152">
        <f t="shared" si="172"/>
        <v>-1.165077845255496</v>
      </c>
      <c r="K1152">
        <f t="shared" si="173"/>
        <v>0.44352991179072482</v>
      </c>
      <c r="L1152">
        <f t="shared" si="174"/>
        <v>0.35307708589402864</v>
      </c>
      <c r="N1152">
        <v>21.764991760253899</v>
      </c>
      <c r="O1152">
        <v>23.037582397460898</v>
      </c>
      <c r="P1152">
        <v>25.303127288818398</v>
      </c>
      <c r="Q1152">
        <f t="shared" si="175"/>
        <v>23.368567148844402</v>
      </c>
      <c r="S1152">
        <v>20.7564697265625</v>
      </c>
      <c r="T1152">
        <v>23.728582382202099</v>
      </c>
      <c r="U1152">
        <v>17.2205924987793</v>
      </c>
      <c r="V1152">
        <f t="shared" si="176"/>
        <v>20.568548202514634</v>
      </c>
      <c r="W1152">
        <f t="shared" si="177"/>
        <v>2.800018946329768</v>
      </c>
      <c r="X1152">
        <f t="shared" si="178"/>
        <v>0.26213315553946231</v>
      </c>
      <c r="Y1152">
        <f t="shared" si="179"/>
        <v>0.58147804445912576</v>
      </c>
      <c r="AA1152" t="s">
        <v>1155</v>
      </c>
      <c r="AB1152" t="s">
        <v>2399</v>
      </c>
    </row>
    <row r="1153" spans="1:28" x14ac:dyDescent="0.3">
      <c r="A1153">
        <v>22.253496170043899</v>
      </c>
      <c r="B1153">
        <v>21.396236419677699</v>
      </c>
      <c r="C1153">
        <v>21.075614929199201</v>
      </c>
      <c r="D1153">
        <f t="shared" si="170"/>
        <v>21.575115839640265</v>
      </c>
      <c r="F1153">
        <v>22.993345260620099</v>
      </c>
      <c r="G1153">
        <v>21.9963703155518</v>
      </c>
      <c r="H1153">
        <v>22.001958847045898</v>
      </c>
      <c r="I1153">
        <f t="shared" si="171"/>
        <v>22.330558141072601</v>
      </c>
      <c r="J1153">
        <f t="shared" si="172"/>
        <v>-0.75544230143233548</v>
      </c>
      <c r="K1153">
        <f t="shared" si="173"/>
        <v>0.19296378775848566</v>
      </c>
      <c r="L1153">
        <f t="shared" si="174"/>
        <v>0.71452418452717414</v>
      </c>
      <c r="N1153">
        <v>22.755317687988299</v>
      </c>
      <c r="O1153">
        <v>24.238996505737301</v>
      </c>
      <c r="P1153">
        <v>24.052583694458001</v>
      </c>
      <c r="Q1153">
        <f t="shared" si="175"/>
        <v>23.682299296061199</v>
      </c>
      <c r="S1153">
        <v>20.807411193847699</v>
      </c>
      <c r="T1153">
        <v>21.016262054443398</v>
      </c>
      <c r="U1153">
        <v>19.902421951293899</v>
      </c>
      <c r="V1153">
        <f t="shared" si="176"/>
        <v>20.575365066528335</v>
      </c>
      <c r="W1153">
        <f t="shared" si="177"/>
        <v>3.1069342295328646</v>
      </c>
      <c r="X1153">
        <f t="shared" si="178"/>
        <v>5.8017554242303197E-3</v>
      </c>
      <c r="Y1153">
        <f t="shared" si="179"/>
        <v>2.2364405830386946</v>
      </c>
      <c r="AA1153" t="s">
        <v>1156</v>
      </c>
      <c r="AB1153" t="s">
        <v>2400</v>
      </c>
    </row>
    <row r="1154" spans="1:28" x14ac:dyDescent="0.3">
      <c r="A1154">
        <v>24.922523498535199</v>
      </c>
      <c r="B1154">
        <v>25.171882629394499</v>
      </c>
      <c r="C1154">
        <v>21.7389240264893</v>
      </c>
      <c r="D1154">
        <f t="shared" si="170"/>
        <v>23.944443384806334</v>
      </c>
      <c r="F1154">
        <v>24.838459014892599</v>
      </c>
      <c r="G1154">
        <v>24.6540336608887</v>
      </c>
      <c r="H1154">
        <v>24.592634201049801</v>
      </c>
      <c r="I1154">
        <f t="shared" si="171"/>
        <v>24.695042292277034</v>
      </c>
      <c r="J1154">
        <f t="shared" si="172"/>
        <v>-0.75059890747069957</v>
      </c>
      <c r="K1154">
        <f t="shared" si="173"/>
        <v>0.53513883669646711</v>
      </c>
      <c r="L1154">
        <f t="shared" si="174"/>
        <v>0.27153352977527495</v>
      </c>
      <c r="N1154">
        <v>25.651300430297901</v>
      </c>
      <c r="O1154">
        <v>24.1094856262207</v>
      </c>
      <c r="P1154">
        <v>21.723863601684599</v>
      </c>
      <c r="Q1154">
        <f t="shared" si="175"/>
        <v>23.8282165527344</v>
      </c>
      <c r="S1154">
        <v>24.9846801757813</v>
      </c>
      <c r="T1154">
        <v>24.148799896240199</v>
      </c>
      <c r="U1154">
        <v>18.596899032592798</v>
      </c>
      <c r="V1154">
        <f t="shared" si="176"/>
        <v>22.576793034871432</v>
      </c>
      <c r="W1154">
        <f t="shared" si="177"/>
        <v>1.2514235178629676</v>
      </c>
      <c r="X1154">
        <f t="shared" si="178"/>
        <v>0.61635262057324991</v>
      </c>
      <c r="Y1154">
        <f t="shared" si="179"/>
        <v>0.21017075316978029</v>
      </c>
      <c r="AA1154" t="s">
        <v>1157</v>
      </c>
      <c r="AB1154" t="s">
        <v>2401</v>
      </c>
    </row>
    <row r="1155" spans="1:28" x14ac:dyDescent="0.3">
      <c r="A1155">
        <v>26.1699733734131</v>
      </c>
      <c r="B1155">
        <v>24.7745475769043</v>
      </c>
      <c r="C1155">
        <v>23.819093704223601</v>
      </c>
      <c r="D1155">
        <f t="shared" ref="D1155:D1218" si="180">AVERAGE(A1155:C1155)</f>
        <v>24.921204884847</v>
      </c>
      <c r="F1155">
        <v>25.9846801757813</v>
      </c>
      <c r="G1155">
        <v>25.480005264282202</v>
      </c>
      <c r="H1155">
        <v>24.077245712280298</v>
      </c>
      <c r="I1155">
        <f t="shared" ref="I1155:I1218" si="181">AVERAGE(F1155:H1155)</f>
        <v>25.180643717447936</v>
      </c>
      <c r="J1155">
        <f t="shared" ref="J1155:J1218" si="182">D1155-I1155</f>
        <v>-0.25943883260093514</v>
      </c>
      <c r="K1155">
        <f t="shared" ref="K1155:K1218" si="183">TTEST(A1155:C1155,F1155:H1155,2,2)</f>
        <v>0.78508262367144832</v>
      </c>
      <c r="L1155">
        <f t="shared" ref="L1155:L1218" si="184">-LOG10(K1155)</f>
        <v>0.10508463482631608</v>
      </c>
      <c r="N1155">
        <v>26.081315994262699</v>
      </c>
      <c r="O1155">
        <v>23.337560653686499</v>
      </c>
      <c r="P1155">
        <v>24.540378570556602</v>
      </c>
      <c r="Q1155">
        <f t="shared" ref="Q1155:Q1218" si="185">AVERAGE(N1155:P1155)</f>
        <v>24.653085072835268</v>
      </c>
      <c r="S1155">
        <v>24.448844909668001</v>
      </c>
      <c r="T1155">
        <v>19.7585124969482</v>
      </c>
      <c r="U1155">
        <v>22.554498672485401</v>
      </c>
      <c r="V1155">
        <f t="shared" ref="V1155:V1218" si="186">AVERAGE(S1155:U1155)</f>
        <v>22.253952026367198</v>
      </c>
      <c r="W1155">
        <f t="shared" ref="W1155:W1218" si="187">Q1155-V1155</f>
        <v>2.3991330464680694</v>
      </c>
      <c r="X1155">
        <f t="shared" ref="X1155:X1218" si="188">TTEST(N1155:P1155,S1155:U1155,2,2)</f>
        <v>0.20278464342109878</v>
      </c>
      <c r="Y1155">
        <f t="shared" ref="Y1155:Y1218" si="189">-LOG10(X1155)</f>
        <v>0.69296493656749136</v>
      </c>
      <c r="AA1155" t="s">
        <v>1158</v>
      </c>
      <c r="AB1155" t="s">
        <v>2402</v>
      </c>
    </row>
    <row r="1156" spans="1:28" x14ac:dyDescent="0.3">
      <c r="A1156">
        <v>20.539485931396499</v>
      </c>
      <c r="B1156">
        <v>19.683732986450199</v>
      </c>
      <c r="C1156">
        <v>19.800539016723601</v>
      </c>
      <c r="D1156">
        <f t="shared" si="180"/>
        <v>20.007919311523434</v>
      </c>
      <c r="F1156">
        <v>25.133201599121101</v>
      </c>
      <c r="G1156">
        <v>21.032390594482401</v>
      </c>
      <c r="H1156">
        <v>21.685787200927699</v>
      </c>
      <c r="I1156">
        <f t="shared" si="181"/>
        <v>22.617126464843732</v>
      </c>
      <c r="J1156">
        <f t="shared" si="182"/>
        <v>-2.6092071533202983</v>
      </c>
      <c r="K1156">
        <f t="shared" si="183"/>
        <v>0.11518271693187121</v>
      </c>
      <c r="L1156">
        <f t="shared" si="184"/>
        <v>0.93861268153972122</v>
      </c>
      <c r="N1156">
        <v>20.1416912078857</v>
      </c>
      <c r="O1156">
        <v>18.875156402587901</v>
      </c>
      <c r="P1156">
        <v>22.986452102661101</v>
      </c>
      <c r="Q1156">
        <f t="shared" si="185"/>
        <v>20.667766571044904</v>
      </c>
      <c r="S1156">
        <v>19.8890380859375</v>
      </c>
      <c r="T1156">
        <v>20.962144851684599</v>
      </c>
      <c r="U1156">
        <v>18.261325836181602</v>
      </c>
      <c r="V1156">
        <f t="shared" si="186"/>
        <v>19.704169591267899</v>
      </c>
      <c r="W1156">
        <f t="shared" si="187"/>
        <v>0.9635969797770052</v>
      </c>
      <c r="X1156">
        <f t="shared" si="188"/>
        <v>0.54192847263427968</v>
      </c>
      <c r="Y1156">
        <f t="shared" si="189"/>
        <v>0.26605803078663365</v>
      </c>
      <c r="AA1156" t="s">
        <v>1159</v>
      </c>
      <c r="AB1156" t="s">
        <v>2403</v>
      </c>
    </row>
    <row r="1157" spans="1:28" x14ac:dyDescent="0.3">
      <c r="A1157">
        <v>25.238996505737301</v>
      </c>
      <c r="B1157">
        <v>24.789548873901399</v>
      </c>
      <c r="C1157">
        <v>21.385744094848601</v>
      </c>
      <c r="D1157">
        <f t="shared" si="180"/>
        <v>23.804763158162434</v>
      </c>
      <c r="F1157">
        <v>26.146858215331999</v>
      </c>
      <c r="G1157">
        <v>24.480005264282202</v>
      </c>
      <c r="H1157">
        <v>24.6485595703125</v>
      </c>
      <c r="I1157">
        <f t="shared" si="181"/>
        <v>25.0918076833089</v>
      </c>
      <c r="J1157">
        <f t="shared" si="182"/>
        <v>-1.2870445251464666</v>
      </c>
      <c r="K1157">
        <f t="shared" si="183"/>
        <v>0.38695837935576283</v>
      </c>
      <c r="L1157">
        <f t="shared" si="184"/>
        <v>0.41233574451127791</v>
      </c>
      <c r="N1157">
        <v>25.589780807495099</v>
      </c>
      <c r="O1157">
        <v>23.799465179443398</v>
      </c>
      <c r="P1157">
        <v>26.5521545410156</v>
      </c>
      <c r="Q1157">
        <f t="shared" si="185"/>
        <v>25.313800175984699</v>
      </c>
      <c r="S1157">
        <v>24.953935623168899</v>
      </c>
      <c r="T1157">
        <v>25.187068939208999</v>
      </c>
      <c r="U1157">
        <v>22.0690727233887</v>
      </c>
      <c r="V1157">
        <f t="shared" si="186"/>
        <v>24.070025761922199</v>
      </c>
      <c r="W1157">
        <f t="shared" si="187"/>
        <v>1.2437744140625</v>
      </c>
      <c r="X1157">
        <f t="shared" si="188"/>
        <v>0.38851134325125858</v>
      </c>
      <c r="Y1157">
        <f t="shared" si="189"/>
        <v>0.41059629670988362</v>
      </c>
      <c r="AA1157" t="s">
        <v>1160</v>
      </c>
      <c r="AB1157" t="s">
        <v>2404</v>
      </c>
    </row>
    <row r="1158" spans="1:28" x14ac:dyDescent="0.3">
      <c r="A1158">
        <v>22.2006015777588</v>
      </c>
      <c r="B1158">
        <v>24.148799896240199</v>
      </c>
      <c r="C1158">
        <v>23.9759635925293</v>
      </c>
      <c r="D1158">
        <f t="shared" si="180"/>
        <v>23.441788355509431</v>
      </c>
      <c r="F1158">
        <v>25.238996505737301</v>
      </c>
      <c r="G1158">
        <v>22.247714996337901</v>
      </c>
      <c r="H1158">
        <v>23.2678527832031</v>
      </c>
      <c r="I1158">
        <f t="shared" si="181"/>
        <v>23.584854761759434</v>
      </c>
      <c r="J1158">
        <f t="shared" si="182"/>
        <v>-0.14306640625000355</v>
      </c>
      <c r="K1158">
        <f t="shared" si="183"/>
        <v>0.90067093692002398</v>
      </c>
      <c r="L1158">
        <f t="shared" si="184"/>
        <v>4.5433850955479277E-2</v>
      </c>
      <c r="N1158">
        <v>26.211410522460898</v>
      </c>
      <c r="O1158">
        <v>23.086994171142599</v>
      </c>
      <c r="P1158">
        <v>20.4622802734375</v>
      </c>
      <c r="Q1158">
        <f t="shared" si="185"/>
        <v>23.253561655680333</v>
      </c>
      <c r="S1158">
        <v>23.310079574585</v>
      </c>
      <c r="T1158">
        <v>23.2140083312988</v>
      </c>
      <c r="U1158">
        <v>22.559175491333001</v>
      </c>
      <c r="V1158">
        <f t="shared" si="186"/>
        <v>23.027754465738933</v>
      </c>
      <c r="W1158">
        <f t="shared" si="187"/>
        <v>0.22580718994139914</v>
      </c>
      <c r="X1158">
        <f t="shared" si="188"/>
        <v>0.89947484464135274</v>
      </c>
      <c r="Y1158">
        <f t="shared" si="189"/>
        <v>4.6010977939569618E-2</v>
      </c>
      <c r="AA1158" t="s">
        <v>1161</v>
      </c>
      <c r="AB1158" t="s">
        <v>2405</v>
      </c>
    </row>
    <row r="1159" spans="1:28" x14ac:dyDescent="0.3">
      <c r="A1159">
        <v>28.443321228027301</v>
      </c>
      <c r="B1159">
        <v>26.492282867431602</v>
      </c>
      <c r="C1159">
        <v>25.296140670776399</v>
      </c>
      <c r="D1159">
        <f t="shared" si="180"/>
        <v>26.743914922078432</v>
      </c>
      <c r="F1159">
        <v>27.832435607910199</v>
      </c>
      <c r="G1159">
        <v>26.838459014892599</v>
      </c>
      <c r="H1159">
        <v>27.524024963378899</v>
      </c>
      <c r="I1159">
        <f t="shared" si="181"/>
        <v>27.398306528727232</v>
      </c>
      <c r="J1159">
        <f t="shared" si="182"/>
        <v>-0.65439160664880092</v>
      </c>
      <c r="K1159">
        <f t="shared" si="183"/>
        <v>0.53411885051808039</v>
      </c>
      <c r="L1159">
        <f t="shared" si="184"/>
        <v>0.27236209431785668</v>
      </c>
      <c r="N1159">
        <v>27.262485504150401</v>
      </c>
      <c r="O1159">
        <v>25.754299163818398</v>
      </c>
      <c r="P1159">
        <v>27.868206024169901</v>
      </c>
      <c r="Q1159">
        <f t="shared" si="185"/>
        <v>26.961663564046233</v>
      </c>
      <c r="S1159">
        <v>26.931568145751999</v>
      </c>
      <c r="T1159">
        <v>26.801933288574201</v>
      </c>
      <c r="U1159">
        <v>24.171882629394499</v>
      </c>
      <c r="V1159">
        <f t="shared" si="186"/>
        <v>25.968461354573567</v>
      </c>
      <c r="W1159">
        <f t="shared" si="187"/>
        <v>0.99320220947266691</v>
      </c>
      <c r="X1159">
        <f t="shared" si="188"/>
        <v>0.41645332952586855</v>
      </c>
      <c r="Y1159">
        <f t="shared" si="189"/>
        <v>0.38043366140020352</v>
      </c>
      <c r="AA1159" t="s">
        <v>1162</v>
      </c>
      <c r="AB1159" t="s">
        <v>2406</v>
      </c>
    </row>
    <row r="1160" spans="1:28" x14ac:dyDescent="0.3">
      <c r="A1160">
        <v>27.6730346679688</v>
      </c>
      <c r="B1160">
        <v>27.5014247894287</v>
      </c>
      <c r="C1160">
        <v>26.632007598876999</v>
      </c>
      <c r="D1160">
        <f t="shared" si="180"/>
        <v>27.268822352091501</v>
      </c>
      <c r="F1160">
        <v>29.008384704589801</v>
      </c>
      <c r="G1160">
        <v>26.997657775878899</v>
      </c>
      <c r="H1160">
        <v>26.589780807495099</v>
      </c>
      <c r="I1160">
        <f t="shared" si="181"/>
        <v>27.531941095987932</v>
      </c>
      <c r="J1160">
        <f t="shared" si="182"/>
        <v>-0.26311874389643108</v>
      </c>
      <c r="K1160">
        <f t="shared" si="183"/>
        <v>0.7627182276295299</v>
      </c>
      <c r="L1160">
        <f t="shared" si="184"/>
        <v>0.11763587460993415</v>
      </c>
      <c r="N1160">
        <v>27.992263793945298</v>
      </c>
      <c r="O1160">
        <v>27.686456680297901</v>
      </c>
      <c r="P1160">
        <v>28.937192916870099</v>
      </c>
      <c r="Q1160">
        <f t="shared" si="185"/>
        <v>28.205304463704433</v>
      </c>
      <c r="S1160">
        <v>27.732467651367202</v>
      </c>
      <c r="T1160">
        <v>28.482315063476602</v>
      </c>
      <c r="U1160">
        <v>26.7389240264893</v>
      </c>
      <c r="V1160">
        <f t="shared" si="186"/>
        <v>27.651235580444368</v>
      </c>
      <c r="W1160">
        <f t="shared" si="187"/>
        <v>0.55406888326006509</v>
      </c>
      <c r="X1160">
        <f t="shared" si="188"/>
        <v>0.42866951409637155</v>
      </c>
      <c r="Y1160">
        <f t="shared" si="189"/>
        <v>0.36787740132842345</v>
      </c>
      <c r="AA1160" t="s">
        <v>1163</v>
      </c>
      <c r="AB1160" t="s">
        <v>2407</v>
      </c>
    </row>
    <row r="1161" spans="1:28" x14ac:dyDescent="0.3">
      <c r="A1161">
        <v>21.3236198425293</v>
      </c>
      <c r="B1161">
        <v>20.729341506958001</v>
      </c>
      <c r="C1161">
        <v>19.171165466308601</v>
      </c>
      <c r="D1161">
        <f t="shared" si="180"/>
        <v>20.408042271931969</v>
      </c>
      <c r="F1161">
        <v>22.621421813964801</v>
      </c>
      <c r="G1161">
        <v>21.293352127075199</v>
      </c>
      <c r="H1161">
        <v>20.6906929016113</v>
      </c>
      <c r="I1161">
        <f t="shared" si="181"/>
        <v>21.5351556142171</v>
      </c>
      <c r="J1161">
        <f t="shared" si="182"/>
        <v>-1.1271133422851314</v>
      </c>
      <c r="K1161">
        <f t="shared" si="183"/>
        <v>0.25951287329837269</v>
      </c>
      <c r="L1161">
        <f t="shared" si="184"/>
        <v>0.58584109383179606</v>
      </c>
      <c r="N1161">
        <v>23.2214031219482</v>
      </c>
      <c r="O1161">
        <v>21.178714752197301</v>
      </c>
      <c r="P1161">
        <v>21.434511184692401</v>
      </c>
      <c r="Q1161">
        <f t="shared" si="185"/>
        <v>21.944876352945968</v>
      </c>
      <c r="S1161">
        <v>20.012647628784201</v>
      </c>
      <c r="T1161">
        <v>20.2123832702637</v>
      </c>
      <c r="U1161">
        <v>18.217260360717798</v>
      </c>
      <c r="V1161">
        <f t="shared" si="186"/>
        <v>19.480763753255232</v>
      </c>
      <c r="W1161">
        <f t="shared" si="187"/>
        <v>2.4641125996907363</v>
      </c>
      <c r="X1161">
        <f t="shared" si="188"/>
        <v>5.2494707704805188E-2</v>
      </c>
      <c r="Y1161">
        <f t="shared" si="189"/>
        <v>1.2798844781265013</v>
      </c>
      <c r="AA1161" t="s">
        <v>1164</v>
      </c>
      <c r="AB1161" t="s">
        <v>2408</v>
      </c>
    </row>
    <row r="1162" spans="1:28" x14ac:dyDescent="0.3">
      <c r="A1162">
        <v>31.2364902496338</v>
      </c>
      <c r="B1162">
        <v>31.838459014892599</v>
      </c>
      <c r="C1162">
        <v>28.0914402008057</v>
      </c>
      <c r="D1162">
        <f t="shared" si="180"/>
        <v>30.388796488444029</v>
      </c>
      <c r="F1162">
        <v>29.9259223937988</v>
      </c>
      <c r="G1162">
        <v>30.845952987670898</v>
      </c>
      <c r="H1162">
        <v>30.737312316894499</v>
      </c>
      <c r="I1162">
        <f t="shared" si="181"/>
        <v>30.5030625661214</v>
      </c>
      <c r="J1162">
        <f t="shared" si="182"/>
        <v>-0.11426607767737096</v>
      </c>
      <c r="K1162">
        <f t="shared" si="183"/>
        <v>0.92856776927426277</v>
      </c>
      <c r="L1162">
        <f t="shared" si="184"/>
        <v>3.2186394834460785E-2</v>
      </c>
      <c r="N1162">
        <v>31.213499069213899</v>
      </c>
      <c r="O1162">
        <v>30.845952987670898</v>
      </c>
      <c r="P1162">
        <v>30.737312316894499</v>
      </c>
      <c r="Q1162">
        <f t="shared" si="185"/>
        <v>30.932254791259766</v>
      </c>
      <c r="S1162">
        <v>29.9677429199219</v>
      </c>
      <c r="T1162">
        <v>31.021680831909201</v>
      </c>
      <c r="U1162">
        <v>27.693119049072301</v>
      </c>
      <c r="V1162">
        <f t="shared" si="186"/>
        <v>29.560847600301134</v>
      </c>
      <c r="W1162">
        <f t="shared" si="187"/>
        <v>1.3714071909586316</v>
      </c>
      <c r="X1162">
        <f t="shared" si="188"/>
        <v>0.23927338065847997</v>
      </c>
      <c r="Y1162">
        <f t="shared" si="189"/>
        <v>0.62110561428323929</v>
      </c>
      <c r="AA1162" t="s">
        <v>1165</v>
      </c>
      <c r="AB1162" t="s">
        <v>2409</v>
      </c>
    </row>
    <row r="1163" spans="1:28" x14ac:dyDescent="0.3">
      <c r="A1163">
        <v>23.238996505737301</v>
      </c>
      <c r="B1163">
        <v>21.380937576293899</v>
      </c>
      <c r="C1163">
        <v>19.875677108764599</v>
      </c>
      <c r="D1163">
        <f t="shared" si="180"/>
        <v>21.498537063598601</v>
      </c>
      <c r="F1163">
        <v>22.629257202148398</v>
      </c>
      <c r="G1163">
        <v>22.084474563598601</v>
      </c>
      <c r="H1163">
        <v>20.2164916992188</v>
      </c>
      <c r="I1163">
        <f t="shared" si="181"/>
        <v>21.643407821655263</v>
      </c>
      <c r="J1163">
        <f t="shared" si="182"/>
        <v>-0.14487075805666194</v>
      </c>
      <c r="K1163">
        <f t="shared" si="183"/>
        <v>0.91094677676313318</v>
      </c>
      <c r="L1163">
        <f t="shared" si="184"/>
        <v>4.0506996499357434E-2</v>
      </c>
      <c r="N1163">
        <v>21.285140991210898</v>
      </c>
      <c r="O1163">
        <v>20.7628498077393</v>
      </c>
      <c r="P1163">
        <v>21.07741355896</v>
      </c>
      <c r="Q1163">
        <f t="shared" si="185"/>
        <v>21.041801452636733</v>
      </c>
      <c r="S1163">
        <v>21.292617797851602</v>
      </c>
      <c r="T1163">
        <v>20.583955764770501</v>
      </c>
      <c r="U1163">
        <v>19.930418014526399</v>
      </c>
      <c r="V1163">
        <f t="shared" si="186"/>
        <v>20.602330525716166</v>
      </c>
      <c r="W1163">
        <f t="shared" si="187"/>
        <v>0.439470926920567</v>
      </c>
      <c r="X1163">
        <f t="shared" si="188"/>
        <v>0.3561096459816846</v>
      </c>
      <c r="Y1163">
        <f t="shared" si="189"/>
        <v>0.44841626238336774</v>
      </c>
      <c r="AA1163" t="s">
        <v>1166</v>
      </c>
      <c r="AB1163" t="s">
        <v>2410</v>
      </c>
    </row>
    <row r="1164" spans="1:28" x14ac:dyDescent="0.3">
      <c r="A1164">
        <v>25.235349655151399</v>
      </c>
      <c r="B1164">
        <v>25.2426357269287</v>
      </c>
      <c r="C1164">
        <v>24.9803276062012</v>
      </c>
      <c r="D1164">
        <f t="shared" si="180"/>
        <v>25.152770996093768</v>
      </c>
      <c r="F1164">
        <v>27.838459014892599</v>
      </c>
      <c r="G1164">
        <v>24.7593879699707</v>
      </c>
      <c r="H1164">
        <v>23.337560653686499</v>
      </c>
      <c r="I1164">
        <f t="shared" si="181"/>
        <v>25.311802546183262</v>
      </c>
      <c r="J1164">
        <f t="shared" si="182"/>
        <v>-0.15903155008949454</v>
      </c>
      <c r="K1164">
        <f t="shared" si="183"/>
        <v>0.91066203019612613</v>
      </c>
      <c r="L1164">
        <f t="shared" si="184"/>
        <v>4.0642770836116067E-2</v>
      </c>
      <c r="N1164">
        <v>26.280296325683601</v>
      </c>
      <c r="O1164">
        <v>22.380470275878899</v>
      </c>
      <c r="P1164">
        <v>27.050510406494102</v>
      </c>
      <c r="Q1164">
        <f t="shared" si="185"/>
        <v>25.237092336018865</v>
      </c>
      <c r="S1164">
        <v>24.581184387206999</v>
      </c>
      <c r="T1164">
        <v>25.470727920532202</v>
      </c>
      <c r="U1164">
        <v>24.848045349121101</v>
      </c>
      <c r="V1164">
        <f t="shared" si="186"/>
        <v>24.966652552286764</v>
      </c>
      <c r="W1164">
        <f t="shared" si="187"/>
        <v>0.27043978373210109</v>
      </c>
      <c r="X1164">
        <f t="shared" si="188"/>
        <v>0.86292437214914419</v>
      </c>
      <c r="Y1164">
        <f t="shared" si="189"/>
        <v>6.4027264768616823E-2</v>
      </c>
      <c r="AA1164" t="s">
        <v>1167</v>
      </c>
      <c r="AB1164" t="s">
        <v>2411</v>
      </c>
    </row>
    <row r="1165" spans="1:28" x14ac:dyDescent="0.3">
      <c r="A1165">
        <v>22.274570465087901</v>
      </c>
      <c r="B1165">
        <v>20.353765487670898</v>
      </c>
      <c r="C1165">
        <v>18.472476959228501</v>
      </c>
      <c r="D1165">
        <f t="shared" si="180"/>
        <v>20.366937637329102</v>
      </c>
      <c r="F1165">
        <v>24.6152648925781</v>
      </c>
      <c r="G1165">
        <v>23.039257049560501</v>
      </c>
      <c r="H1165">
        <v>20.157634735107401</v>
      </c>
      <c r="I1165">
        <f t="shared" si="181"/>
        <v>22.604052225748671</v>
      </c>
      <c r="J1165">
        <f t="shared" si="182"/>
        <v>-2.2371145884195691</v>
      </c>
      <c r="K1165">
        <f t="shared" si="183"/>
        <v>0.25978242686318881</v>
      </c>
      <c r="L1165">
        <f t="shared" si="184"/>
        <v>0.58539023037797855</v>
      </c>
      <c r="N1165">
        <v>22.195653915405298</v>
      </c>
      <c r="O1165">
        <v>20.6973667144775</v>
      </c>
      <c r="P1165">
        <v>24.9627876281738</v>
      </c>
      <c r="Q1165">
        <f t="shared" si="185"/>
        <v>22.618602752685533</v>
      </c>
      <c r="S1165">
        <v>23.323886871337901</v>
      </c>
      <c r="T1165">
        <v>21.9987182617188</v>
      </c>
      <c r="U1165">
        <v>18.676973342895501</v>
      </c>
      <c r="V1165">
        <f t="shared" si="186"/>
        <v>21.333192825317401</v>
      </c>
      <c r="W1165">
        <f t="shared" si="187"/>
        <v>1.2854099273681321</v>
      </c>
      <c r="X1165">
        <f t="shared" si="188"/>
        <v>0.52817639686499684</v>
      </c>
      <c r="Y1165">
        <f t="shared" si="189"/>
        <v>0.2772210104375496</v>
      </c>
      <c r="AA1165" t="s">
        <v>1168</v>
      </c>
      <c r="AB1165" t="s">
        <v>2412</v>
      </c>
    </row>
    <row r="1166" spans="1:28" x14ac:dyDescent="0.3">
      <c r="A1166">
        <v>26.093456268310501</v>
      </c>
      <c r="B1166">
        <v>24.7076721191406</v>
      </c>
      <c r="C1166">
        <v>22.197605133056602</v>
      </c>
      <c r="D1166">
        <f t="shared" si="180"/>
        <v>24.332911173502566</v>
      </c>
      <c r="F1166">
        <v>27.160387039184599</v>
      </c>
      <c r="G1166">
        <v>24.848045349121101</v>
      </c>
      <c r="H1166">
        <v>24.7845668792725</v>
      </c>
      <c r="I1166">
        <f t="shared" si="181"/>
        <v>25.597666422526064</v>
      </c>
      <c r="J1166">
        <f t="shared" si="182"/>
        <v>-1.2647552490234979</v>
      </c>
      <c r="K1166">
        <f t="shared" si="183"/>
        <v>0.41197958930515072</v>
      </c>
      <c r="L1166">
        <f t="shared" si="184"/>
        <v>0.38512429967492839</v>
      </c>
      <c r="N1166">
        <v>24.133201599121101</v>
      </c>
      <c r="O1166">
        <v>23.9759635925293</v>
      </c>
      <c r="P1166">
        <v>26.294389724731399</v>
      </c>
      <c r="Q1166">
        <f t="shared" si="185"/>
        <v>24.80118497212727</v>
      </c>
      <c r="S1166">
        <v>24.492282867431602</v>
      </c>
      <c r="T1166">
        <v>24.448844909668001</v>
      </c>
      <c r="U1166">
        <v>21.158077239990199</v>
      </c>
      <c r="V1166">
        <f t="shared" si="186"/>
        <v>23.366401672363267</v>
      </c>
      <c r="W1166">
        <f t="shared" si="187"/>
        <v>1.4347832997640033</v>
      </c>
      <c r="X1166">
        <f t="shared" si="188"/>
        <v>0.34258756438964927</v>
      </c>
      <c r="Y1166">
        <f t="shared" si="189"/>
        <v>0.46522840557066519</v>
      </c>
      <c r="AA1166" t="s">
        <v>1169</v>
      </c>
      <c r="AB1166" t="s">
        <v>2413</v>
      </c>
    </row>
    <row r="1167" spans="1:28" x14ac:dyDescent="0.3">
      <c r="A1167">
        <v>21.9351711273193</v>
      </c>
      <c r="B1167">
        <v>22.239221572876001</v>
      </c>
      <c r="C1167">
        <v>19.211105346679702</v>
      </c>
      <c r="D1167">
        <f t="shared" si="180"/>
        <v>21.128499348958332</v>
      </c>
      <c r="F1167">
        <v>23.540378570556602</v>
      </c>
      <c r="G1167">
        <v>22.277574539184599</v>
      </c>
      <c r="H1167">
        <v>20.336982727050799</v>
      </c>
      <c r="I1167">
        <f t="shared" si="181"/>
        <v>22.051645278930664</v>
      </c>
      <c r="J1167">
        <f t="shared" si="182"/>
        <v>-0.92314592997233191</v>
      </c>
      <c r="K1167">
        <f t="shared" si="183"/>
        <v>0.5286581081004228</v>
      </c>
      <c r="L1167">
        <f t="shared" si="184"/>
        <v>0.27682510257322196</v>
      </c>
      <c r="N1167">
        <v>21.563837051391602</v>
      </c>
      <c r="O1167">
        <v>21.842058181762699</v>
      </c>
      <c r="P1167">
        <v>23.6971035003662</v>
      </c>
      <c r="Q1167">
        <f t="shared" si="185"/>
        <v>22.367666244506832</v>
      </c>
      <c r="S1167">
        <v>21.963668823242202</v>
      </c>
      <c r="T1167">
        <v>21.8528537750244</v>
      </c>
      <c r="U1167">
        <v>18.117050170898398</v>
      </c>
      <c r="V1167">
        <f t="shared" si="186"/>
        <v>20.644524256388333</v>
      </c>
      <c r="W1167">
        <f t="shared" si="187"/>
        <v>1.7231419881184991</v>
      </c>
      <c r="X1167">
        <f t="shared" si="188"/>
        <v>0.29476788767576684</v>
      </c>
      <c r="Y1167">
        <f t="shared" si="189"/>
        <v>0.53051983073444176</v>
      </c>
      <c r="AA1167" t="s">
        <v>1170</v>
      </c>
      <c r="AB1167" t="s">
        <v>2414</v>
      </c>
    </row>
    <row r="1168" spans="1:28" x14ac:dyDescent="0.3">
      <c r="A1168">
        <v>23.6757297515869</v>
      </c>
      <c r="B1168">
        <v>23.099889755248999</v>
      </c>
      <c r="C1168">
        <v>22.8499546051025</v>
      </c>
      <c r="D1168">
        <f t="shared" si="180"/>
        <v>23.208524703979464</v>
      </c>
      <c r="F1168">
        <v>24.6540336608887</v>
      </c>
      <c r="G1168">
        <v>22.3671970367432</v>
      </c>
      <c r="H1168">
        <v>20.098434448242202</v>
      </c>
      <c r="I1168">
        <f t="shared" si="181"/>
        <v>22.373221715291368</v>
      </c>
      <c r="J1168">
        <f t="shared" si="182"/>
        <v>0.83530298868809538</v>
      </c>
      <c r="K1168">
        <f t="shared" si="183"/>
        <v>0.566172697629715</v>
      </c>
      <c r="L1168">
        <f t="shared" si="184"/>
        <v>0.24705107731398848</v>
      </c>
      <c r="N1168">
        <v>23.799465179443398</v>
      </c>
      <c r="O1168">
        <v>22.065790176391602</v>
      </c>
      <c r="P1168">
        <v>25.60964012146</v>
      </c>
      <c r="Q1168">
        <f t="shared" si="185"/>
        <v>23.824965159098337</v>
      </c>
      <c r="S1168">
        <v>24.410539627075199</v>
      </c>
      <c r="T1168">
        <v>22.889482498168899</v>
      </c>
      <c r="U1168">
        <v>17.4078769683838</v>
      </c>
      <c r="V1168">
        <f t="shared" si="186"/>
        <v>21.569299697875966</v>
      </c>
      <c r="W1168">
        <f t="shared" si="187"/>
        <v>2.255665461222371</v>
      </c>
      <c r="X1168">
        <f t="shared" si="188"/>
        <v>0.39327606250879477</v>
      </c>
      <c r="Y1168">
        <f t="shared" si="189"/>
        <v>0.4053024869406685</v>
      </c>
      <c r="AA1168" t="s">
        <v>1171</v>
      </c>
      <c r="AB1168" t="s">
        <v>2415</v>
      </c>
    </row>
    <row r="1169" spans="1:28" x14ac:dyDescent="0.3">
      <c r="A1169">
        <v>25.936069488525401</v>
      </c>
      <c r="B1169">
        <v>25.231691360473601</v>
      </c>
      <c r="C1169">
        <v>24.2020969390869</v>
      </c>
      <c r="D1169">
        <f t="shared" si="180"/>
        <v>25.12328592936197</v>
      </c>
      <c r="F1169">
        <v>25.448844909668001</v>
      </c>
      <c r="G1169">
        <v>25.8263854980469</v>
      </c>
      <c r="H1169">
        <v>25.869382858276399</v>
      </c>
      <c r="I1169">
        <f t="shared" si="181"/>
        <v>25.714871088663767</v>
      </c>
      <c r="J1169">
        <f t="shared" si="182"/>
        <v>-0.59158515930179689</v>
      </c>
      <c r="K1169">
        <f t="shared" si="183"/>
        <v>0.31951644776516924</v>
      </c>
      <c r="L1169">
        <f t="shared" si="184"/>
        <v>0.4955067807300107</v>
      </c>
      <c r="N1169">
        <v>25.922523498535199</v>
      </c>
      <c r="O1169">
        <v>23.779565811157202</v>
      </c>
      <c r="P1169">
        <v>23.728582382202099</v>
      </c>
      <c r="Q1169">
        <f t="shared" si="185"/>
        <v>24.476890563964833</v>
      </c>
      <c r="S1169">
        <v>22.805381774902301</v>
      </c>
      <c r="T1169">
        <v>25.572536468505898</v>
      </c>
      <c r="U1169">
        <v>22.701339721679702</v>
      </c>
      <c r="V1169">
        <f t="shared" si="186"/>
        <v>23.693085988362636</v>
      </c>
      <c r="W1169">
        <f t="shared" si="187"/>
        <v>0.78380457560219696</v>
      </c>
      <c r="X1169">
        <f t="shared" si="188"/>
        <v>0.54482103098647039</v>
      </c>
      <c r="Y1169">
        <f t="shared" si="189"/>
        <v>0.26374613629151938</v>
      </c>
      <c r="AA1169" t="s">
        <v>1172</v>
      </c>
      <c r="AB1169" t="s">
        <v>2416</v>
      </c>
    </row>
    <row r="1170" spans="1:28" x14ac:dyDescent="0.3">
      <c r="A1170">
        <v>24.534452438354499</v>
      </c>
      <c r="B1170">
        <v>23.949489593505898</v>
      </c>
      <c r="C1170">
        <v>20.170354843139599</v>
      </c>
      <c r="D1170">
        <f t="shared" si="180"/>
        <v>22.884765625</v>
      </c>
      <c r="F1170">
        <v>23.809312820434599</v>
      </c>
      <c r="G1170">
        <v>21.754575729370099</v>
      </c>
      <c r="H1170">
        <v>23.3511066436768</v>
      </c>
      <c r="I1170">
        <f t="shared" si="181"/>
        <v>22.971665064493834</v>
      </c>
      <c r="J1170">
        <f t="shared" si="182"/>
        <v>-8.6899439493834052E-2</v>
      </c>
      <c r="K1170">
        <f t="shared" si="183"/>
        <v>0.95666081100566047</v>
      </c>
      <c r="L1170">
        <f t="shared" si="184"/>
        <v>1.9242016266902751E-2</v>
      </c>
      <c r="N1170">
        <v>23.598325729370099</v>
      </c>
      <c r="O1170">
        <v>23.250608444213899</v>
      </c>
      <c r="P1170">
        <v>22.074058532714801</v>
      </c>
      <c r="Q1170">
        <f t="shared" si="185"/>
        <v>22.974330902099599</v>
      </c>
      <c r="S1170">
        <v>22.660577774047901</v>
      </c>
      <c r="T1170">
        <v>23.196104049682599</v>
      </c>
      <c r="U1170">
        <v>18.491779327392599</v>
      </c>
      <c r="V1170">
        <f t="shared" si="186"/>
        <v>21.449487050374369</v>
      </c>
      <c r="W1170">
        <f t="shared" si="187"/>
        <v>1.5248438517252296</v>
      </c>
      <c r="X1170">
        <f t="shared" si="188"/>
        <v>0.38280253849134216</v>
      </c>
      <c r="Y1170">
        <f t="shared" si="189"/>
        <v>0.41702519093404755</v>
      </c>
      <c r="AA1170" t="s">
        <v>1173</v>
      </c>
      <c r="AB1170" t="s">
        <v>2417</v>
      </c>
    </row>
    <row r="1171" spans="1:28" x14ac:dyDescent="0.3">
      <c r="A1171">
        <v>25.892728805541999</v>
      </c>
      <c r="B1171">
        <v>25.2426357269287</v>
      </c>
      <c r="C1171">
        <v>22.5474548339844</v>
      </c>
      <c r="D1171">
        <f t="shared" si="180"/>
        <v>24.56093978881837</v>
      </c>
      <c r="F1171">
        <v>26.659488677978501</v>
      </c>
      <c r="G1171">
        <v>25.4769191741943</v>
      </c>
      <c r="H1171">
        <v>23.838459014892599</v>
      </c>
      <c r="I1171">
        <f t="shared" si="181"/>
        <v>25.324955622355134</v>
      </c>
      <c r="J1171">
        <f t="shared" si="182"/>
        <v>-0.76401583353676372</v>
      </c>
      <c r="K1171">
        <f t="shared" si="183"/>
        <v>0.59121322156100287</v>
      </c>
      <c r="L1171">
        <f t="shared" si="184"/>
        <v>0.22825586218633756</v>
      </c>
      <c r="N1171">
        <v>25.129276275634801</v>
      </c>
      <c r="O1171">
        <v>23.2678527832031</v>
      </c>
      <c r="P1171">
        <v>26.512016296386701</v>
      </c>
      <c r="Q1171">
        <f t="shared" si="185"/>
        <v>24.969715118408203</v>
      </c>
      <c r="S1171">
        <v>23.799465179443398</v>
      </c>
      <c r="T1171">
        <v>25.164228439331101</v>
      </c>
      <c r="U1171">
        <v>18.9466247558594</v>
      </c>
      <c r="V1171">
        <f t="shared" si="186"/>
        <v>22.636772791544633</v>
      </c>
      <c r="W1171">
        <f t="shared" si="187"/>
        <v>2.3329423268635701</v>
      </c>
      <c r="X1171">
        <f t="shared" si="188"/>
        <v>0.33045880637252534</v>
      </c>
      <c r="Y1171">
        <f t="shared" si="189"/>
        <v>0.48088267015750125</v>
      </c>
      <c r="AA1171" t="s">
        <v>1174</v>
      </c>
      <c r="AB1171" t="s">
        <v>2418</v>
      </c>
    </row>
    <row r="1172" spans="1:28" x14ac:dyDescent="0.3">
      <c r="A1172">
        <v>21.873825073242202</v>
      </c>
      <c r="B1172">
        <v>21.499822616577099</v>
      </c>
      <c r="C1172">
        <v>21.963668823242202</v>
      </c>
      <c r="D1172">
        <f t="shared" si="180"/>
        <v>21.779105504353833</v>
      </c>
      <c r="F1172">
        <v>21.8824577331543</v>
      </c>
      <c r="G1172">
        <v>20.991453170776399</v>
      </c>
      <c r="H1172">
        <v>19.836990356445298</v>
      </c>
      <c r="I1172">
        <f t="shared" si="181"/>
        <v>20.903633753458667</v>
      </c>
      <c r="J1172">
        <f t="shared" si="182"/>
        <v>0.87547175089516571</v>
      </c>
      <c r="K1172">
        <f t="shared" si="183"/>
        <v>0.22387217039448865</v>
      </c>
      <c r="L1172">
        <f t="shared" si="184"/>
        <v>0.64999989032136285</v>
      </c>
      <c r="N1172">
        <v>22.490921020507798</v>
      </c>
      <c r="O1172">
        <v>21.1234836578369</v>
      </c>
      <c r="P1172">
        <v>25.4456901550293</v>
      </c>
      <c r="Q1172">
        <f t="shared" si="185"/>
        <v>23.020031611124665</v>
      </c>
      <c r="S1172">
        <v>20.0086345672607</v>
      </c>
      <c r="T1172">
        <v>21.330415725708001</v>
      </c>
      <c r="U1172">
        <v>18.182550430297901</v>
      </c>
      <c r="V1172">
        <f t="shared" si="186"/>
        <v>19.840533574422199</v>
      </c>
      <c r="W1172">
        <f t="shared" si="187"/>
        <v>3.1794980367024657</v>
      </c>
      <c r="X1172">
        <f t="shared" si="188"/>
        <v>0.11255299769867615</v>
      </c>
      <c r="Y1172">
        <f t="shared" si="189"/>
        <v>0.94864293365629693</v>
      </c>
      <c r="AA1172" t="s">
        <v>1175</v>
      </c>
      <c r="AB1172" t="s">
        <v>2419</v>
      </c>
    </row>
    <row r="1173" spans="1:28" x14ac:dyDescent="0.3">
      <c r="A1173">
        <v>20.9648532867432</v>
      </c>
      <c r="B1173">
        <v>23.492282867431602</v>
      </c>
      <c r="C1173">
        <v>20.939102172851602</v>
      </c>
      <c r="D1173">
        <f t="shared" si="180"/>
        <v>21.798746109008803</v>
      </c>
      <c r="F1173">
        <v>24.486158370971701</v>
      </c>
      <c r="G1173">
        <v>23.416996002197301</v>
      </c>
      <c r="H1173">
        <v>22.115249633789102</v>
      </c>
      <c r="I1173">
        <f t="shared" si="181"/>
        <v>23.339468002319368</v>
      </c>
      <c r="J1173">
        <f t="shared" si="182"/>
        <v>-1.5407218933105646</v>
      </c>
      <c r="K1173">
        <f t="shared" si="183"/>
        <v>0.23021531011668328</v>
      </c>
      <c r="L1173">
        <f t="shared" si="184"/>
        <v>0.63786579765629714</v>
      </c>
      <c r="N1173">
        <v>22.781568527221701</v>
      </c>
      <c r="O1173">
        <v>20.485797882080099</v>
      </c>
      <c r="P1173">
        <v>24.563837051391602</v>
      </c>
      <c r="Q1173">
        <f t="shared" si="185"/>
        <v>22.610401153564467</v>
      </c>
      <c r="S1173">
        <v>21.821519851684599</v>
      </c>
      <c r="T1173">
        <v>24.0190315246582</v>
      </c>
      <c r="U1173">
        <v>18.4697265625</v>
      </c>
      <c r="V1173">
        <f t="shared" si="186"/>
        <v>21.436759312947601</v>
      </c>
      <c r="W1173">
        <f t="shared" si="187"/>
        <v>1.1736418406168667</v>
      </c>
      <c r="X1173">
        <f t="shared" si="188"/>
        <v>0.58868605269991603</v>
      </c>
      <c r="Y1173">
        <f t="shared" si="189"/>
        <v>0.23011625348155978</v>
      </c>
      <c r="AA1173" t="s">
        <v>1176</v>
      </c>
      <c r="AB1173" t="s">
        <v>2420</v>
      </c>
    </row>
    <row r="1174" spans="1:28" x14ac:dyDescent="0.3">
      <c r="A1174">
        <v>26.081315994262699</v>
      </c>
      <c r="B1174">
        <v>23.9759635925293</v>
      </c>
      <c r="C1174">
        <v>19.000984191894499</v>
      </c>
      <c r="D1174">
        <f t="shared" si="180"/>
        <v>23.019421259562165</v>
      </c>
      <c r="F1174">
        <v>25.194602966308601</v>
      </c>
      <c r="G1174">
        <v>25.1371173858643</v>
      </c>
      <c r="H1174">
        <v>25.5074863433838</v>
      </c>
      <c r="I1174">
        <f t="shared" si="181"/>
        <v>25.279735565185565</v>
      </c>
      <c r="J1174">
        <f t="shared" si="182"/>
        <v>-2.2603143056233996</v>
      </c>
      <c r="K1174">
        <f t="shared" si="183"/>
        <v>0.34282720609652906</v>
      </c>
      <c r="L1174">
        <f t="shared" si="184"/>
        <v>0.4649247206206058</v>
      </c>
      <c r="N1174">
        <v>22.9864177703857</v>
      </c>
      <c r="O1174">
        <v>23.001958847045898</v>
      </c>
      <c r="P1174">
        <v>22.785564422607401</v>
      </c>
      <c r="Q1174">
        <f t="shared" si="185"/>
        <v>22.924647013346334</v>
      </c>
      <c r="S1174">
        <v>19.429716110229499</v>
      </c>
      <c r="T1174">
        <v>23.819093704223601</v>
      </c>
      <c r="U1174">
        <v>20.7139778137207</v>
      </c>
      <c r="V1174">
        <f t="shared" si="186"/>
        <v>21.320929209391267</v>
      </c>
      <c r="W1174">
        <f t="shared" si="187"/>
        <v>1.6037178039550675</v>
      </c>
      <c r="X1174">
        <f t="shared" si="188"/>
        <v>0.28639785013824698</v>
      </c>
      <c r="Y1174">
        <f t="shared" si="189"/>
        <v>0.54303024640817832</v>
      </c>
      <c r="AA1174" t="s">
        <v>1177</v>
      </c>
      <c r="AB1174" t="s">
        <v>2421</v>
      </c>
    </row>
    <row r="1175" spans="1:28" x14ac:dyDescent="0.3">
      <c r="A1175">
        <v>21.049594879150401</v>
      </c>
      <c r="B1175">
        <v>21.406089782714801</v>
      </c>
      <c r="C1175">
        <v>17.371021270751999</v>
      </c>
      <c r="D1175">
        <f t="shared" si="180"/>
        <v>19.942235310872402</v>
      </c>
      <c r="F1175">
        <v>22.128963470458999</v>
      </c>
      <c r="G1175">
        <v>21.6363639831543</v>
      </c>
      <c r="H1175">
        <v>22.803411483764599</v>
      </c>
      <c r="I1175">
        <f t="shared" si="181"/>
        <v>22.189579645792634</v>
      </c>
      <c r="J1175">
        <f t="shared" si="182"/>
        <v>-2.247344334920232</v>
      </c>
      <c r="K1175">
        <f t="shared" si="183"/>
        <v>0.1671727569473597</v>
      </c>
      <c r="L1175">
        <f t="shared" si="184"/>
        <v>0.7768344952668067</v>
      </c>
      <c r="N1175">
        <v>19.756267547607401</v>
      </c>
      <c r="O1175">
        <v>20.3320503234863</v>
      </c>
      <c r="P1175">
        <v>21.640764236450199</v>
      </c>
      <c r="Q1175">
        <f t="shared" si="185"/>
        <v>20.576360702514634</v>
      </c>
      <c r="S1175">
        <v>19.8985900878906</v>
      </c>
      <c r="T1175">
        <v>20.275608062744102</v>
      </c>
      <c r="U1175">
        <v>17.50634765625</v>
      </c>
      <c r="V1175">
        <f t="shared" si="186"/>
        <v>19.226848602294901</v>
      </c>
      <c r="W1175">
        <f t="shared" si="187"/>
        <v>1.3495121002197337</v>
      </c>
      <c r="X1175">
        <f t="shared" si="188"/>
        <v>0.26064753453717299</v>
      </c>
      <c r="Y1175">
        <f t="shared" si="189"/>
        <v>0.58394637870536859</v>
      </c>
      <c r="AA1175" t="s">
        <v>1178</v>
      </c>
      <c r="AB1175" t="s">
        <v>2422</v>
      </c>
    </row>
    <row r="1176" spans="1:28" x14ac:dyDescent="0.3">
      <c r="A1176">
        <v>21.4607753753662</v>
      </c>
      <c r="B1176">
        <v>21.6408596038818</v>
      </c>
      <c r="C1176">
        <v>22.805381774902301</v>
      </c>
      <c r="D1176">
        <f t="shared" si="180"/>
        <v>21.969005584716768</v>
      </c>
      <c r="F1176">
        <v>24.171882629394499</v>
      </c>
      <c r="G1176">
        <v>20.978305816650401</v>
      </c>
      <c r="H1176">
        <v>22.506881713867202</v>
      </c>
      <c r="I1176">
        <f t="shared" si="181"/>
        <v>22.552356719970703</v>
      </c>
      <c r="J1176">
        <f t="shared" si="182"/>
        <v>-0.58335113525393467</v>
      </c>
      <c r="K1176">
        <f t="shared" si="183"/>
        <v>0.59587203762182406</v>
      </c>
      <c r="L1176">
        <f t="shared" si="184"/>
        <v>0.22484699415479989</v>
      </c>
      <c r="N1176">
        <v>21.850833892822301</v>
      </c>
      <c r="O1176">
        <v>22.680028915405298</v>
      </c>
      <c r="P1176">
        <v>23.940557479858398</v>
      </c>
      <c r="Q1176">
        <f t="shared" si="185"/>
        <v>22.82380676269533</v>
      </c>
      <c r="S1176">
        <v>20.971672058105501</v>
      </c>
      <c r="T1176">
        <v>20.864641189575199</v>
      </c>
      <c r="U1176">
        <v>22.442529678344702</v>
      </c>
      <c r="V1176">
        <f t="shared" si="186"/>
        <v>21.4262809753418</v>
      </c>
      <c r="W1176">
        <f t="shared" si="187"/>
        <v>1.3975257873535298</v>
      </c>
      <c r="X1176">
        <f t="shared" si="188"/>
        <v>0.15264525190194775</v>
      </c>
      <c r="Y1176">
        <f t="shared" si="189"/>
        <v>0.81631670007710544</v>
      </c>
      <c r="AA1176" t="s">
        <v>1179</v>
      </c>
      <c r="AB1176" t="s">
        <v>2423</v>
      </c>
    </row>
    <row r="1177" spans="1:28" x14ac:dyDescent="0.3">
      <c r="A1177">
        <v>29.174741744995099</v>
      </c>
      <c r="B1177">
        <v>28.923089981079102</v>
      </c>
      <c r="C1177">
        <v>27.226188659668001</v>
      </c>
      <c r="D1177">
        <f t="shared" si="180"/>
        <v>28.441340128580734</v>
      </c>
      <c r="F1177">
        <v>29.540746688842798</v>
      </c>
      <c r="G1177">
        <v>28.9677429199219</v>
      </c>
      <c r="H1177">
        <v>28.366197586059599</v>
      </c>
      <c r="I1177">
        <f t="shared" si="181"/>
        <v>28.958229064941435</v>
      </c>
      <c r="J1177">
        <f t="shared" si="182"/>
        <v>-0.51688893636070077</v>
      </c>
      <c r="K1177">
        <f t="shared" si="183"/>
        <v>0.50100201231924724</v>
      </c>
      <c r="L1177">
        <f t="shared" si="184"/>
        <v>0.30016052974674673</v>
      </c>
      <c r="N1177">
        <v>29.0914402008057</v>
      </c>
      <c r="O1177">
        <v>28.4153842926025</v>
      </c>
      <c r="P1177">
        <v>29.355735778808601</v>
      </c>
      <c r="Q1177">
        <f t="shared" si="185"/>
        <v>28.954186757405598</v>
      </c>
      <c r="S1177">
        <v>28.879936218261701</v>
      </c>
      <c r="T1177">
        <v>28.625055313110401</v>
      </c>
      <c r="U1177">
        <v>27.235349655151399</v>
      </c>
      <c r="V1177">
        <f t="shared" si="186"/>
        <v>28.24678039550783</v>
      </c>
      <c r="W1177">
        <f t="shared" si="187"/>
        <v>0.70740636189776751</v>
      </c>
      <c r="X1177">
        <f t="shared" si="188"/>
        <v>0.29152844606906736</v>
      </c>
      <c r="Y1177">
        <f t="shared" si="189"/>
        <v>0.53531906228374926</v>
      </c>
      <c r="AA1177" t="s">
        <v>1180</v>
      </c>
      <c r="AB1177" t="s">
        <v>2424</v>
      </c>
    </row>
    <row r="1178" spans="1:28" x14ac:dyDescent="0.3">
      <c r="A1178">
        <v>29.273643493652301</v>
      </c>
      <c r="B1178">
        <v>28.992263793945298</v>
      </c>
      <c r="C1178">
        <v>28.235349655151399</v>
      </c>
      <c r="D1178">
        <f t="shared" si="180"/>
        <v>28.833752314249665</v>
      </c>
      <c r="F1178">
        <v>30.253496170043899</v>
      </c>
      <c r="G1178">
        <v>29.081315994262699</v>
      </c>
      <c r="H1178">
        <v>28.877012252807599</v>
      </c>
      <c r="I1178">
        <f t="shared" si="181"/>
        <v>29.4039414723714</v>
      </c>
      <c r="J1178">
        <f t="shared" si="182"/>
        <v>-0.57018915812173532</v>
      </c>
      <c r="K1178">
        <f t="shared" si="183"/>
        <v>0.34190646041207967</v>
      </c>
      <c r="L1178">
        <f t="shared" si="184"/>
        <v>0.46609269301794343</v>
      </c>
      <c r="N1178">
        <v>29.732467651367202</v>
      </c>
      <c r="O1178">
        <v>28.832435607910199</v>
      </c>
      <c r="P1178">
        <v>30.372438430786101</v>
      </c>
      <c r="Q1178">
        <f t="shared" si="185"/>
        <v>29.645780563354503</v>
      </c>
      <c r="S1178">
        <v>28.805011749267599</v>
      </c>
      <c r="T1178">
        <v>29.3022556304932</v>
      </c>
      <c r="U1178">
        <v>28.370361328125</v>
      </c>
      <c r="V1178">
        <f t="shared" si="186"/>
        <v>28.825876235961932</v>
      </c>
      <c r="W1178">
        <f t="shared" si="187"/>
        <v>0.81990432739257102</v>
      </c>
      <c r="X1178">
        <f t="shared" si="188"/>
        <v>0.19102364423197071</v>
      </c>
      <c r="Y1178">
        <f t="shared" si="189"/>
        <v>0.71891287398816517</v>
      </c>
      <c r="AA1178" t="s">
        <v>1181</v>
      </c>
      <c r="AB1178" t="s">
        <v>2425</v>
      </c>
    </row>
    <row r="1179" spans="1:28" x14ac:dyDescent="0.3">
      <c r="A1179">
        <v>24.592634201049801</v>
      </c>
      <c r="B1179">
        <v>23.203592300415</v>
      </c>
      <c r="C1179">
        <v>22.224349975585898</v>
      </c>
      <c r="D1179">
        <f t="shared" si="180"/>
        <v>23.340192159016897</v>
      </c>
      <c r="F1179">
        <v>23.575424194335898</v>
      </c>
      <c r="G1179">
        <v>20.984766006469702</v>
      </c>
      <c r="H1179">
        <v>23.310079574585</v>
      </c>
      <c r="I1179">
        <f t="shared" si="181"/>
        <v>22.623423258463532</v>
      </c>
      <c r="J1179">
        <f t="shared" si="182"/>
        <v>0.71676890055336528</v>
      </c>
      <c r="K1179">
        <f t="shared" si="183"/>
        <v>0.54034792582230406</v>
      </c>
      <c r="L1179">
        <f t="shared" si="184"/>
        <v>0.26732651127423901</v>
      </c>
      <c r="N1179">
        <v>25.023267745971701</v>
      </c>
      <c r="O1179">
        <v>22.853765487670898</v>
      </c>
      <c r="P1179">
        <v>23.144138336181602</v>
      </c>
      <c r="Q1179">
        <f t="shared" si="185"/>
        <v>23.673723856608067</v>
      </c>
      <c r="S1179">
        <v>22.538011550903299</v>
      </c>
      <c r="T1179">
        <v>24.027492523193398</v>
      </c>
      <c r="U1179">
        <v>20.819093704223601</v>
      </c>
      <c r="V1179">
        <f t="shared" si="186"/>
        <v>22.461532592773434</v>
      </c>
      <c r="W1179">
        <f t="shared" si="187"/>
        <v>1.212191263834633</v>
      </c>
      <c r="X1179">
        <f t="shared" si="188"/>
        <v>0.35116451481152133</v>
      </c>
      <c r="Y1179">
        <f t="shared" si="189"/>
        <v>0.45448937602379819</v>
      </c>
      <c r="AA1179" t="s">
        <v>1182</v>
      </c>
      <c r="AB1179" t="s">
        <v>2426</v>
      </c>
    </row>
    <row r="1180" spans="1:28" x14ac:dyDescent="0.3">
      <c r="A1180">
        <v>21.391710281372099</v>
      </c>
      <c r="B1180">
        <v>22.279203414916999</v>
      </c>
      <c r="C1180">
        <v>18.629980087280298</v>
      </c>
      <c r="D1180">
        <f t="shared" si="180"/>
        <v>20.766964594523131</v>
      </c>
      <c r="F1180">
        <v>21.807348251342798</v>
      </c>
      <c r="G1180">
        <v>21.566242218017599</v>
      </c>
      <c r="H1180">
        <v>18.887973785400401</v>
      </c>
      <c r="I1180">
        <f t="shared" si="181"/>
        <v>20.753854751586932</v>
      </c>
      <c r="J1180">
        <f t="shared" si="182"/>
        <v>1.3109842936199101E-2</v>
      </c>
      <c r="K1180">
        <f t="shared" si="183"/>
        <v>0.99318673734326235</v>
      </c>
      <c r="L1180">
        <f t="shared" si="184"/>
        <v>2.9690884903027124E-3</v>
      </c>
      <c r="N1180">
        <v>21.243694305419901</v>
      </c>
      <c r="O1180">
        <v>20.318801879882798</v>
      </c>
      <c r="P1180">
        <v>22.209552764892599</v>
      </c>
      <c r="Q1180">
        <f t="shared" si="185"/>
        <v>21.257349650065098</v>
      </c>
      <c r="S1180">
        <v>21.8913383483887</v>
      </c>
      <c r="T1180">
        <v>21.093406677246101</v>
      </c>
      <c r="U1180">
        <v>20.327497482299801</v>
      </c>
      <c r="V1180">
        <f t="shared" si="186"/>
        <v>21.104080835978198</v>
      </c>
      <c r="W1180">
        <f t="shared" si="187"/>
        <v>0.15326881408689985</v>
      </c>
      <c r="X1180">
        <f t="shared" si="188"/>
        <v>0.83928703345216094</v>
      </c>
      <c r="Y1180">
        <f t="shared" si="189"/>
        <v>7.6089486458770991E-2</v>
      </c>
      <c r="AA1180" t="s">
        <v>1183</v>
      </c>
      <c r="AB1180" t="s">
        <v>2427</v>
      </c>
    </row>
    <row r="1181" spans="1:28" x14ac:dyDescent="0.3">
      <c r="A1181">
        <v>21.690013885498001</v>
      </c>
      <c r="B1181">
        <v>23.034227371215799</v>
      </c>
      <c r="C1181">
        <v>19.325504302978501</v>
      </c>
      <c r="D1181">
        <f t="shared" si="180"/>
        <v>21.3499151865641</v>
      </c>
      <c r="F1181">
        <v>21.7223415374756</v>
      </c>
      <c r="G1181">
        <v>21.015632629394499</v>
      </c>
      <c r="H1181">
        <v>22.900581359863299</v>
      </c>
      <c r="I1181">
        <f t="shared" si="181"/>
        <v>21.879518508911133</v>
      </c>
      <c r="J1181">
        <f t="shared" si="182"/>
        <v>-0.52960332234703245</v>
      </c>
      <c r="K1181">
        <f t="shared" si="183"/>
        <v>0.68552607884997929</v>
      </c>
      <c r="L1181">
        <f t="shared" si="184"/>
        <v>0.16397601908714957</v>
      </c>
      <c r="N1181">
        <v>21.799465179443398</v>
      </c>
      <c r="O1181">
        <v>22.951271057128899</v>
      </c>
      <c r="P1181">
        <v>21.6757297515869</v>
      </c>
      <c r="Q1181">
        <f t="shared" si="185"/>
        <v>22.142155329386398</v>
      </c>
      <c r="S1181">
        <v>23.282066345214801</v>
      </c>
      <c r="T1181">
        <v>22.920707702636701</v>
      </c>
      <c r="U1181">
        <v>20.554498672485401</v>
      </c>
      <c r="V1181">
        <f t="shared" si="186"/>
        <v>22.252424240112305</v>
      </c>
      <c r="W1181">
        <f t="shared" si="187"/>
        <v>-0.11026891072590672</v>
      </c>
      <c r="X1181">
        <f t="shared" si="188"/>
        <v>0.9129037126261349</v>
      </c>
      <c r="Y1181">
        <f t="shared" si="189"/>
        <v>3.9575026715833378E-2</v>
      </c>
      <c r="AA1181" t="s">
        <v>1184</v>
      </c>
      <c r="AB1181" t="s">
        <v>2428</v>
      </c>
    </row>
    <row r="1182" spans="1:28" x14ac:dyDescent="0.3">
      <c r="A1182">
        <v>22.4221382141113</v>
      </c>
      <c r="B1182">
        <v>21.865140914916999</v>
      </c>
      <c r="C1182">
        <v>20.345628738403299</v>
      </c>
      <c r="D1182">
        <f t="shared" si="180"/>
        <v>21.544302622477201</v>
      </c>
      <c r="F1182">
        <v>23.196104049682599</v>
      </c>
      <c r="G1182">
        <v>22.244813919067401</v>
      </c>
      <c r="H1182">
        <v>21.049263000488299</v>
      </c>
      <c r="I1182">
        <f t="shared" si="181"/>
        <v>22.163393656412765</v>
      </c>
      <c r="J1182">
        <f t="shared" si="182"/>
        <v>-0.61909103393556464</v>
      </c>
      <c r="K1182">
        <f t="shared" si="183"/>
        <v>0.51960890158546458</v>
      </c>
      <c r="L1182">
        <f t="shared" si="184"/>
        <v>0.28432341749829149</v>
      </c>
      <c r="N1182">
        <v>22.848045349121101</v>
      </c>
      <c r="O1182">
        <v>21.216180801391602</v>
      </c>
      <c r="P1182">
        <v>23.7389240264893</v>
      </c>
      <c r="Q1182">
        <f t="shared" si="185"/>
        <v>22.60105005900067</v>
      </c>
      <c r="S1182">
        <v>22.0190315246582</v>
      </c>
      <c r="T1182">
        <v>22.332105636596701</v>
      </c>
      <c r="U1182">
        <v>18.338453292846701</v>
      </c>
      <c r="V1182">
        <f t="shared" si="186"/>
        <v>20.896530151367198</v>
      </c>
      <c r="W1182">
        <f t="shared" si="187"/>
        <v>1.7045199076334718</v>
      </c>
      <c r="X1182">
        <f t="shared" si="188"/>
        <v>0.31353073850724633</v>
      </c>
      <c r="Y1182">
        <f t="shared" si="189"/>
        <v>0.50371987457915635</v>
      </c>
      <c r="AA1182" t="s">
        <v>1185</v>
      </c>
      <c r="AB1182" t="s">
        <v>2429</v>
      </c>
    </row>
    <row r="1183" spans="1:28" x14ac:dyDescent="0.3">
      <c r="A1183">
        <v>31.675561904907202</v>
      </c>
      <c r="B1183">
        <v>30.946983337402301</v>
      </c>
      <c r="C1183">
        <v>29.235349655151399</v>
      </c>
      <c r="D1183">
        <f t="shared" si="180"/>
        <v>30.61929829915363</v>
      </c>
      <c r="F1183">
        <v>31.7652492523193</v>
      </c>
      <c r="G1183">
        <v>31.0150470733643</v>
      </c>
      <c r="H1183">
        <v>30.453168869018601</v>
      </c>
      <c r="I1183">
        <f t="shared" si="181"/>
        <v>31.077821731567401</v>
      </c>
      <c r="J1183">
        <f t="shared" si="182"/>
        <v>-0.45852343241377014</v>
      </c>
      <c r="K1183">
        <f t="shared" si="183"/>
        <v>0.6045997873708524</v>
      </c>
      <c r="L1183">
        <f t="shared" si="184"/>
        <v>0.21853200989336832</v>
      </c>
      <c r="N1183">
        <v>31.377618789672901</v>
      </c>
      <c r="O1183">
        <v>30.988206863403299</v>
      </c>
      <c r="P1183">
        <v>32.089546203613303</v>
      </c>
      <c r="Q1183">
        <f t="shared" si="185"/>
        <v>31.485123952229838</v>
      </c>
      <c r="S1183">
        <v>30.6022243499756</v>
      </c>
      <c r="T1183">
        <v>31.178308486938501</v>
      </c>
      <c r="U1183">
        <v>29.273643493652301</v>
      </c>
      <c r="V1183">
        <f t="shared" si="186"/>
        <v>30.351392110188801</v>
      </c>
      <c r="W1183">
        <f t="shared" si="187"/>
        <v>1.1337318420410369</v>
      </c>
      <c r="X1183">
        <f t="shared" si="188"/>
        <v>0.1558851020041698</v>
      </c>
      <c r="Y1183">
        <f t="shared" si="189"/>
        <v>0.80719538850933892</v>
      </c>
      <c r="AA1183" t="s">
        <v>1186</v>
      </c>
      <c r="AB1183" t="s">
        <v>2430</v>
      </c>
    </row>
    <row r="1184" spans="1:28" x14ac:dyDescent="0.3">
      <c r="A1184">
        <v>25.874082565307599</v>
      </c>
      <c r="B1184">
        <v>26.1410217285156</v>
      </c>
      <c r="C1184">
        <v>25.0062446594238</v>
      </c>
      <c r="D1184">
        <f t="shared" si="180"/>
        <v>25.673782984415666</v>
      </c>
      <c r="F1184">
        <v>25.643062591552699</v>
      </c>
      <c r="G1184">
        <v>25.6730346679688</v>
      </c>
      <c r="H1184">
        <v>25.876426696777301</v>
      </c>
      <c r="I1184">
        <f t="shared" si="181"/>
        <v>25.730841318766267</v>
      </c>
      <c r="J1184">
        <f t="shared" si="182"/>
        <v>-5.7058334350600148E-2</v>
      </c>
      <c r="K1184">
        <f t="shared" si="183"/>
        <v>0.87850910614084632</v>
      </c>
      <c r="L1184">
        <f t="shared" si="184"/>
        <v>5.6253732488294017E-2</v>
      </c>
      <c r="N1184">
        <v>25.7845668792725</v>
      </c>
      <c r="O1184">
        <v>24.838459014892599</v>
      </c>
      <c r="P1184">
        <v>24.148799896240199</v>
      </c>
      <c r="Q1184">
        <f t="shared" si="185"/>
        <v>24.923941930135101</v>
      </c>
      <c r="S1184">
        <v>24.867029190063501</v>
      </c>
      <c r="T1184">
        <v>24.7845668792725</v>
      </c>
      <c r="U1184">
        <v>22.385744094848601</v>
      </c>
      <c r="V1184">
        <f t="shared" si="186"/>
        <v>24.012446721394866</v>
      </c>
      <c r="W1184">
        <f t="shared" si="187"/>
        <v>0.91149520874023438</v>
      </c>
      <c r="X1184">
        <f t="shared" si="188"/>
        <v>0.38792048768069326</v>
      </c>
      <c r="Y1184">
        <f t="shared" si="189"/>
        <v>0.41125728291165742</v>
      </c>
      <c r="AA1184" t="s">
        <v>1187</v>
      </c>
      <c r="AB1184" t="s">
        <v>2431</v>
      </c>
    </row>
    <row r="1185" spans="1:28" x14ac:dyDescent="0.3">
      <c r="A1185">
        <v>26.359510421752901</v>
      </c>
      <c r="B1185">
        <v>25.689125061035199</v>
      </c>
      <c r="C1185">
        <v>23.096675872802699</v>
      </c>
      <c r="D1185">
        <f t="shared" si="180"/>
        <v>25.048437118530263</v>
      </c>
      <c r="F1185">
        <v>27.589780807495099</v>
      </c>
      <c r="G1185">
        <v>26.251691818237301</v>
      </c>
      <c r="H1185">
        <v>24.809312820434599</v>
      </c>
      <c r="I1185">
        <f t="shared" si="181"/>
        <v>26.216928482055664</v>
      </c>
      <c r="J1185">
        <f t="shared" si="182"/>
        <v>-1.1684913635254013</v>
      </c>
      <c r="K1185">
        <f t="shared" si="183"/>
        <v>0.41241994261882892</v>
      </c>
      <c r="L1185">
        <f t="shared" si="184"/>
        <v>0.38466034251580628</v>
      </c>
      <c r="N1185">
        <v>27.131240844726602</v>
      </c>
      <c r="O1185">
        <v>25.101493835449201</v>
      </c>
      <c r="P1185">
        <v>27.6730346679688</v>
      </c>
      <c r="Q1185">
        <f t="shared" si="185"/>
        <v>26.635256449381533</v>
      </c>
      <c r="S1185">
        <v>25.796993255615199</v>
      </c>
      <c r="T1185">
        <v>25.8528137207031</v>
      </c>
      <c r="U1185">
        <v>22.577732086181602</v>
      </c>
      <c r="V1185">
        <f t="shared" si="186"/>
        <v>24.7425130208333</v>
      </c>
      <c r="W1185">
        <f t="shared" si="187"/>
        <v>1.8927434285482327</v>
      </c>
      <c r="X1185">
        <f t="shared" si="188"/>
        <v>0.22946366577189917</v>
      </c>
      <c r="Y1185">
        <f t="shared" si="189"/>
        <v>0.63928607267146231</v>
      </c>
      <c r="AA1185" t="s">
        <v>1188</v>
      </c>
      <c r="AB1185" t="s">
        <v>2432</v>
      </c>
    </row>
    <row r="1186" spans="1:28" x14ac:dyDescent="0.3">
      <c r="A1186">
        <v>21.191432952880898</v>
      </c>
      <c r="B1186">
        <v>21.469099044799801</v>
      </c>
      <c r="C1186">
        <v>19.643650054931602</v>
      </c>
      <c r="D1186">
        <f t="shared" si="180"/>
        <v>20.768060684204102</v>
      </c>
      <c r="F1186">
        <v>21.7391757965088</v>
      </c>
      <c r="G1186">
        <v>22.136188507080099</v>
      </c>
      <c r="H1186">
        <v>20.015996932983398</v>
      </c>
      <c r="I1186">
        <f t="shared" si="181"/>
        <v>21.297120412190765</v>
      </c>
      <c r="J1186">
        <f t="shared" si="182"/>
        <v>-0.52905972798666312</v>
      </c>
      <c r="K1186">
        <f t="shared" si="183"/>
        <v>0.57327977159559818</v>
      </c>
      <c r="L1186">
        <f t="shared" si="184"/>
        <v>0.24163338220823102</v>
      </c>
      <c r="N1186">
        <v>20.645866394043001</v>
      </c>
      <c r="O1186">
        <v>21.446271896362301</v>
      </c>
      <c r="P1186">
        <v>21.3433532714844</v>
      </c>
      <c r="Q1186">
        <f t="shared" si="185"/>
        <v>21.145163853963236</v>
      </c>
      <c r="S1186">
        <v>20.0953063964844</v>
      </c>
      <c r="T1186">
        <v>20.787366867065401</v>
      </c>
      <c r="U1186">
        <v>17.836828231811499</v>
      </c>
      <c r="V1186">
        <f t="shared" si="186"/>
        <v>19.573167165120434</v>
      </c>
      <c r="W1186">
        <f t="shared" si="187"/>
        <v>1.5719966888428019</v>
      </c>
      <c r="X1186">
        <f t="shared" si="188"/>
        <v>0.16469181821284898</v>
      </c>
      <c r="Y1186">
        <f t="shared" si="189"/>
        <v>0.78332797577422453</v>
      </c>
      <c r="AA1186" t="s">
        <v>1189</v>
      </c>
      <c r="AB1186" t="s">
        <v>2433</v>
      </c>
    </row>
    <row r="1187" spans="1:28" x14ac:dyDescent="0.3">
      <c r="A1187">
        <v>27.959474563598601</v>
      </c>
      <c r="B1187">
        <v>27.1410217285156</v>
      </c>
      <c r="C1187">
        <v>25.5285034179688</v>
      </c>
      <c r="D1187">
        <f t="shared" si="180"/>
        <v>26.876333236694336</v>
      </c>
      <c r="F1187">
        <v>28.179496765136701</v>
      </c>
      <c r="G1187">
        <v>27.5969047546387</v>
      </c>
      <c r="H1187">
        <v>27.111476898193398</v>
      </c>
      <c r="I1187">
        <f t="shared" si="181"/>
        <v>27.629292805989603</v>
      </c>
      <c r="J1187">
        <f t="shared" si="182"/>
        <v>-0.75295956929526753</v>
      </c>
      <c r="K1187">
        <f t="shared" si="183"/>
        <v>0.38794844881366575</v>
      </c>
      <c r="L1187">
        <f t="shared" si="184"/>
        <v>0.41122598029032076</v>
      </c>
      <c r="N1187">
        <v>27.981416702270501</v>
      </c>
      <c r="O1187">
        <v>27.040092468261701</v>
      </c>
      <c r="P1187">
        <v>28.3620204925537</v>
      </c>
      <c r="Q1187">
        <f t="shared" si="185"/>
        <v>27.794509887695298</v>
      </c>
      <c r="S1187">
        <v>27.447267532348601</v>
      </c>
      <c r="T1187">
        <v>27.832435607910199</v>
      </c>
      <c r="U1187">
        <v>25.4582633972168</v>
      </c>
      <c r="V1187">
        <f t="shared" si="186"/>
        <v>26.912655512491867</v>
      </c>
      <c r="W1187">
        <f t="shared" si="187"/>
        <v>0.88185437520343157</v>
      </c>
      <c r="X1187">
        <f t="shared" si="188"/>
        <v>0.34996113963615533</v>
      </c>
      <c r="Y1187">
        <f t="shared" si="189"/>
        <v>0.45598017787419987</v>
      </c>
      <c r="AA1187" t="s">
        <v>1190</v>
      </c>
      <c r="AB1187" t="s">
        <v>2434</v>
      </c>
    </row>
    <row r="1188" spans="1:28" x14ac:dyDescent="0.3">
      <c r="A1188">
        <v>26.4830837249756</v>
      </c>
      <c r="B1188">
        <v>25.3307399749756</v>
      </c>
      <c r="C1188">
        <v>24.085374832153299</v>
      </c>
      <c r="D1188">
        <f t="shared" si="180"/>
        <v>25.299732844034832</v>
      </c>
      <c r="F1188">
        <v>26.258895874023398</v>
      </c>
      <c r="G1188">
        <v>25.718164443969702</v>
      </c>
      <c r="H1188">
        <v>26.1410217285156</v>
      </c>
      <c r="I1188">
        <f t="shared" si="181"/>
        <v>26.039360682169569</v>
      </c>
      <c r="J1188">
        <f t="shared" si="182"/>
        <v>-0.7396278381347372</v>
      </c>
      <c r="K1188">
        <f t="shared" si="183"/>
        <v>0.35727971202256709</v>
      </c>
      <c r="L1188">
        <f t="shared" si="184"/>
        <v>0.44699164432598598</v>
      </c>
      <c r="N1188">
        <v>25.982505798339801</v>
      </c>
      <c r="O1188">
        <v>24.1094856262207</v>
      </c>
      <c r="P1188">
        <v>25.9737758636475</v>
      </c>
      <c r="Q1188">
        <f t="shared" si="185"/>
        <v>25.355255762736004</v>
      </c>
      <c r="S1188">
        <v>24.581184387206999</v>
      </c>
      <c r="T1188">
        <v>24.718164443969702</v>
      </c>
      <c r="U1188">
        <v>23.664922714233398</v>
      </c>
      <c r="V1188">
        <f t="shared" si="186"/>
        <v>24.321423848470033</v>
      </c>
      <c r="W1188">
        <f t="shared" si="187"/>
        <v>1.0338319142659707</v>
      </c>
      <c r="X1188">
        <f t="shared" si="188"/>
        <v>0.21652403483141761</v>
      </c>
      <c r="Y1188">
        <f t="shared" si="189"/>
        <v>0.66449388861638525</v>
      </c>
      <c r="AA1188" t="s">
        <v>1191</v>
      </c>
      <c r="AB1188" t="s">
        <v>2435</v>
      </c>
    </row>
    <row r="1189" spans="1:28" x14ac:dyDescent="0.3">
      <c r="A1189">
        <v>27.493810653686499</v>
      </c>
      <c r="B1189">
        <v>27.652667999267599</v>
      </c>
      <c r="C1189">
        <v>25.027492523193398</v>
      </c>
      <c r="D1189">
        <f t="shared" si="180"/>
        <v>26.724657058715835</v>
      </c>
      <c r="F1189">
        <v>23.504457473754901</v>
      </c>
      <c r="G1189">
        <v>26.942796707153299</v>
      </c>
      <c r="H1189">
        <v>27.462949752807599</v>
      </c>
      <c r="I1189">
        <f t="shared" si="181"/>
        <v>25.97006797790527</v>
      </c>
      <c r="J1189">
        <f t="shared" si="182"/>
        <v>0.75458908081056464</v>
      </c>
      <c r="K1189">
        <f t="shared" si="183"/>
        <v>0.64240182364678422</v>
      </c>
      <c r="L1189">
        <f t="shared" si="184"/>
        <v>0.19219323485482509</v>
      </c>
      <c r="N1189">
        <v>27.399173736572301</v>
      </c>
      <c r="O1189">
        <v>26.117435455322301</v>
      </c>
      <c r="P1189">
        <v>27.050510406494102</v>
      </c>
      <c r="Q1189">
        <f t="shared" si="185"/>
        <v>26.855706532796233</v>
      </c>
      <c r="S1189">
        <v>25.906557083129901</v>
      </c>
      <c r="T1189">
        <v>26.618068695068398</v>
      </c>
      <c r="U1189">
        <v>22.439996719360401</v>
      </c>
      <c r="V1189">
        <f t="shared" si="186"/>
        <v>24.988207499186235</v>
      </c>
      <c r="W1189">
        <f t="shared" si="187"/>
        <v>1.8674990336099988</v>
      </c>
      <c r="X1189">
        <f t="shared" si="188"/>
        <v>0.23762372363599188</v>
      </c>
      <c r="Y1189">
        <f t="shared" si="189"/>
        <v>0.62411020287488272</v>
      </c>
      <c r="AA1189" t="s">
        <v>1192</v>
      </c>
      <c r="AB1189" t="s">
        <v>2436</v>
      </c>
    </row>
    <row r="1190" spans="1:28" x14ac:dyDescent="0.3">
      <c r="A1190">
        <v>20.738386154174801</v>
      </c>
      <c r="B1190">
        <v>23.310079574585</v>
      </c>
      <c r="C1190">
        <v>20.596916198730501</v>
      </c>
      <c r="D1190">
        <f t="shared" si="180"/>
        <v>21.548460642496767</v>
      </c>
      <c r="F1190">
        <v>23.728582382202099</v>
      </c>
      <c r="G1190">
        <v>23.119020462036101</v>
      </c>
      <c r="H1190">
        <v>23.809312820434599</v>
      </c>
      <c r="I1190">
        <f t="shared" si="181"/>
        <v>23.552305221557599</v>
      </c>
      <c r="J1190">
        <f t="shared" si="182"/>
        <v>-2.0038445790608321</v>
      </c>
      <c r="K1190">
        <f t="shared" si="183"/>
        <v>9.2014686333272006E-2</v>
      </c>
      <c r="L1190">
        <f t="shared" si="184"/>
        <v>1.036142849997215</v>
      </c>
      <c r="N1190">
        <v>21.7057590484619</v>
      </c>
      <c r="O1190">
        <v>22.178342819213899</v>
      </c>
      <c r="P1190">
        <v>22.6714172363281</v>
      </c>
      <c r="Q1190">
        <f t="shared" si="185"/>
        <v>22.185173034667965</v>
      </c>
      <c r="S1190">
        <v>22.5285034179688</v>
      </c>
      <c r="T1190">
        <v>21.9853820800781</v>
      </c>
      <c r="U1190">
        <v>19.7747478485107</v>
      </c>
      <c r="V1190">
        <f t="shared" si="186"/>
        <v>21.429544448852536</v>
      </c>
      <c r="W1190">
        <f t="shared" si="187"/>
        <v>0.75562858581542969</v>
      </c>
      <c r="X1190">
        <f t="shared" si="188"/>
        <v>0.44230540297780135</v>
      </c>
      <c r="Y1190">
        <f t="shared" si="189"/>
        <v>0.35427775547752893</v>
      </c>
      <c r="AA1190" t="s">
        <v>1193</v>
      </c>
      <c r="AB1190" t="s">
        <v>2437</v>
      </c>
    </row>
    <row r="1191" spans="1:28" x14ac:dyDescent="0.3">
      <c r="A1191">
        <v>25.416996002197301</v>
      </c>
      <c r="B1191">
        <v>24.473827362060501</v>
      </c>
      <c r="C1191">
        <v>21.2006015777588</v>
      </c>
      <c r="D1191">
        <f t="shared" si="180"/>
        <v>23.697141647338867</v>
      </c>
      <c r="F1191">
        <v>24.908847808837901</v>
      </c>
      <c r="G1191">
        <v>23.6208686828613</v>
      </c>
      <c r="H1191">
        <v>21.497165679931602</v>
      </c>
      <c r="I1191">
        <f t="shared" si="181"/>
        <v>23.342294057210268</v>
      </c>
      <c r="J1191">
        <f t="shared" si="182"/>
        <v>0.35484759012859968</v>
      </c>
      <c r="K1191">
        <f t="shared" si="183"/>
        <v>0.83725752084482541</v>
      </c>
      <c r="L1191">
        <f t="shared" si="184"/>
        <v>7.7140942627466166E-2</v>
      </c>
      <c r="N1191">
        <v>23.967191696166999</v>
      </c>
      <c r="O1191">
        <v>23.5521545410156</v>
      </c>
      <c r="P1191">
        <v>25.640308380126999</v>
      </c>
      <c r="Q1191">
        <f t="shared" si="185"/>
        <v>24.386551539103198</v>
      </c>
      <c r="S1191">
        <v>22.133201599121101</v>
      </c>
      <c r="T1191">
        <v>25.480005264282202</v>
      </c>
      <c r="U1191">
        <v>22.388374328613299</v>
      </c>
      <c r="V1191">
        <f t="shared" si="186"/>
        <v>23.333860397338867</v>
      </c>
      <c r="W1191">
        <f t="shared" si="187"/>
        <v>1.0526911417643312</v>
      </c>
      <c r="X1191">
        <f t="shared" si="188"/>
        <v>0.44734307947701402</v>
      </c>
      <c r="Y1191">
        <f t="shared" si="189"/>
        <v>0.34935927692623081</v>
      </c>
      <c r="AA1191" t="s">
        <v>1194</v>
      </c>
      <c r="AB1191" t="s">
        <v>2438</v>
      </c>
    </row>
    <row r="1192" spans="1:28" x14ac:dyDescent="0.3">
      <c r="A1192">
        <v>28.419408798217798</v>
      </c>
      <c r="B1192">
        <v>27.625055313110401</v>
      </c>
      <c r="C1192">
        <v>25.7389240264893</v>
      </c>
      <c r="D1192">
        <f t="shared" si="180"/>
        <v>27.2611293792725</v>
      </c>
      <c r="F1192">
        <v>27.538898468017599</v>
      </c>
      <c r="G1192">
        <v>27.357833862304702</v>
      </c>
      <c r="H1192">
        <v>27.4234218597412</v>
      </c>
      <c r="I1192">
        <f t="shared" si="181"/>
        <v>27.440051396687835</v>
      </c>
      <c r="J1192">
        <f t="shared" si="182"/>
        <v>-0.17892201741533498</v>
      </c>
      <c r="K1192">
        <f t="shared" si="183"/>
        <v>0.83330359591121339</v>
      </c>
      <c r="L1192">
        <f t="shared" si="184"/>
        <v>7.919674408214869E-2</v>
      </c>
      <c r="N1192">
        <v>27.948377609252901</v>
      </c>
      <c r="O1192">
        <v>27.179496765136701</v>
      </c>
      <c r="P1192">
        <v>28.106494903564499</v>
      </c>
      <c r="Q1192">
        <f t="shared" si="185"/>
        <v>27.744789759318035</v>
      </c>
      <c r="S1192">
        <v>26.7770595550537</v>
      </c>
      <c r="T1192">
        <v>27.431413650512699</v>
      </c>
      <c r="U1192">
        <v>25.2058296203613</v>
      </c>
      <c r="V1192">
        <f t="shared" si="186"/>
        <v>26.471434275309235</v>
      </c>
      <c r="W1192">
        <f t="shared" si="187"/>
        <v>1.2733554840087997</v>
      </c>
      <c r="X1192">
        <f t="shared" si="188"/>
        <v>0.15160333703885098</v>
      </c>
      <c r="Y1192">
        <f t="shared" si="189"/>
        <v>0.81929123906274837</v>
      </c>
      <c r="AA1192" t="s">
        <v>1195</v>
      </c>
      <c r="AB1192" t="s">
        <v>2439</v>
      </c>
    </row>
    <row r="1193" spans="1:28" x14ac:dyDescent="0.3">
      <c r="A1193">
        <v>22.759943008422901</v>
      </c>
      <c r="B1193">
        <v>23.134769439697301</v>
      </c>
      <c r="C1193">
        <v>20.061550140380898</v>
      </c>
      <c r="D1193">
        <f t="shared" si="180"/>
        <v>21.985420862833703</v>
      </c>
      <c r="F1193">
        <v>22.2864990234375</v>
      </c>
      <c r="G1193">
        <v>21.047630310058601</v>
      </c>
      <c r="H1193">
        <v>19.6369228363037</v>
      </c>
      <c r="I1193">
        <f t="shared" si="181"/>
        <v>20.990350723266602</v>
      </c>
      <c r="J1193">
        <f t="shared" si="182"/>
        <v>0.99507013956710111</v>
      </c>
      <c r="K1193">
        <f t="shared" si="183"/>
        <v>0.46525107091184281</v>
      </c>
      <c r="L1193">
        <f t="shared" si="184"/>
        <v>0.3323126185398742</v>
      </c>
      <c r="N1193">
        <v>21.314977645873999</v>
      </c>
      <c r="O1193">
        <v>21.442644119262699</v>
      </c>
      <c r="P1193">
        <v>23.799465179443398</v>
      </c>
      <c r="Q1193">
        <f t="shared" si="185"/>
        <v>22.185695648193363</v>
      </c>
      <c r="S1193">
        <v>23.0625</v>
      </c>
      <c r="T1193">
        <v>22.338087081909201</v>
      </c>
      <c r="U1193">
        <v>18.611320495605501</v>
      </c>
      <c r="V1193">
        <f t="shared" si="186"/>
        <v>21.337302525838236</v>
      </c>
      <c r="W1193">
        <f t="shared" si="187"/>
        <v>0.84839312235512665</v>
      </c>
      <c r="X1193">
        <f t="shared" si="188"/>
        <v>0.62361066830449929</v>
      </c>
      <c r="Y1193">
        <f t="shared" si="189"/>
        <v>0.20508646380688997</v>
      </c>
      <c r="AA1193" t="s">
        <v>1196</v>
      </c>
      <c r="AB1193" t="s">
        <v>2440</v>
      </c>
    </row>
    <row r="1194" spans="1:28" x14ac:dyDescent="0.3">
      <c r="A1194">
        <v>24.945030212402301</v>
      </c>
      <c r="B1194">
        <v>24.001958847045898</v>
      </c>
      <c r="C1194">
        <v>21.9134216308594</v>
      </c>
      <c r="D1194">
        <f t="shared" si="180"/>
        <v>23.6201368967692</v>
      </c>
      <c r="F1194">
        <v>24.310079574585</v>
      </c>
      <c r="G1194">
        <v>25.125339508056602</v>
      </c>
      <c r="H1194">
        <v>24.7845668792725</v>
      </c>
      <c r="I1194">
        <f t="shared" si="181"/>
        <v>24.739995320638034</v>
      </c>
      <c r="J1194">
        <f t="shared" si="182"/>
        <v>-1.1198584238688341</v>
      </c>
      <c r="K1194">
        <f t="shared" si="183"/>
        <v>0.29329708148679812</v>
      </c>
      <c r="L1194">
        <f t="shared" si="184"/>
        <v>0.53269225853491031</v>
      </c>
      <c r="N1194">
        <v>23.809312820434599</v>
      </c>
      <c r="O1194">
        <v>24.3511066436768</v>
      </c>
      <c r="P1194">
        <v>21.404094696044901</v>
      </c>
      <c r="Q1194">
        <f t="shared" si="185"/>
        <v>23.188171386718768</v>
      </c>
      <c r="S1194">
        <v>19.419519424438501</v>
      </c>
      <c r="T1194">
        <v>23.848045349121101</v>
      </c>
      <c r="U1194">
        <v>16.474016189575199</v>
      </c>
      <c r="V1194">
        <f t="shared" si="186"/>
        <v>19.913860321044933</v>
      </c>
      <c r="W1194">
        <f t="shared" si="187"/>
        <v>3.2743110656738352</v>
      </c>
      <c r="X1194">
        <f t="shared" si="188"/>
        <v>0.2320636801595902</v>
      </c>
      <c r="Y1194">
        <f t="shared" si="189"/>
        <v>0.63439282482003989</v>
      </c>
      <c r="AA1194" t="s">
        <v>1197</v>
      </c>
      <c r="AB1194" t="s">
        <v>2441</v>
      </c>
    </row>
    <row r="1195" spans="1:28" x14ac:dyDescent="0.3">
      <c r="A1195">
        <v>26.814210891723601</v>
      </c>
      <c r="B1195">
        <v>25.085374832153299</v>
      </c>
      <c r="C1195">
        <v>22.045934677123999</v>
      </c>
      <c r="D1195">
        <f t="shared" si="180"/>
        <v>24.648506800333632</v>
      </c>
      <c r="F1195">
        <v>26.764457702636701</v>
      </c>
      <c r="G1195">
        <v>24.540378570556602</v>
      </c>
      <c r="H1195">
        <v>24.282066345214801</v>
      </c>
      <c r="I1195">
        <f t="shared" si="181"/>
        <v>25.195634206136035</v>
      </c>
      <c r="J1195">
        <f t="shared" si="182"/>
        <v>-0.54712740580240293</v>
      </c>
      <c r="K1195">
        <f t="shared" si="183"/>
        <v>0.74974861673342319</v>
      </c>
      <c r="L1195">
        <f t="shared" si="184"/>
        <v>0.12508432682964965</v>
      </c>
      <c r="N1195">
        <v>22.6757297515869</v>
      </c>
      <c r="O1195">
        <v>24.171882629394499</v>
      </c>
      <c r="P1195">
        <v>26.7770595550537</v>
      </c>
      <c r="Q1195">
        <f t="shared" si="185"/>
        <v>24.541557312011701</v>
      </c>
      <c r="S1195">
        <v>24.862306594848601</v>
      </c>
      <c r="T1195">
        <v>25.938316345214801</v>
      </c>
      <c r="U1195">
        <v>23.7076721191406</v>
      </c>
      <c r="V1195">
        <f t="shared" si="186"/>
        <v>24.836098353068</v>
      </c>
      <c r="W1195">
        <f t="shared" si="187"/>
        <v>-0.29454104105629852</v>
      </c>
      <c r="X1195">
        <f t="shared" si="188"/>
        <v>0.83918523578503135</v>
      </c>
      <c r="Y1195">
        <f t="shared" si="189"/>
        <v>7.6142165512181031E-2</v>
      </c>
      <c r="AA1195" t="s">
        <v>1198</v>
      </c>
      <c r="AB1195" t="s">
        <v>2442</v>
      </c>
    </row>
    <row r="1196" spans="1:28" x14ac:dyDescent="0.3">
      <c r="A1196">
        <v>22.0143432617188</v>
      </c>
      <c r="B1196">
        <v>21.871677398681602</v>
      </c>
      <c r="C1196">
        <v>22.2763977050781</v>
      </c>
      <c r="D1196">
        <f t="shared" si="180"/>
        <v>22.0541394551595</v>
      </c>
      <c r="F1196">
        <v>23.323886871337901</v>
      </c>
      <c r="G1196">
        <v>21.827299118041999</v>
      </c>
      <c r="H1196">
        <v>19.694995880126999</v>
      </c>
      <c r="I1196">
        <f t="shared" si="181"/>
        <v>21.615393956502299</v>
      </c>
      <c r="J1196">
        <f t="shared" si="182"/>
        <v>0.43874549865720169</v>
      </c>
      <c r="K1196">
        <f t="shared" si="183"/>
        <v>0.70005544018899912</v>
      </c>
      <c r="L1196">
        <f t="shared" si="184"/>
        <v>0.15486756510754129</v>
      </c>
      <c r="N1196">
        <v>20.0369777679443</v>
      </c>
      <c r="O1196">
        <v>20.9893474578857</v>
      </c>
      <c r="P1196">
        <v>23.563837051391602</v>
      </c>
      <c r="Q1196">
        <f t="shared" si="185"/>
        <v>21.530054092407198</v>
      </c>
      <c r="S1196">
        <v>21.523572921752901</v>
      </c>
      <c r="T1196">
        <v>21.838951110839801</v>
      </c>
      <c r="U1196">
        <v>19.130830764770501</v>
      </c>
      <c r="V1196">
        <f t="shared" si="186"/>
        <v>20.831118265787733</v>
      </c>
      <c r="W1196">
        <f t="shared" si="187"/>
        <v>0.69893582661946496</v>
      </c>
      <c r="X1196">
        <f t="shared" si="188"/>
        <v>0.63359871742742135</v>
      </c>
      <c r="Y1196">
        <f t="shared" si="189"/>
        <v>0.1981857105453895</v>
      </c>
      <c r="AA1196" t="s">
        <v>1199</v>
      </c>
      <c r="AB1196" t="s">
        <v>2443</v>
      </c>
    </row>
    <row r="1197" spans="1:28" x14ac:dyDescent="0.3">
      <c r="A1197">
        <v>25.387718200683601</v>
      </c>
      <c r="B1197">
        <v>24.133201599121101</v>
      </c>
      <c r="C1197">
        <v>24.862306594848601</v>
      </c>
      <c r="D1197">
        <f t="shared" si="180"/>
        <v>24.79440879821777</v>
      </c>
      <c r="F1197">
        <v>25.549219131469702</v>
      </c>
      <c r="G1197">
        <v>25.751747131347699</v>
      </c>
      <c r="H1197">
        <v>25.2058296203613</v>
      </c>
      <c r="I1197">
        <f t="shared" si="181"/>
        <v>25.502265294392899</v>
      </c>
      <c r="J1197">
        <f t="shared" si="182"/>
        <v>-0.70785649617512902</v>
      </c>
      <c r="K1197">
        <f t="shared" si="183"/>
        <v>0.14923931099089946</v>
      </c>
      <c r="L1197">
        <f t="shared" si="184"/>
        <v>0.82611676468039841</v>
      </c>
      <c r="N1197">
        <v>23.586919784545898</v>
      </c>
      <c r="O1197">
        <v>24.945030212402301</v>
      </c>
      <c r="P1197">
        <v>26.589780807495099</v>
      </c>
      <c r="Q1197">
        <f t="shared" si="185"/>
        <v>25.040576934814435</v>
      </c>
      <c r="S1197">
        <v>25.044269561767599</v>
      </c>
      <c r="T1197">
        <v>24.754299163818398</v>
      </c>
      <c r="U1197">
        <v>24.364528656005898</v>
      </c>
      <c r="V1197">
        <f t="shared" si="186"/>
        <v>24.721032460530633</v>
      </c>
      <c r="W1197">
        <f t="shared" si="187"/>
        <v>0.31954447428380206</v>
      </c>
      <c r="X1197">
        <f t="shared" si="188"/>
        <v>0.7377780278554702</v>
      </c>
      <c r="Y1197">
        <f t="shared" si="189"/>
        <v>0.13207428286255873</v>
      </c>
      <c r="AA1197" t="s">
        <v>1200</v>
      </c>
      <c r="AB1197" t="s">
        <v>2444</v>
      </c>
    </row>
    <row r="1198" spans="1:28" x14ac:dyDescent="0.3">
      <c r="A1198">
        <v>22.9060974121094</v>
      </c>
      <c r="B1198">
        <v>20.084009170532202</v>
      </c>
      <c r="C1198">
        <v>20.253496170043899</v>
      </c>
      <c r="D1198">
        <f t="shared" si="180"/>
        <v>21.081200917561834</v>
      </c>
      <c r="F1198">
        <v>25.164228439331101</v>
      </c>
      <c r="G1198">
        <v>21.604953765869102</v>
      </c>
      <c r="H1198">
        <v>20.3633937835693</v>
      </c>
      <c r="I1198">
        <f t="shared" si="181"/>
        <v>22.377525329589833</v>
      </c>
      <c r="J1198">
        <f t="shared" si="182"/>
        <v>-1.2963244120279995</v>
      </c>
      <c r="K1198">
        <f t="shared" si="183"/>
        <v>0.48926637511037968</v>
      </c>
      <c r="L1198">
        <f t="shared" si="184"/>
        <v>0.31045463015423558</v>
      </c>
      <c r="N1198">
        <v>23.9134216308594</v>
      </c>
      <c r="O1198">
        <v>20.692205429077099</v>
      </c>
      <c r="P1198">
        <v>21.7214546203613</v>
      </c>
      <c r="Q1198">
        <f t="shared" si="185"/>
        <v>22.109027226765932</v>
      </c>
      <c r="S1198">
        <v>25.085374832153299</v>
      </c>
      <c r="T1198">
        <v>22.548913955688501</v>
      </c>
      <c r="U1198">
        <v>19.4024963378906</v>
      </c>
      <c r="V1198">
        <f t="shared" si="186"/>
        <v>22.345595041910798</v>
      </c>
      <c r="W1198">
        <f t="shared" si="187"/>
        <v>-0.23656781514486624</v>
      </c>
      <c r="X1198">
        <f t="shared" si="188"/>
        <v>0.90683924511896263</v>
      </c>
      <c r="Y1198">
        <f t="shared" si="189"/>
        <v>4.2469693254609267E-2</v>
      </c>
      <c r="AA1198" t="s">
        <v>1201</v>
      </c>
      <c r="AB1198" t="s">
        <v>2445</v>
      </c>
    </row>
    <row r="1199" spans="1:28" x14ac:dyDescent="0.3">
      <c r="A1199">
        <v>24.448844909668001</v>
      </c>
      <c r="B1199">
        <v>21.007331848144499</v>
      </c>
      <c r="C1199">
        <v>19.918525695800799</v>
      </c>
      <c r="D1199">
        <f t="shared" si="180"/>
        <v>21.791567484537765</v>
      </c>
      <c r="F1199">
        <v>24.575424194335898</v>
      </c>
      <c r="G1199">
        <v>22.332105636596701</v>
      </c>
      <c r="H1199">
        <v>21.545101165771499</v>
      </c>
      <c r="I1199">
        <f t="shared" si="181"/>
        <v>22.817543665568035</v>
      </c>
      <c r="J1199">
        <f t="shared" si="182"/>
        <v>-1.0259761810302699</v>
      </c>
      <c r="K1199">
        <f t="shared" si="183"/>
        <v>0.56540725299478312</v>
      </c>
      <c r="L1199">
        <f t="shared" si="184"/>
        <v>0.24763862471914169</v>
      </c>
      <c r="N1199">
        <v>23.686456680297901</v>
      </c>
      <c r="O1199">
        <v>20.548038482666001</v>
      </c>
      <c r="P1199">
        <v>24.480005264282202</v>
      </c>
      <c r="Q1199">
        <f t="shared" si="185"/>
        <v>22.904833475748703</v>
      </c>
      <c r="S1199">
        <v>22.0886116027832</v>
      </c>
      <c r="T1199">
        <v>23.838459014892599</v>
      </c>
      <c r="U1199">
        <v>17.931568145751999</v>
      </c>
      <c r="V1199">
        <f t="shared" si="186"/>
        <v>21.286212921142596</v>
      </c>
      <c r="W1199">
        <f t="shared" si="187"/>
        <v>1.6186205546061068</v>
      </c>
      <c r="X1199">
        <f t="shared" si="188"/>
        <v>0.48840392378201297</v>
      </c>
      <c r="Y1199">
        <f t="shared" si="189"/>
        <v>0.31122085564027713</v>
      </c>
      <c r="AA1199" t="s">
        <v>1202</v>
      </c>
      <c r="AB1199" t="s">
        <v>2446</v>
      </c>
    </row>
    <row r="1200" spans="1:28" x14ac:dyDescent="0.3">
      <c r="A1200">
        <v>27.179496765136701</v>
      </c>
      <c r="B1200">
        <v>26.573982238769499</v>
      </c>
      <c r="C1200">
        <v>25.4393634796143</v>
      </c>
      <c r="D1200">
        <f t="shared" si="180"/>
        <v>26.397614161173504</v>
      </c>
      <c r="F1200">
        <v>27.8504314422607</v>
      </c>
      <c r="G1200">
        <v>26.260692596435501</v>
      </c>
      <c r="H1200">
        <v>26.4598274230957</v>
      </c>
      <c r="I1200">
        <f t="shared" si="181"/>
        <v>26.856983820597303</v>
      </c>
      <c r="J1200">
        <f t="shared" si="182"/>
        <v>-0.4593696594237997</v>
      </c>
      <c r="K1200">
        <f t="shared" si="183"/>
        <v>0.55514266768032039</v>
      </c>
      <c r="L1200">
        <f t="shared" si="184"/>
        <v>0.25559539196918535</v>
      </c>
      <c r="N1200">
        <v>26.7389240264893</v>
      </c>
      <c r="O1200">
        <v>26.179496765136701</v>
      </c>
      <c r="P1200">
        <v>28.407302856445298</v>
      </c>
      <c r="Q1200">
        <f t="shared" si="185"/>
        <v>27.108574549357101</v>
      </c>
      <c r="S1200">
        <v>26.6730346679688</v>
      </c>
      <c r="T1200">
        <v>26.569643020629901</v>
      </c>
      <c r="U1200">
        <v>26.038000106811499</v>
      </c>
      <c r="V1200">
        <f t="shared" si="186"/>
        <v>26.426892598470065</v>
      </c>
      <c r="W1200">
        <f t="shared" si="187"/>
        <v>0.68168195088703598</v>
      </c>
      <c r="X1200">
        <f t="shared" si="188"/>
        <v>0.3837249124377447</v>
      </c>
      <c r="Y1200">
        <f t="shared" si="189"/>
        <v>0.41598000433823362</v>
      </c>
      <c r="AA1200" t="s">
        <v>1203</v>
      </c>
      <c r="AB1200" t="s">
        <v>2447</v>
      </c>
    </row>
    <row r="1201" spans="1:28" x14ac:dyDescent="0.3">
      <c r="A1201">
        <v>19.987676620483398</v>
      </c>
      <c r="B1201">
        <v>21.619266510009801</v>
      </c>
      <c r="C1201">
        <v>23.416996002197301</v>
      </c>
      <c r="D1201">
        <f t="shared" si="180"/>
        <v>21.674646377563501</v>
      </c>
      <c r="F1201">
        <v>24.754299163818398</v>
      </c>
      <c r="G1201">
        <v>24.2020969390869</v>
      </c>
      <c r="H1201">
        <v>20.5729160308838</v>
      </c>
      <c r="I1201">
        <f t="shared" si="181"/>
        <v>23.176437377929702</v>
      </c>
      <c r="J1201">
        <f t="shared" si="182"/>
        <v>-1.5017910003662003</v>
      </c>
      <c r="K1201">
        <f t="shared" si="183"/>
        <v>0.41250670706741766</v>
      </c>
      <c r="L1201">
        <f t="shared" si="184"/>
        <v>0.38456898573541676</v>
      </c>
      <c r="N1201">
        <v>24.60964012146</v>
      </c>
      <c r="O1201">
        <v>19.865226745605501</v>
      </c>
      <c r="P1201">
        <v>21.594896316528299</v>
      </c>
      <c r="Q1201">
        <f t="shared" si="185"/>
        <v>22.023254394531268</v>
      </c>
      <c r="S1201">
        <v>24.164228439331101</v>
      </c>
      <c r="T1201">
        <v>21.185640335083001</v>
      </c>
      <c r="U1201">
        <v>22.136335372924801</v>
      </c>
      <c r="V1201">
        <f t="shared" si="186"/>
        <v>22.495401382446303</v>
      </c>
      <c r="W1201">
        <f t="shared" si="187"/>
        <v>-0.47214698791503551</v>
      </c>
      <c r="X1201">
        <f t="shared" si="188"/>
        <v>0.78786625318430203</v>
      </c>
      <c r="Y1201">
        <f t="shared" si="189"/>
        <v>0.10354750133531558</v>
      </c>
      <c r="AA1201" t="s">
        <v>1204</v>
      </c>
      <c r="AB1201" t="s">
        <v>2448</v>
      </c>
    </row>
    <row r="1202" spans="1:28" x14ac:dyDescent="0.3">
      <c r="A1202">
        <v>32.184234619140597</v>
      </c>
      <c r="B1202">
        <v>31.688125610351602</v>
      </c>
      <c r="C1202">
        <v>29.353633880615199</v>
      </c>
      <c r="D1202">
        <f t="shared" si="180"/>
        <v>31.075331370035798</v>
      </c>
      <c r="F1202">
        <v>32.190135955810497</v>
      </c>
      <c r="G1202">
        <v>31.654376983642599</v>
      </c>
      <c r="H1202">
        <v>31.247850418090799</v>
      </c>
      <c r="I1202">
        <f t="shared" si="181"/>
        <v>31.697454452514631</v>
      </c>
      <c r="J1202">
        <f t="shared" si="182"/>
        <v>-0.62212308247883286</v>
      </c>
      <c r="K1202">
        <f t="shared" si="183"/>
        <v>0.533593978357085</v>
      </c>
      <c r="L1202">
        <f t="shared" si="184"/>
        <v>0.27278908010546188</v>
      </c>
      <c r="N1202">
        <v>31.8233528137207</v>
      </c>
      <c r="O1202">
        <v>31.292415618896499</v>
      </c>
      <c r="P1202">
        <v>32.070480346679702</v>
      </c>
      <c r="Q1202">
        <f t="shared" si="185"/>
        <v>31.728749593098968</v>
      </c>
      <c r="S1202">
        <v>31.529621124267599</v>
      </c>
      <c r="T1202">
        <v>31.7731323242188</v>
      </c>
      <c r="U1202">
        <v>28.9455890655518</v>
      </c>
      <c r="V1202">
        <f t="shared" si="186"/>
        <v>30.749447504679399</v>
      </c>
      <c r="W1202">
        <f t="shared" si="187"/>
        <v>0.97930208841956912</v>
      </c>
      <c r="X1202">
        <f t="shared" si="188"/>
        <v>0.35327112214184964</v>
      </c>
      <c r="Y1202">
        <f t="shared" si="189"/>
        <v>0.45189186216047578</v>
      </c>
      <c r="AA1202" t="s">
        <v>1205</v>
      </c>
      <c r="AB1202" t="s">
        <v>2449</v>
      </c>
    </row>
    <row r="1203" spans="1:28" x14ac:dyDescent="0.3">
      <c r="A1203">
        <v>27.885765075683601</v>
      </c>
      <c r="B1203">
        <v>27.7389240264893</v>
      </c>
      <c r="C1203">
        <v>24.575424194335898</v>
      </c>
      <c r="D1203">
        <f t="shared" si="180"/>
        <v>26.733371098836269</v>
      </c>
      <c r="F1203">
        <v>27.751747131347699</v>
      </c>
      <c r="G1203">
        <v>27.0190315246582</v>
      </c>
      <c r="H1203">
        <v>27.160387039184599</v>
      </c>
      <c r="I1203">
        <f t="shared" si="181"/>
        <v>27.310388565063501</v>
      </c>
      <c r="J1203">
        <f t="shared" si="182"/>
        <v>-0.57701746622723249</v>
      </c>
      <c r="K1203">
        <f t="shared" si="183"/>
        <v>0.62848544300898457</v>
      </c>
      <c r="L1203">
        <f t="shared" si="184"/>
        <v>0.20170477699804878</v>
      </c>
      <c r="N1203">
        <v>27.8504314422607</v>
      </c>
      <c r="O1203">
        <v>26.838459014892599</v>
      </c>
      <c r="P1203">
        <v>28.248981475830099</v>
      </c>
      <c r="Q1203">
        <f t="shared" si="185"/>
        <v>27.645957310994465</v>
      </c>
      <c r="S1203">
        <v>26.527011871337901</v>
      </c>
      <c r="T1203">
        <v>27.589780807495099</v>
      </c>
      <c r="U1203">
        <v>22.761417388916001</v>
      </c>
      <c r="V1203">
        <f t="shared" si="186"/>
        <v>25.626070022582997</v>
      </c>
      <c r="W1203">
        <f t="shared" si="187"/>
        <v>2.0198872884114678</v>
      </c>
      <c r="X1203">
        <f t="shared" si="188"/>
        <v>0.25562085572437793</v>
      </c>
      <c r="Y1203">
        <f t="shared" si="189"/>
        <v>0.5924037156290195</v>
      </c>
      <c r="AA1203" t="s">
        <v>1206</v>
      </c>
      <c r="AB1203" t="s">
        <v>2450</v>
      </c>
    </row>
    <row r="1204" spans="1:28" x14ac:dyDescent="0.3">
      <c r="A1204">
        <v>30.557277679443398</v>
      </c>
      <c r="B1204">
        <v>29.754936218261701</v>
      </c>
      <c r="C1204">
        <v>28.6764030456543</v>
      </c>
      <c r="D1204">
        <f t="shared" si="180"/>
        <v>29.662872314453136</v>
      </c>
      <c r="F1204">
        <v>31.270305633544901</v>
      </c>
      <c r="G1204">
        <v>29.9259223937988</v>
      </c>
      <c r="H1204">
        <v>28.862306594848601</v>
      </c>
      <c r="I1204">
        <f t="shared" si="181"/>
        <v>30.019511540730765</v>
      </c>
      <c r="J1204">
        <f t="shared" si="182"/>
        <v>-0.35663922627762901</v>
      </c>
      <c r="K1204">
        <f t="shared" si="183"/>
        <v>0.7074129633724795</v>
      </c>
      <c r="L1204">
        <f t="shared" si="184"/>
        <v>0.1503269859835939</v>
      </c>
      <c r="N1204">
        <v>29.911708831787099</v>
      </c>
      <c r="O1204">
        <v>28.9145622253418</v>
      </c>
      <c r="P1204">
        <v>31.570909500122099</v>
      </c>
      <c r="Q1204">
        <f t="shared" si="185"/>
        <v>30.132393519083667</v>
      </c>
      <c r="S1204">
        <v>29.696439743041999</v>
      </c>
      <c r="T1204">
        <v>29.8843097686768</v>
      </c>
      <c r="U1204">
        <v>28.645814895629901</v>
      </c>
      <c r="V1204">
        <f t="shared" si="186"/>
        <v>29.408854802449568</v>
      </c>
      <c r="W1204">
        <f t="shared" si="187"/>
        <v>0.72353871663409919</v>
      </c>
      <c r="X1204">
        <f t="shared" si="188"/>
        <v>0.45008497132136843</v>
      </c>
      <c r="Y1204">
        <f t="shared" si="189"/>
        <v>0.34670548824163083</v>
      </c>
      <c r="AA1204" t="s">
        <v>1207</v>
      </c>
      <c r="AB1204" t="s">
        <v>2451</v>
      </c>
    </row>
    <row r="1205" spans="1:28" x14ac:dyDescent="0.3">
      <c r="A1205">
        <v>28.411348342895501</v>
      </c>
      <c r="B1205">
        <v>28.4393634796143</v>
      </c>
      <c r="C1205">
        <v>27.462949752807599</v>
      </c>
      <c r="D1205">
        <f t="shared" si="180"/>
        <v>28.104553858439132</v>
      </c>
      <c r="F1205">
        <v>29.037477493286101</v>
      </c>
      <c r="G1205">
        <v>27.885765075683601</v>
      </c>
      <c r="H1205">
        <v>27.7581176757813</v>
      </c>
      <c r="I1205">
        <f t="shared" si="181"/>
        <v>28.227120081583667</v>
      </c>
      <c r="J1205">
        <f t="shared" si="182"/>
        <v>-0.1225662231445348</v>
      </c>
      <c r="K1205">
        <f t="shared" si="183"/>
        <v>0.82463756086509676</v>
      </c>
      <c r="L1205">
        <f t="shared" si="184"/>
        <v>8.3736887695055245E-2</v>
      </c>
      <c r="N1205">
        <v>28.853408813476602</v>
      </c>
      <c r="O1205">
        <v>27.868206024169901</v>
      </c>
      <c r="P1205">
        <v>28.029600143432599</v>
      </c>
      <c r="Q1205">
        <f t="shared" si="185"/>
        <v>28.250404993693035</v>
      </c>
      <c r="S1205">
        <v>28.055690765380898</v>
      </c>
      <c r="T1205">
        <v>28.179496765136701</v>
      </c>
      <c r="U1205">
        <v>27.101493835449201</v>
      </c>
      <c r="V1205">
        <f t="shared" si="186"/>
        <v>27.778893788655598</v>
      </c>
      <c r="W1205">
        <f t="shared" si="187"/>
        <v>0.47151120503743726</v>
      </c>
      <c r="X1205">
        <f t="shared" si="188"/>
        <v>0.36070992516839778</v>
      </c>
      <c r="Y1205">
        <f t="shared" si="189"/>
        <v>0.44284190762185255</v>
      </c>
      <c r="AA1205" t="s">
        <v>1208</v>
      </c>
      <c r="AB1205" t="s">
        <v>2452</v>
      </c>
    </row>
    <row r="1206" spans="1:28" x14ac:dyDescent="0.3">
      <c r="A1206">
        <v>20.406654357910199</v>
      </c>
      <c r="B1206">
        <v>20.621843338012699</v>
      </c>
      <c r="C1206">
        <v>18.518507003784201</v>
      </c>
      <c r="D1206">
        <f t="shared" si="180"/>
        <v>19.849001566569033</v>
      </c>
      <c r="F1206">
        <v>20.986015319824201</v>
      </c>
      <c r="G1206">
        <v>20.457637786865199</v>
      </c>
      <c r="H1206">
        <v>21.354587554931602</v>
      </c>
      <c r="I1206">
        <f t="shared" si="181"/>
        <v>20.932746887206999</v>
      </c>
      <c r="J1206">
        <f t="shared" si="182"/>
        <v>-1.0837453206379664</v>
      </c>
      <c r="K1206">
        <f t="shared" si="183"/>
        <v>0.20522047744745597</v>
      </c>
      <c r="L1206">
        <f t="shared" si="184"/>
        <v>0.68777930633447526</v>
      </c>
      <c r="N1206">
        <v>21.751235961914102</v>
      </c>
      <c r="O1206">
        <v>20.374448776245099</v>
      </c>
      <c r="P1206">
        <v>22.545101165771499</v>
      </c>
      <c r="Q1206">
        <f t="shared" si="185"/>
        <v>21.556928634643565</v>
      </c>
      <c r="S1206">
        <v>21.194602966308601</v>
      </c>
      <c r="T1206">
        <v>18.951417922973601</v>
      </c>
      <c r="U1206">
        <v>18.2640380859375</v>
      </c>
      <c r="V1206">
        <f t="shared" si="186"/>
        <v>19.470019658406567</v>
      </c>
      <c r="W1206">
        <f t="shared" si="187"/>
        <v>2.0869089762369981</v>
      </c>
      <c r="X1206">
        <f t="shared" si="188"/>
        <v>0.12769798473798777</v>
      </c>
      <c r="Y1206">
        <f t="shared" si="189"/>
        <v>0.89381595648817103</v>
      </c>
      <c r="AA1206" t="s">
        <v>1209</v>
      </c>
      <c r="AB1206" t="s">
        <v>2453</v>
      </c>
    </row>
    <row r="1207" spans="1:28" x14ac:dyDescent="0.3">
      <c r="A1207">
        <v>24.643062591552699</v>
      </c>
      <c r="B1207">
        <v>24.486158370971701</v>
      </c>
      <c r="C1207">
        <v>21.8499546051025</v>
      </c>
      <c r="D1207">
        <f t="shared" si="180"/>
        <v>23.659725189208967</v>
      </c>
      <c r="F1207">
        <v>24.027492523193398</v>
      </c>
      <c r="G1207">
        <v>24.881103515625</v>
      </c>
      <c r="H1207">
        <v>22.915246963501001</v>
      </c>
      <c r="I1207">
        <f t="shared" si="181"/>
        <v>23.941281000773134</v>
      </c>
      <c r="J1207">
        <f t="shared" si="182"/>
        <v>-0.28155581156416787</v>
      </c>
      <c r="K1207">
        <f t="shared" si="183"/>
        <v>0.80543362342643077</v>
      </c>
      <c r="L1207">
        <f t="shared" si="184"/>
        <v>9.397024440357872E-2</v>
      </c>
      <c r="N1207">
        <v>22.0558967590332</v>
      </c>
      <c r="O1207">
        <v>22.197605133056602</v>
      </c>
      <c r="P1207">
        <v>25.3611850738525</v>
      </c>
      <c r="Q1207">
        <f t="shared" si="185"/>
        <v>23.2048956553141</v>
      </c>
      <c r="S1207">
        <v>23.1126708984375</v>
      </c>
      <c r="T1207">
        <v>24.035905838012699</v>
      </c>
      <c r="U1207">
        <v>20.323534011840799</v>
      </c>
      <c r="V1207">
        <f t="shared" si="186"/>
        <v>22.490703582763661</v>
      </c>
      <c r="W1207">
        <f t="shared" si="187"/>
        <v>0.71419207255043915</v>
      </c>
      <c r="X1207">
        <f t="shared" si="188"/>
        <v>0.66932845584322798</v>
      </c>
      <c r="Y1207">
        <f t="shared" si="189"/>
        <v>0.17436071099980271</v>
      </c>
      <c r="AA1207" t="s">
        <v>1210</v>
      </c>
      <c r="AB1207" t="s">
        <v>2454</v>
      </c>
    </row>
    <row r="1208" spans="1:28" x14ac:dyDescent="0.3">
      <c r="A1208">
        <v>22.048656463623001</v>
      </c>
      <c r="B1208">
        <v>23.809312820434599</v>
      </c>
      <c r="C1208">
        <v>21.605125427246101</v>
      </c>
      <c r="D1208">
        <f t="shared" si="180"/>
        <v>22.487698237101238</v>
      </c>
      <c r="F1208">
        <v>25.0062446594238</v>
      </c>
      <c r="G1208">
        <v>23.789548873901399</v>
      </c>
      <c r="H1208">
        <v>22.92795753479</v>
      </c>
      <c r="I1208">
        <f t="shared" si="181"/>
        <v>23.907917022705064</v>
      </c>
      <c r="J1208">
        <f t="shared" si="182"/>
        <v>-1.4202187856038258</v>
      </c>
      <c r="K1208">
        <f t="shared" si="183"/>
        <v>0.19111314334466029</v>
      </c>
      <c r="L1208">
        <f t="shared" si="184"/>
        <v>0.71870944436426798</v>
      </c>
      <c r="N1208">
        <v>23.029178619384801</v>
      </c>
      <c r="O1208">
        <v>22.779565811157202</v>
      </c>
      <c r="P1208">
        <v>23.922523498535199</v>
      </c>
      <c r="Q1208">
        <f t="shared" si="185"/>
        <v>23.243755976359068</v>
      </c>
      <c r="S1208">
        <v>23.664922714233398</v>
      </c>
      <c r="T1208">
        <v>20.899772644043001</v>
      </c>
      <c r="U1208">
        <v>21.385744094848601</v>
      </c>
      <c r="V1208">
        <f t="shared" si="186"/>
        <v>21.983479817708332</v>
      </c>
      <c r="W1208">
        <f t="shared" si="187"/>
        <v>1.2602761586507363</v>
      </c>
      <c r="X1208">
        <f t="shared" si="188"/>
        <v>0.24269777157096928</v>
      </c>
      <c r="Y1208">
        <f t="shared" si="189"/>
        <v>0.61493421130248815</v>
      </c>
      <c r="AA1208" t="s">
        <v>1211</v>
      </c>
      <c r="AB1208" t="s">
        <v>2455</v>
      </c>
    </row>
    <row r="1209" spans="1:28" x14ac:dyDescent="0.3">
      <c r="A1209">
        <v>29.128786087036101</v>
      </c>
      <c r="B1209">
        <v>29.0030307769775</v>
      </c>
      <c r="C1209">
        <v>27.7453498840332</v>
      </c>
      <c r="D1209">
        <f t="shared" si="180"/>
        <v>28.625722249348936</v>
      </c>
      <c r="F1209">
        <v>29.9949645996094</v>
      </c>
      <c r="G1209">
        <v>28.489990234375</v>
      </c>
      <c r="H1209">
        <v>28.844457626342798</v>
      </c>
      <c r="I1209">
        <f t="shared" si="181"/>
        <v>29.109804153442401</v>
      </c>
      <c r="J1209">
        <f t="shared" si="182"/>
        <v>-0.48408190409346474</v>
      </c>
      <c r="K1209">
        <f t="shared" si="183"/>
        <v>0.4874267251533615</v>
      </c>
      <c r="L1209">
        <f t="shared" si="184"/>
        <v>0.31209066253652645</v>
      </c>
      <c r="N1209">
        <v>29.716203689575199</v>
      </c>
      <c r="O1209">
        <v>28.431413650512699</v>
      </c>
      <c r="P1209">
        <v>29.4492378234863</v>
      </c>
      <c r="Q1209">
        <f t="shared" si="185"/>
        <v>29.198951721191396</v>
      </c>
      <c r="S1209">
        <v>28.508996963501001</v>
      </c>
      <c r="T1209">
        <v>27.7453498840332</v>
      </c>
      <c r="U1209">
        <v>26.814210891723601</v>
      </c>
      <c r="V1209">
        <f t="shared" si="186"/>
        <v>27.689519246419266</v>
      </c>
      <c r="W1209">
        <f t="shared" si="187"/>
        <v>1.5094324747721295</v>
      </c>
      <c r="X1209">
        <f t="shared" si="188"/>
        <v>7.3818601077941151E-2</v>
      </c>
      <c r="Y1209">
        <f t="shared" si="189"/>
        <v>1.1318341892932668</v>
      </c>
      <c r="AA1209" t="s">
        <v>1212</v>
      </c>
      <c r="AB1209" t="s">
        <v>2456</v>
      </c>
    </row>
    <row r="1210" spans="1:28" x14ac:dyDescent="0.3">
      <c r="A1210">
        <v>24.404056549072301</v>
      </c>
      <c r="B1210">
        <v>22.667091369628899</v>
      </c>
      <c r="C1210">
        <v>22.359174728393601</v>
      </c>
      <c r="D1210">
        <f t="shared" si="180"/>
        <v>23.143440882364931</v>
      </c>
      <c r="F1210">
        <v>25.662208557128899</v>
      </c>
      <c r="G1210">
        <v>22.694980621337901</v>
      </c>
      <c r="H1210">
        <v>22.460140228271499</v>
      </c>
      <c r="I1210">
        <f t="shared" si="181"/>
        <v>23.605776468912765</v>
      </c>
      <c r="J1210">
        <f t="shared" si="182"/>
        <v>-0.4623355865478338</v>
      </c>
      <c r="K1210">
        <f t="shared" si="183"/>
        <v>0.72208354225484184</v>
      </c>
      <c r="L1210">
        <f t="shared" si="184"/>
        <v>0.1414125533426005</v>
      </c>
      <c r="N1210">
        <v>24.504457473754901</v>
      </c>
      <c r="O1210">
        <v>23.6971035003662</v>
      </c>
      <c r="P1210">
        <v>26.462949752807599</v>
      </c>
      <c r="Q1210">
        <f t="shared" si="185"/>
        <v>24.888170242309567</v>
      </c>
      <c r="S1210">
        <v>23.563837051391602</v>
      </c>
      <c r="T1210">
        <v>23.586919784545898</v>
      </c>
      <c r="U1210">
        <v>20.4374599456787</v>
      </c>
      <c r="V1210">
        <f t="shared" si="186"/>
        <v>22.529405593872067</v>
      </c>
      <c r="W1210">
        <f t="shared" si="187"/>
        <v>2.3587646484375</v>
      </c>
      <c r="X1210">
        <f t="shared" si="188"/>
        <v>0.15077779626111154</v>
      </c>
      <c r="Y1210">
        <f t="shared" si="189"/>
        <v>0.82166260854091111</v>
      </c>
      <c r="AA1210" t="s">
        <v>1213</v>
      </c>
      <c r="AB1210" t="s">
        <v>2457</v>
      </c>
    </row>
    <row r="1211" spans="1:28" x14ac:dyDescent="0.3">
      <c r="A1211">
        <v>21.3203010559082</v>
      </c>
      <c r="B1211">
        <v>22.406654357910199</v>
      </c>
      <c r="C1211">
        <v>23.1472473144531</v>
      </c>
      <c r="D1211">
        <f t="shared" si="180"/>
        <v>22.291400909423832</v>
      </c>
      <c r="F1211">
        <v>25.253496170043899</v>
      </c>
      <c r="G1211">
        <v>25.7050380706787</v>
      </c>
      <c r="H1211">
        <v>21.549806594848601</v>
      </c>
      <c r="I1211">
        <f t="shared" si="181"/>
        <v>24.169446945190401</v>
      </c>
      <c r="J1211">
        <f t="shared" si="182"/>
        <v>-1.8780460357665696</v>
      </c>
      <c r="K1211">
        <f t="shared" si="183"/>
        <v>0.25629821463544866</v>
      </c>
      <c r="L1211">
        <f t="shared" si="184"/>
        <v>0.59125441908564846</v>
      </c>
      <c r="N1211">
        <v>24.404056549072301</v>
      </c>
      <c r="O1211">
        <v>23.6757297515869</v>
      </c>
      <c r="P1211">
        <v>25.179496765136701</v>
      </c>
      <c r="Q1211">
        <f t="shared" si="185"/>
        <v>24.419761021931965</v>
      </c>
      <c r="S1211">
        <v>24.337560653686499</v>
      </c>
      <c r="T1211">
        <v>24.728582382202099</v>
      </c>
      <c r="U1211">
        <v>22.273553848266602</v>
      </c>
      <c r="V1211">
        <f t="shared" si="186"/>
        <v>23.779898961385069</v>
      </c>
      <c r="W1211">
        <f t="shared" si="187"/>
        <v>0.63986206054689632</v>
      </c>
      <c r="X1211">
        <f t="shared" si="188"/>
        <v>0.5059011207508054</v>
      </c>
      <c r="Y1211">
        <f t="shared" si="189"/>
        <v>0.29593435847371918</v>
      </c>
      <c r="AA1211" t="s">
        <v>1214</v>
      </c>
      <c r="AB1211" t="s">
        <v>2458</v>
      </c>
    </row>
    <row r="1212" spans="1:28" x14ac:dyDescent="0.3">
      <c r="A1212">
        <v>21.6757297515869</v>
      </c>
      <c r="B1212">
        <v>21.832450866699201</v>
      </c>
      <c r="C1212">
        <v>18.792333602905298</v>
      </c>
      <c r="D1212">
        <f t="shared" si="180"/>
        <v>20.766838073730469</v>
      </c>
      <c r="F1212">
        <v>22.029178619384801</v>
      </c>
      <c r="G1212">
        <v>21.2763977050781</v>
      </c>
      <c r="H1212">
        <v>20.680028915405298</v>
      </c>
      <c r="I1212">
        <f t="shared" si="181"/>
        <v>21.328535079956069</v>
      </c>
      <c r="J1212">
        <f t="shared" si="182"/>
        <v>-0.56169700622560015</v>
      </c>
      <c r="K1212">
        <f t="shared" si="183"/>
        <v>0.62504319566710609</v>
      </c>
      <c r="L1212">
        <f t="shared" si="184"/>
        <v>0.20408996826931991</v>
      </c>
      <c r="N1212">
        <v>22.042600631713899</v>
      </c>
      <c r="O1212">
        <v>20.8268718719482</v>
      </c>
      <c r="P1212">
        <v>23.005388259887699</v>
      </c>
      <c r="Q1212">
        <f t="shared" si="185"/>
        <v>21.958286921183262</v>
      </c>
      <c r="S1212">
        <v>21.049263000488299</v>
      </c>
      <c r="T1212">
        <v>21.5165309906006</v>
      </c>
      <c r="U1212">
        <v>17.971408843994102</v>
      </c>
      <c r="V1212">
        <f t="shared" si="186"/>
        <v>20.179067611694332</v>
      </c>
      <c r="W1212">
        <f t="shared" si="187"/>
        <v>1.7792193094889299</v>
      </c>
      <c r="X1212">
        <f t="shared" si="188"/>
        <v>0.23634593765140446</v>
      </c>
      <c r="Y1212">
        <f t="shared" si="189"/>
        <v>0.62645185801408465</v>
      </c>
      <c r="AA1212" t="s">
        <v>1215</v>
      </c>
      <c r="AB1212" t="s">
        <v>2459</v>
      </c>
    </row>
    <row r="1213" spans="1:28" x14ac:dyDescent="0.3">
      <c r="A1213">
        <v>27.323886871337901</v>
      </c>
      <c r="B1213">
        <v>26.534452438354499</v>
      </c>
      <c r="C1213">
        <v>25.513523101806602</v>
      </c>
      <c r="D1213">
        <f t="shared" si="180"/>
        <v>26.457287470499665</v>
      </c>
      <c r="F1213">
        <v>26.3942756652832</v>
      </c>
      <c r="G1213">
        <v>26.3066082000732</v>
      </c>
      <c r="H1213">
        <v>25.9627876281738</v>
      </c>
      <c r="I1213">
        <f t="shared" si="181"/>
        <v>26.221223831176733</v>
      </c>
      <c r="J1213">
        <f t="shared" si="182"/>
        <v>0.23606363932293206</v>
      </c>
      <c r="K1213">
        <f t="shared" si="183"/>
        <v>0.68473655971923986</v>
      </c>
      <c r="L1213">
        <f t="shared" si="184"/>
        <v>0.16447648349467256</v>
      </c>
      <c r="N1213">
        <v>27.478462219238299</v>
      </c>
      <c r="O1213">
        <v>26.556547164916999</v>
      </c>
      <c r="P1213">
        <v>27.0190315246582</v>
      </c>
      <c r="Q1213">
        <f t="shared" si="185"/>
        <v>27.018013636271167</v>
      </c>
      <c r="S1213">
        <v>26.042182922363299</v>
      </c>
      <c r="T1213">
        <v>26.589780807495099</v>
      </c>
      <c r="U1213">
        <v>26.238996505737301</v>
      </c>
      <c r="V1213">
        <f t="shared" si="186"/>
        <v>26.290320078531902</v>
      </c>
      <c r="W1213">
        <f t="shared" si="187"/>
        <v>0.72769355773926492</v>
      </c>
      <c r="X1213">
        <f t="shared" si="188"/>
        <v>7.9132546808400026E-2</v>
      </c>
      <c r="Y1213">
        <f t="shared" si="189"/>
        <v>1.1016448566782084</v>
      </c>
      <c r="AA1213" t="s">
        <v>1216</v>
      </c>
      <c r="AB1213" t="s">
        <v>2460</v>
      </c>
    </row>
    <row r="1214" spans="1:28" x14ac:dyDescent="0.3">
      <c r="A1214">
        <v>30.034856796264599</v>
      </c>
      <c r="B1214">
        <v>29.7259845733643</v>
      </c>
      <c r="C1214">
        <v>27.188957214355501</v>
      </c>
      <c r="D1214">
        <f t="shared" si="180"/>
        <v>28.983266194661468</v>
      </c>
      <c r="F1214">
        <v>30.008384704589801</v>
      </c>
      <c r="G1214">
        <v>29.4052734375</v>
      </c>
      <c r="H1214">
        <v>29.032230377197301</v>
      </c>
      <c r="I1214">
        <f t="shared" si="181"/>
        <v>29.481962839762371</v>
      </c>
      <c r="J1214">
        <f t="shared" si="182"/>
        <v>-0.49869664510090317</v>
      </c>
      <c r="K1214">
        <f t="shared" si="183"/>
        <v>0.62573894096013571</v>
      </c>
      <c r="L1214">
        <f t="shared" si="184"/>
        <v>0.20360681718506871</v>
      </c>
      <c r="N1214">
        <v>29.7389240264893</v>
      </c>
      <c r="O1214">
        <v>29.186597824096701</v>
      </c>
      <c r="P1214">
        <v>30.0863857269287</v>
      </c>
      <c r="Q1214">
        <f t="shared" si="185"/>
        <v>29.670635859171568</v>
      </c>
      <c r="S1214">
        <v>29.289119720458999</v>
      </c>
      <c r="T1214">
        <v>29.703058242797901</v>
      </c>
      <c r="U1214">
        <v>26.953935623168899</v>
      </c>
      <c r="V1214">
        <f t="shared" si="186"/>
        <v>28.648704528808597</v>
      </c>
      <c r="W1214">
        <f t="shared" si="187"/>
        <v>1.0219313303629711</v>
      </c>
      <c r="X1214">
        <f t="shared" si="188"/>
        <v>0.31722417236179634</v>
      </c>
      <c r="Y1214">
        <f t="shared" si="189"/>
        <v>0.49863372701848274</v>
      </c>
      <c r="AA1214" t="s">
        <v>1217</v>
      </c>
      <c r="AB1214" t="s">
        <v>2461</v>
      </c>
    </row>
    <row r="1215" spans="1:28" x14ac:dyDescent="0.3">
      <c r="A1215">
        <v>24.899660110473601</v>
      </c>
      <c r="B1215">
        <v>23.789548873901399</v>
      </c>
      <c r="C1215">
        <v>23.664922714233398</v>
      </c>
      <c r="D1215">
        <f t="shared" si="180"/>
        <v>24.118043899536133</v>
      </c>
      <c r="F1215">
        <v>26.814210891723601</v>
      </c>
      <c r="G1215">
        <v>23.993345260620099</v>
      </c>
      <c r="H1215">
        <v>23.686456680297901</v>
      </c>
      <c r="I1215">
        <f t="shared" si="181"/>
        <v>24.831337610880535</v>
      </c>
      <c r="J1215">
        <f t="shared" si="182"/>
        <v>-0.71329371134440223</v>
      </c>
      <c r="K1215">
        <f t="shared" si="183"/>
        <v>0.54147770355917868</v>
      </c>
      <c r="L1215">
        <f t="shared" si="184"/>
        <v>0.26641942162513388</v>
      </c>
      <c r="N1215">
        <v>24.5105075836182</v>
      </c>
      <c r="O1215">
        <v>24.377824783325199</v>
      </c>
      <c r="P1215">
        <v>26.7259845733643</v>
      </c>
      <c r="Q1215">
        <f t="shared" si="185"/>
        <v>25.2047723134359</v>
      </c>
      <c r="S1215">
        <v>25.303127288818398</v>
      </c>
      <c r="T1215">
        <v>24.728582382202099</v>
      </c>
      <c r="U1215">
        <v>25.0190315246582</v>
      </c>
      <c r="V1215">
        <f t="shared" si="186"/>
        <v>25.016913731892899</v>
      </c>
      <c r="W1215">
        <f t="shared" si="187"/>
        <v>0.18785858154300072</v>
      </c>
      <c r="X1215">
        <f t="shared" si="188"/>
        <v>0.82138763959603023</v>
      </c>
      <c r="Y1215">
        <f t="shared" si="189"/>
        <v>8.5451836782619292E-2</v>
      </c>
      <c r="AA1215" t="s">
        <v>1218</v>
      </c>
      <c r="AB1215" t="s">
        <v>2462</v>
      </c>
    </row>
    <row r="1216" spans="1:28" x14ac:dyDescent="0.3">
      <c r="A1216">
        <v>20.4864387512207</v>
      </c>
      <c r="B1216">
        <v>21.359174728393601</v>
      </c>
      <c r="C1216">
        <v>18.618219375610401</v>
      </c>
      <c r="D1216">
        <f t="shared" si="180"/>
        <v>20.154610951741567</v>
      </c>
      <c r="F1216">
        <v>24.8904113769531</v>
      </c>
      <c r="G1216">
        <v>21.838459014892599</v>
      </c>
      <c r="H1216">
        <v>21.182529449462901</v>
      </c>
      <c r="I1216">
        <f t="shared" si="181"/>
        <v>22.637133280436203</v>
      </c>
      <c r="J1216">
        <f t="shared" si="182"/>
        <v>-2.4825223286946354</v>
      </c>
      <c r="K1216">
        <f t="shared" si="183"/>
        <v>0.15077201333296825</v>
      </c>
      <c r="L1216">
        <f t="shared" si="184"/>
        <v>0.82167926578095751</v>
      </c>
      <c r="N1216">
        <v>22.506690979003899</v>
      </c>
      <c r="O1216">
        <v>20.891271591186499</v>
      </c>
      <c r="P1216">
        <v>23.3511066436768</v>
      </c>
      <c r="Q1216">
        <f t="shared" si="185"/>
        <v>22.249689737955734</v>
      </c>
      <c r="S1216">
        <v>23.0509243011475</v>
      </c>
      <c r="T1216">
        <v>21.819093704223601</v>
      </c>
      <c r="U1216">
        <v>18.656612396240199</v>
      </c>
      <c r="V1216">
        <f t="shared" si="186"/>
        <v>21.175543467203767</v>
      </c>
      <c r="W1216">
        <f t="shared" si="187"/>
        <v>1.0741462707519673</v>
      </c>
      <c r="X1216">
        <f t="shared" si="188"/>
        <v>0.51204544827225096</v>
      </c>
      <c r="Y1216">
        <f t="shared" si="189"/>
        <v>0.29069149008301259</v>
      </c>
      <c r="AA1216" t="s">
        <v>1219</v>
      </c>
      <c r="AB1216" t="s">
        <v>2463</v>
      </c>
    </row>
    <row r="1217" spans="1:28" x14ac:dyDescent="0.3">
      <c r="A1217">
        <v>25.819093704223601</v>
      </c>
      <c r="B1217">
        <v>24.6971035003662</v>
      </c>
      <c r="C1217">
        <v>22.643062591552699</v>
      </c>
      <c r="D1217">
        <f t="shared" si="180"/>
        <v>24.386419932047499</v>
      </c>
      <c r="F1217">
        <v>26.404056549072301</v>
      </c>
      <c r="G1217">
        <v>25.442529678344702</v>
      </c>
      <c r="H1217">
        <v>23.176456451416001</v>
      </c>
      <c r="I1217">
        <f t="shared" si="181"/>
        <v>25.007680892944336</v>
      </c>
      <c r="J1217">
        <f t="shared" si="182"/>
        <v>-0.62126096089683713</v>
      </c>
      <c r="K1217">
        <f t="shared" si="183"/>
        <v>0.66569702335839698</v>
      </c>
      <c r="L1217">
        <f t="shared" si="184"/>
        <v>0.17672338497699533</v>
      </c>
      <c r="N1217">
        <v>24.522529602050799</v>
      </c>
      <c r="O1217">
        <v>24.035905838012699</v>
      </c>
      <c r="P1217">
        <v>27.101493835449201</v>
      </c>
      <c r="Q1217">
        <f t="shared" si="185"/>
        <v>25.219976425170898</v>
      </c>
      <c r="S1217">
        <v>25.558008193969702</v>
      </c>
      <c r="T1217">
        <v>25.37451171875</v>
      </c>
      <c r="U1217">
        <v>22.8268718719482</v>
      </c>
      <c r="V1217">
        <f t="shared" si="186"/>
        <v>24.586463928222631</v>
      </c>
      <c r="W1217">
        <f t="shared" si="187"/>
        <v>0.63351249694826706</v>
      </c>
      <c r="X1217">
        <f t="shared" si="188"/>
        <v>0.65074628323886508</v>
      </c>
      <c r="Y1217">
        <f t="shared" si="189"/>
        <v>0.18658830370041876</v>
      </c>
      <c r="AA1217" t="s">
        <v>1220</v>
      </c>
      <c r="AB1217" t="s">
        <v>2464</v>
      </c>
    </row>
    <row r="1218" spans="1:28" x14ac:dyDescent="0.3">
      <c r="A1218">
        <v>26.659488677978501</v>
      </c>
      <c r="B1218">
        <v>25.9803276062012</v>
      </c>
      <c r="C1218">
        <v>23.065790176391602</v>
      </c>
      <c r="D1218">
        <f t="shared" si="180"/>
        <v>25.235202153523769</v>
      </c>
      <c r="F1218">
        <v>26.575424194335898</v>
      </c>
      <c r="G1218">
        <v>26.085374832153299</v>
      </c>
      <c r="H1218">
        <v>25.702398300170898</v>
      </c>
      <c r="I1218">
        <f t="shared" si="181"/>
        <v>26.121065775553365</v>
      </c>
      <c r="J1218">
        <f t="shared" si="182"/>
        <v>-0.88586362202959634</v>
      </c>
      <c r="K1218">
        <f t="shared" si="183"/>
        <v>0.47720564271909988</v>
      </c>
      <c r="L1218">
        <f t="shared" si="184"/>
        <v>0.32129442965534333</v>
      </c>
      <c r="N1218">
        <v>26.433008193969702</v>
      </c>
      <c r="O1218">
        <v>25.7076721191406</v>
      </c>
      <c r="P1218">
        <v>26.874082565307599</v>
      </c>
      <c r="Q1218">
        <f t="shared" si="185"/>
        <v>26.338254292805967</v>
      </c>
      <c r="S1218">
        <v>25.9846801757813</v>
      </c>
      <c r="T1218">
        <v>26.085374832153299</v>
      </c>
      <c r="U1218">
        <v>22.176456451416001</v>
      </c>
      <c r="V1218">
        <f t="shared" si="186"/>
        <v>24.748837153116867</v>
      </c>
      <c r="W1218">
        <f t="shared" si="187"/>
        <v>1.5894171396891004</v>
      </c>
      <c r="X1218">
        <f t="shared" si="188"/>
        <v>0.2982956106525011</v>
      </c>
      <c r="Y1218">
        <f t="shared" si="189"/>
        <v>0.5253531371287955</v>
      </c>
      <c r="AA1218" t="s">
        <v>1221</v>
      </c>
      <c r="AB1218" t="s">
        <v>2465</v>
      </c>
    </row>
    <row r="1219" spans="1:28" x14ac:dyDescent="0.3">
      <c r="A1219">
        <v>28.0030307769775</v>
      </c>
      <c r="B1219">
        <v>28.399173736572301</v>
      </c>
      <c r="C1219">
        <v>26.420211791992202</v>
      </c>
      <c r="D1219">
        <f t="shared" ref="D1219:D1233" si="190">AVERAGE(A1219:C1219)</f>
        <v>27.607472101847335</v>
      </c>
      <c r="F1219">
        <v>28.4551296234131</v>
      </c>
      <c r="G1219">
        <v>27.5014247894287</v>
      </c>
      <c r="H1219">
        <v>26.5285034179688</v>
      </c>
      <c r="I1219">
        <f t="shared" ref="I1219:I1233" si="191">AVERAGE(F1219:H1219)</f>
        <v>27.495019276936869</v>
      </c>
      <c r="J1219">
        <f t="shared" ref="J1219:J1233" si="192">D1219-I1219</f>
        <v>0.11245282491046638</v>
      </c>
      <c r="K1219">
        <f t="shared" ref="K1219:K1233" si="193">TTEST(A1219:C1219,F1219:H1219,2,2)</f>
        <v>0.89772938855721118</v>
      </c>
      <c r="L1219">
        <f t="shared" ref="L1219:L1233" si="194">-LOG10(K1219)</f>
        <v>4.6854557283623435E-2</v>
      </c>
      <c r="N1219">
        <v>28.923089981079102</v>
      </c>
      <c r="O1219">
        <v>27.751747131347699</v>
      </c>
      <c r="P1219">
        <v>28.293512344360401</v>
      </c>
      <c r="Q1219">
        <f t="shared" ref="Q1219:Q1233" si="195">AVERAGE(N1219:P1219)</f>
        <v>28.322783152262399</v>
      </c>
      <c r="S1219">
        <v>27.493810653686499</v>
      </c>
      <c r="T1219">
        <v>27.997657775878899</v>
      </c>
      <c r="U1219">
        <v>26.171882629394499</v>
      </c>
      <c r="V1219">
        <f t="shared" ref="V1219:V1233" si="196">AVERAGE(S1219:U1219)</f>
        <v>27.221117019653303</v>
      </c>
      <c r="W1219">
        <f t="shared" ref="W1219:W1233" si="197">Q1219-V1219</f>
        <v>1.1016661326090968</v>
      </c>
      <c r="X1219">
        <f t="shared" ref="X1219:X1233" si="198">TTEST(N1219:P1219,S1219:U1219,2,2)</f>
        <v>0.16081966947100818</v>
      </c>
      <c r="Y1219">
        <f t="shared" ref="Y1219:Y1233" si="199">-LOG10(X1219)</f>
        <v>0.79366083481454075</v>
      </c>
      <c r="AA1219" t="s">
        <v>1222</v>
      </c>
      <c r="AB1219" t="s">
        <v>2466</v>
      </c>
    </row>
    <row r="1220" spans="1:28" x14ac:dyDescent="0.3">
      <c r="A1220">
        <v>23.4298191070557</v>
      </c>
      <c r="B1220">
        <v>22.811273574829102</v>
      </c>
      <c r="C1220">
        <v>22.7223415374756</v>
      </c>
      <c r="D1220">
        <f t="shared" si="190"/>
        <v>22.987811406453471</v>
      </c>
      <c r="F1220">
        <v>26.222509384155298</v>
      </c>
      <c r="G1220">
        <v>23.480005264282202</v>
      </c>
      <c r="H1220">
        <v>21.717353820800799</v>
      </c>
      <c r="I1220">
        <f t="shared" si="191"/>
        <v>23.806622823079433</v>
      </c>
      <c r="J1220">
        <f t="shared" si="192"/>
        <v>-0.81881141662596235</v>
      </c>
      <c r="K1220">
        <f t="shared" si="193"/>
        <v>0.57128952538909616</v>
      </c>
      <c r="L1220">
        <f t="shared" si="194"/>
        <v>0.24314373866904837</v>
      </c>
      <c r="N1220">
        <v>19.079526901245099</v>
      </c>
      <c r="O1220">
        <v>19.2113361358643</v>
      </c>
      <c r="P1220">
        <v>23.828809738159201</v>
      </c>
      <c r="Q1220">
        <f t="shared" si="195"/>
        <v>20.706557591756201</v>
      </c>
      <c r="S1220">
        <v>23.632007598876999</v>
      </c>
      <c r="T1220">
        <v>23.586919784545898</v>
      </c>
      <c r="U1220">
        <v>17.682359695434599</v>
      </c>
      <c r="V1220">
        <f t="shared" si="196"/>
        <v>21.633762359619165</v>
      </c>
      <c r="W1220">
        <f t="shared" si="197"/>
        <v>-0.92720476786296402</v>
      </c>
      <c r="X1220">
        <f t="shared" si="198"/>
        <v>0.73139672760979102</v>
      </c>
      <c r="Y1220">
        <f t="shared" si="199"/>
        <v>0.13584698709913617</v>
      </c>
      <c r="AA1220" t="s">
        <v>1223</v>
      </c>
      <c r="AB1220" t="s">
        <v>2467</v>
      </c>
    </row>
    <row r="1221" spans="1:28" x14ac:dyDescent="0.3">
      <c r="A1221">
        <v>20.935766220092798</v>
      </c>
      <c r="B1221">
        <v>19.918575286865199</v>
      </c>
      <c r="C1221">
        <v>20.427263259887699</v>
      </c>
      <c r="D1221">
        <f t="shared" si="190"/>
        <v>20.427201588948563</v>
      </c>
      <c r="F1221">
        <v>25.712928771972699</v>
      </c>
      <c r="G1221">
        <v>20.033712387085</v>
      </c>
      <c r="H1221">
        <v>20.012504577636701</v>
      </c>
      <c r="I1221">
        <f t="shared" si="191"/>
        <v>21.919715245564802</v>
      </c>
      <c r="J1221">
        <f t="shared" si="192"/>
        <v>-1.4925136566162394</v>
      </c>
      <c r="K1221">
        <f t="shared" si="193"/>
        <v>0.48019440292151916</v>
      </c>
      <c r="L1221">
        <f t="shared" si="194"/>
        <v>0.31858290632494185</v>
      </c>
      <c r="N1221">
        <v>20.445606231689499</v>
      </c>
      <c r="O1221">
        <v>19.9285888671875</v>
      </c>
      <c r="P1221">
        <v>25.1371173858643</v>
      </c>
      <c r="Q1221">
        <f t="shared" si="195"/>
        <v>21.837104161580431</v>
      </c>
      <c r="S1221">
        <v>20.355495452880898</v>
      </c>
      <c r="T1221">
        <v>21.308464050293001</v>
      </c>
      <c r="U1221">
        <v>19.187372207641602</v>
      </c>
      <c r="V1221">
        <f t="shared" si="196"/>
        <v>20.283777236938501</v>
      </c>
      <c r="W1221">
        <f t="shared" si="197"/>
        <v>1.5533269246419295</v>
      </c>
      <c r="X1221">
        <f t="shared" si="198"/>
        <v>0.42891201697276854</v>
      </c>
      <c r="Y1221">
        <f t="shared" si="199"/>
        <v>0.36763178581536382</v>
      </c>
      <c r="AA1221" t="s">
        <v>1224</v>
      </c>
      <c r="AB1221" t="s">
        <v>2468</v>
      </c>
    </row>
    <row r="1222" spans="1:28" x14ac:dyDescent="0.3">
      <c r="A1222">
        <v>21.221803665161101</v>
      </c>
      <c r="B1222">
        <v>23.809312820434599</v>
      </c>
      <c r="C1222">
        <v>24.209552764892599</v>
      </c>
      <c r="D1222">
        <f t="shared" si="190"/>
        <v>23.080223083496104</v>
      </c>
      <c r="F1222">
        <v>24.3511066436768</v>
      </c>
      <c r="G1222">
        <v>25.085374832153299</v>
      </c>
      <c r="H1222">
        <v>20.931884765625</v>
      </c>
      <c r="I1222">
        <f t="shared" si="191"/>
        <v>23.456122080485034</v>
      </c>
      <c r="J1222">
        <f t="shared" si="192"/>
        <v>-0.37589899698892992</v>
      </c>
      <c r="K1222">
        <f t="shared" si="193"/>
        <v>0.82426666184557451</v>
      </c>
      <c r="L1222">
        <f t="shared" si="194"/>
        <v>8.3932265204579387E-2</v>
      </c>
      <c r="N1222">
        <v>23.598325729370099</v>
      </c>
      <c r="O1222">
        <v>24.1565341949463</v>
      </c>
      <c r="P1222">
        <v>24.904260635376001</v>
      </c>
      <c r="Q1222">
        <f t="shared" si="195"/>
        <v>24.2197068532308</v>
      </c>
      <c r="S1222">
        <v>23.809312820434599</v>
      </c>
      <c r="T1222">
        <v>19.931228637695298</v>
      </c>
      <c r="U1222">
        <v>22.909763336181602</v>
      </c>
      <c r="V1222">
        <f t="shared" si="196"/>
        <v>22.216768264770497</v>
      </c>
      <c r="W1222">
        <f t="shared" si="197"/>
        <v>2.002938588460303</v>
      </c>
      <c r="X1222">
        <f t="shared" si="198"/>
        <v>0.17917443120164422</v>
      </c>
      <c r="Y1222">
        <f t="shared" si="199"/>
        <v>0.7467239655461817</v>
      </c>
      <c r="AA1222" t="s">
        <v>1225</v>
      </c>
      <c r="AB1222" t="s">
        <v>2469</v>
      </c>
    </row>
    <row r="1223" spans="1:28" x14ac:dyDescent="0.3">
      <c r="A1223">
        <v>23.876426696777301</v>
      </c>
      <c r="B1223">
        <v>22.865140914916999</v>
      </c>
      <c r="C1223">
        <v>19.172798156738299</v>
      </c>
      <c r="D1223">
        <f t="shared" si="190"/>
        <v>21.9714552561442</v>
      </c>
      <c r="F1223">
        <v>23.4551296234131</v>
      </c>
      <c r="G1223">
        <v>21.082128524780298</v>
      </c>
      <c r="H1223">
        <v>20.865140914916999</v>
      </c>
      <c r="I1223">
        <f t="shared" si="191"/>
        <v>21.800799687703471</v>
      </c>
      <c r="J1223">
        <f t="shared" si="192"/>
        <v>0.17065556844072916</v>
      </c>
      <c r="K1223">
        <f t="shared" si="193"/>
        <v>0.92272831539010691</v>
      </c>
      <c r="L1223">
        <f t="shared" si="194"/>
        <v>3.4926152165441114E-2</v>
      </c>
      <c r="N1223">
        <v>23.4551296234131</v>
      </c>
      <c r="O1223">
        <v>23.029178619384801</v>
      </c>
      <c r="P1223">
        <v>24.077245712280298</v>
      </c>
      <c r="Q1223">
        <f t="shared" si="195"/>
        <v>23.520517985026064</v>
      </c>
      <c r="S1223">
        <v>22.749191284179702</v>
      </c>
      <c r="T1223">
        <v>22.7593879699707</v>
      </c>
      <c r="U1223">
        <v>18.042600631713899</v>
      </c>
      <c r="V1223">
        <f t="shared" si="196"/>
        <v>21.183726628621432</v>
      </c>
      <c r="W1223">
        <f t="shared" si="197"/>
        <v>2.3367913564046319</v>
      </c>
      <c r="X1223">
        <f t="shared" si="198"/>
        <v>0.21788933960203899</v>
      </c>
      <c r="Y1223">
        <f t="shared" si="199"/>
        <v>0.66176401741443525</v>
      </c>
      <c r="AA1223" t="s">
        <v>1226</v>
      </c>
      <c r="AB1223" t="s">
        <v>2470</v>
      </c>
    </row>
    <row r="1224" spans="1:28" x14ac:dyDescent="0.3">
      <c r="A1224">
        <v>30.413368225097699</v>
      </c>
      <c r="B1224">
        <v>30.073675155639599</v>
      </c>
      <c r="C1224">
        <v>28.4153842926025</v>
      </c>
      <c r="D1224">
        <f t="shared" si="190"/>
        <v>29.634142557779935</v>
      </c>
      <c r="F1224">
        <v>30.9608554840088</v>
      </c>
      <c r="G1224">
        <v>29.839962005615199</v>
      </c>
      <c r="H1224">
        <v>29.3910007476807</v>
      </c>
      <c r="I1224">
        <f t="shared" si="191"/>
        <v>30.063939412434895</v>
      </c>
      <c r="J1224">
        <f t="shared" si="192"/>
        <v>-0.42979685465495976</v>
      </c>
      <c r="K1224">
        <f t="shared" si="193"/>
        <v>0.60822449005747903</v>
      </c>
      <c r="L1224">
        <f t="shared" si="194"/>
        <v>0.21593609704506742</v>
      </c>
      <c r="N1224">
        <v>30.111476898193398</v>
      </c>
      <c r="O1224">
        <v>29.586204528808601</v>
      </c>
      <c r="P1224">
        <v>30.729230880737301</v>
      </c>
      <c r="Q1224">
        <f t="shared" si="195"/>
        <v>30.142304102579768</v>
      </c>
      <c r="S1224">
        <v>29.1675834655762</v>
      </c>
      <c r="T1224">
        <v>29.7356986999512</v>
      </c>
      <c r="U1224">
        <v>28.370361328125</v>
      </c>
      <c r="V1224">
        <f t="shared" si="196"/>
        <v>29.091214497884135</v>
      </c>
      <c r="W1224">
        <f t="shared" si="197"/>
        <v>1.0510896046956333</v>
      </c>
      <c r="X1224">
        <f t="shared" si="198"/>
        <v>0.11115904347493513</v>
      </c>
      <c r="Y1224">
        <f t="shared" si="199"/>
        <v>0.95405519898844759</v>
      </c>
      <c r="AA1224" t="s">
        <v>1227</v>
      </c>
      <c r="AB1224" t="s">
        <v>2471</v>
      </c>
    </row>
    <row r="1225" spans="1:28" x14ac:dyDescent="0.3">
      <c r="A1225">
        <v>27.431413650512699</v>
      </c>
      <c r="B1225">
        <v>26.357833862304702</v>
      </c>
      <c r="C1225">
        <v>24.967191696166999</v>
      </c>
      <c r="D1225">
        <f t="shared" si="190"/>
        <v>26.2521464029948</v>
      </c>
      <c r="F1225">
        <v>28.2399082183838</v>
      </c>
      <c r="G1225">
        <v>26.6730346679688</v>
      </c>
      <c r="H1225">
        <v>25.313543319702099</v>
      </c>
      <c r="I1225">
        <f t="shared" si="191"/>
        <v>26.742162068684895</v>
      </c>
      <c r="J1225">
        <f t="shared" si="192"/>
        <v>-0.49001566569009469</v>
      </c>
      <c r="K1225">
        <f t="shared" si="193"/>
        <v>0.68068492128460867</v>
      </c>
      <c r="L1225">
        <f t="shared" si="194"/>
        <v>0.16705386989697543</v>
      </c>
      <c r="N1225">
        <v>27.478462219238299</v>
      </c>
      <c r="O1225">
        <v>26.0546550750732</v>
      </c>
      <c r="P1225">
        <v>28.683113098144499</v>
      </c>
      <c r="Q1225">
        <f t="shared" si="195"/>
        <v>27.405410130818666</v>
      </c>
      <c r="S1225">
        <v>26.712928771972699</v>
      </c>
      <c r="T1225">
        <v>27.462949752807599</v>
      </c>
      <c r="U1225">
        <v>24.779565811157202</v>
      </c>
      <c r="V1225">
        <f t="shared" si="196"/>
        <v>26.3184814453125</v>
      </c>
      <c r="W1225">
        <f t="shared" si="197"/>
        <v>1.0869286855061659</v>
      </c>
      <c r="X1225">
        <f t="shared" si="198"/>
        <v>0.38009638386700112</v>
      </c>
      <c r="Y1225">
        <f t="shared" si="199"/>
        <v>0.42010626213611674</v>
      </c>
      <c r="AA1225" t="s">
        <v>1228</v>
      </c>
      <c r="AB1225" t="s">
        <v>2472</v>
      </c>
    </row>
    <row r="1226" spans="1:28" x14ac:dyDescent="0.3">
      <c r="A1226">
        <v>21.771564483642599</v>
      </c>
      <c r="B1226">
        <v>21.873048782348601</v>
      </c>
      <c r="C1226">
        <v>19.364528656005898</v>
      </c>
      <c r="D1226">
        <f t="shared" si="190"/>
        <v>21.003047307332366</v>
      </c>
      <c r="F1226">
        <v>24.843259811401399</v>
      </c>
      <c r="G1226">
        <v>22.936967849731399</v>
      </c>
      <c r="H1226">
        <v>22.734796524047901</v>
      </c>
      <c r="I1226">
        <f t="shared" si="191"/>
        <v>23.505008061726897</v>
      </c>
      <c r="J1226">
        <f t="shared" si="192"/>
        <v>-2.5019607543945313</v>
      </c>
      <c r="K1226">
        <f t="shared" si="193"/>
        <v>7.7596701567632487E-2</v>
      </c>
      <c r="L1226">
        <f t="shared" si="194"/>
        <v>1.1101567390694074</v>
      </c>
      <c r="N1226">
        <v>20.566555023193398</v>
      </c>
      <c r="O1226">
        <v>23.167295455932599</v>
      </c>
      <c r="P1226">
        <v>21.127525329589801</v>
      </c>
      <c r="Q1226">
        <f t="shared" si="195"/>
        <v>21.620458602905263</v>
      </c>
      <c r="S1226">
        <v>21.8814392089844</v>
      </c>
      <c r="T1226">
        <v>21.602714538574201</v>
      </c>
      <c r="U1226">
        <v>19.5070476531982</v>
      </c>
      <c r="V1226">
        <f t="shared" si="196"/>
        <v>20.997067133585599</v>
      </c>
      <c r="W1226">
        <f t="shared" si="197"/>
        <v>0.62339146931966383</v>
      </c>
      <c r="X1226">
        <f t="shared" si="198"/>
        <v>0.59765835591028083</v>
      </c>
      <c r="Y1226">
        <f t="shared" si="199"/>
        <v>0.22354700421057511</v>
      </c>
      <c r="AA1226" t="s">
        <v>1229</v>
      </c>
      <c r="AB1226" t="s">
        <v>2473</v>
      </c>
    </row>
    <row r="1227" spans="1:28" x14ac:dyDescent="0.3">
      <c r="A1227">
        <v>23.4298191070557</v>
      </c>
      <c r="B1227">
        <v>23.9846801757813</v>
      </c>
      <c r="C1227">
        <v>21.158077239990199</v>
      </c>
      <c r="D1227">
        <f t="shared" si="190"/>
        <v>22.857525507609068</v>
      </c>
      <c r="F1227">
        <v>26.2767524719238</v>
      </c>
      <c r="G1227">
        <v>23.664922714233398</v>
      </c>
      <c r="H1227">
        <v>21.8839015960693</v>
      </c>
      <c r="I1227">
        <f t="shared" si="191"/>
        <v>23.941858927408834</v>
      </c>
      <c r="J1227">
        <f t="shared" si="192"/>
        <v>-1.0843334197997656</v>
      </c>
      <c r="K1227">
        <f t="shared" si="193"/>
        <v>0.52047202860025743</v>
      </c>
      <c r="L1227">
        <f t="shared" si="194"/>
        <v>0.28360260554053418</v>
      </c>
      <c r="N1227">
        <v>21.412927627563501</v>
      </c>
      <c r="O1227">
        <v>20.725954055786101</v>
      </c>
      <c r="P1227">
        <v>25.940557479858398</v>
      </c>
      <c r="Q1227">
        <f t="shared" si="195"/>
        <v>22.693146387736004</v>
      </c>
      <c r="S1227">
        <v>23.480005264282202</v>
      </c>
      <c r="T1227">
        <v>24.728582382202099</v>
      </c>
      <c r="U1227">
        <v>20.7389240264893</v>
      </c>
      <c r="V1227">
        <f t="shared" si="196"/>
        <v>22.9825038909912</v>
      </c>
      <c r="W1227">
        <f t="shared" si="197"/>
        <v>-0.28935750325519649</v>
      </c>
      <c r="X1227">
        <f t="shared" si="198"/>
        <v>0.8928092421313949</v>
      </c>
      <c r="Y1227">
        <f t="shared" si="199"/>
        <v>4.9241322678572175E-2</v>
      </c>
      <c r="AA1227" t="s">
        <v>1230</v>
      </c>
      <c r="AB1227" t="s">
        <v>2474</v>
      </c>
    </row>
    <row r="1228" spans="1:28" x14ac:dyDescent="0.3">
      <c r="A1228">
        <v>21.819505691528299</v>
      </c>
      <c r="B1228">
        <v>19.667150497436499</v>
      </c>
      <c r="C1228">
        <v>16.814146041870099</v>
      </c>
      <c r="D1228">
        <f t="shared" si="190"/>
        <v>19.433600743611635</v>
      </c>
      <c r="F1228">
        <v>22.148229598998999</v>
      </c>
      <c r="G1228">
        <v>21.1664009094238</v>
      </c>
      <c r="H1228">
        <v>20.3067321777344</v>
      </c>
      <c r="I1228">
        <f t="shared" si="191"/>
        <v>21.207120895385732</v>
      </c>
      <c r="J1228">
        <f t="shared" si="192"/>
        <v>-1.7735201517740968</v>
      </c>
      <c r="K1228">
        <f t="shared" si="193"/>
        <v>0.31476191254158919</v>
      </c>
      <c r="L1228">
        <f t="shared" si="194"/>
        <v>0.5020178245142165</v>
      </c>
      <c r="N1228">
        <v>20.690746307373001</v>
      </c>
      <c r="O1228">
        <v>21.0238342285156</v>
      </c>
      <c r="P1228">
        <v>22.832260131835898</v>
      </c>
      <c r="Q1228">
        <f t="shared" si="195"/>
        <v>21.515613555908164</v>
      </c>
      <c r="S1228">
        <v>19.6652927398682</v>
      </c>
      <c r="T1228">
        <v>21.363245010376001</v>
      </c>
      <c r="U1228">
        <v>17.811235427856399</v>
      </c>
      <c r="V1228">
        <f t="shared" si="196"/>
        <v>19.613257726033535</v>
      </c>
      <c r="W1228">
        <f t="shared" si="197"/>
        <v>1.9023558298746295</v>
      </c>
      <c r="X1228">
        <f t="shared" si="198"/>
        <v>0.1946880852833818</v>
      </c>
      <c r="Y1228">
        <f t="shared" si="199"/>
        <v>0.71066062605580027</v>
      </c>
      <c r="AA1228" t="s">
        <v>1231</v>
      </c>
      <c r="AB1228" t="s">
        <v>2475</v>
      </c>
    </row>
    <row r="1229" spans="1:28" x14ac:dyDescent="0.3">
      <c r="A1229">
        <v>24.586919784545898</v>
      </c>
      <c r="B1229">
        <v>24.461389541626001</v>
      </c>
      <c r="C1229">
        <v>23.000240325927699</v>
      </c>
      <c r="D1229">
        <f t="shared" si="190"/>
        <v>24.016183217366535</v>
      </c>
      <c r="F1229">
        <v>26.0484313964844</v>
      </c>
      <c r="G1229">
        <v>22.9967956542969</v>
      </c>
      <c r="H1229">
        <v>23.3511066436768</v>
      </c>
      <c r="I1229">
        <f t="shared" si="191"/>
        <v>24.132111231486032</v>
      </c>
      <c r="J1229">
        <f t="shared" si="192"/>
        <v>-0.11592801411949694</v>
      </c>
      <c r="K1229">
        <f t="shared" si="193"/>
        <v>0.92041311261153658</v>
      </c>
      <c r="L1229">
        <f t="shared" si="194"/>
        <v>3.601720280840439E-2</v>
      </c>
      <c r="N1229">
        <v>24.936069488525401</v>
      </c>
      <c r="O1229">
        <v>23.1126708984375</v>
      </c>
      <c r="P1229">
        <v>25.645814895629901</v>
      </c>
      <c r="Q1229">
        <f t="shared" si="195"/>
        <v>24.564851760864268</v>
      </c>
      <c r="S1229">
        <v>24.1094856262207</v>
      </c>
      <c r="T1229">
        <v>22.506881713867202</v>
      </c>
      <c r="U1229">
        <v>23.749191284179702</v>
      </c>
      <c r="V1229">
        <f t="shared" si="196"/>
        <v>23.455186208089202</v>
      </c>
      <c r="W1229">
        <f t="shared" si="197"/>
        <v>1.1096655527750663</v>
      </c>
      <c r="X1229">
        <f t="shared" si="198"/>
        <v>0.28377295003963598</v>
      </c>
      <c r="Y1229">
        <f t="shared" si="199"/>
        <v>0.54702900496174389</v>
      </c>
      <c r="AA1229" t="s">
        <v>1232</v>
      </c>
      <c r="AB1229" t="s">
        <v>2476</v>
      </c>
    </row>
    <row r="1230" spans="1:28" x14ac:dyDescent="0.3">
      <c r="A1230">
        <v>24.7076721191406</v>
      </c>
      <c r="B1230">
        <v>21.585680007934599</v>
      </c>
      <c r="C1230">
        <v>20.075677871704102</v>
      </c>
      <c r="D1230">
        <f t="shared" si="190"/>
        <v>22.123009999593098</v>
      </c>
      <c r="F1230">
        <v>24.876426696777301</v>
      </c>
      <c r="G1230">
        <v>23.3910007476807</v>
      </c>
      <c r="H1230">
        <v>21.032810211181602</v>
      </c>
      <c r="I1230">
        <f t="shared" si="191"/>
        <v>23.100079218546536</v>
      </c>
      <c r="J1230">
        <f t="shared" si="192"/>
        <v>-0.97706921895343868</v>
      </c>
      <c r="K1230">
        <f t="shared" si="193"/>
        <v>0.60919485095919401</v>
      </c>
      <c r="L1230">
        <f t="shared" si="194"/>
        <v>0.21524377606721551</v>
      </c>
      <c r="N1230">
        <v>23.828809738159201</v>
      </c>
      <c r="O1230">
        <v>20.291122436523398</v>
      </c>
      <c r="P1230">
        <v>22.5993976593018</v>
      </c>
      <c r="Q1230">
        <f t="shared" si="195"/>
        <v>22.239776611328136</v>
      </c>
      <c r="S1230">
        <v>23.215490341186499</v>
      </c>
      <c r="T1230">
        <v>24.093456268310501</v>
      </c>
      <c r="U1230">
        <v>23.364528656005898</v>
      </c>
      <c r="V1230">
        <f t="shared" si="196"/>
        <v>23.557825088500966</v>
      </c>
      <c r="W1230">
        <f t="shared" si="197"/>
        <v>-1.3180484771728302</v>
      </c>
      <c r="X1230">
        <f t="shared" si="198"/>
        <v>0.28619082329960299</v>
      </c>
      <c r="Y1230">
        <f t="shared" si="199"/>
        <v>0.54334429599287248</v>
      </c>
      <c r="AA1230" t="s">
        <v>1233</v>
      </c>
      <c r="AB1230" t="s">
        <v>2477</v>
      </c>
    </row>
    <row r="1231" spans="1:28" x14ac:dyDescent="0.3">
      <c r="A1231">
        <v>23.125780105590799</v>
      </c>
      <c r="B1231">
        <v>21.2966194152832</v>
      </c>
      <c r="C1231">
        <v>21.158077239990199</v>
      </c>
      <c r="D1231">
        <f t="shared" si="190"/>
        <v>21.860158920288068</v>
      </c>
      <c r="F1231">
        <v>25.274976730346701</v>
      </c>
      <c r="G1231">
        <v>20.636188507080099</v>
      </c>
      <c r="H1231">
        <v>21.089893341064499</v>
      </c>
      <c r="I1231">
        <f t="shared" si="191"/>
        <v>22.333686192830431</v>
      </c>
      <c r="J1231">
        <f t="shared" si="192"/>
        <v>-0.47352727254236271</v>
      </c>
      <c r="K1231">
        <f t="shared" si="193"/>
        <v>0.7828913909959222</v>
      </c>
      <c r="L1231">
        <f t="shared" si="194"/>
        <v>0.10629848259440332</v>
      </c>
      <c r="N1231">
        <v>20.7954425811768</v>
      </c>
      <c r="O1231">
        <v>21.072025299072301</v>
      </c>
      <c r="P1231">
        <v>22.122758865356399</v>
      </c>
      <c r="Q1231">
        <f t="shared" si="195"/>
        <v>21.330075581868499</v>
      </c>
      <c r="S1231">
        <v>22.1855583190918</v>
      </c>
      <c r="T1231">
        <v>22.6248474121094</v>
      </c>
      <c r="U1231">
        <v>19.1860256195068</v>
      </c>
      <c r="V1231">
        <f t="shared" si="196"/>
        <v>21.332143783569332</v>
      </c>
      <c r="W1231">
        <f t="shared" si="197"/>
        <v>-2.0682017008333275E-3</v>
      </c>
      <c r="X1231">
        <f t="shared" si="198"/>
        <v>0.99865548680182181</v>
      </c>
      <c r="Y1231">
        <f t="shared" si="199"/>
        <v>5.843075555060208E-4</v>
      </c>
      <c r="AA1231" t="s">
        <v>1234</v>
      </c>
      <c r="AB1231" t="s">
        <v>2478</v>
      </c>
    </row>
    <row r="1232" spans="1:28" x14ac:dyDescent="0.3">
      <c r="A1232">
        <v>29.257997512817401</v>
      </c>
      <c r="B1232">
        <v>28.4512042999268</v>
      </c>
      <c r="C1232">
        <v>24.843259811401399</v>
      </c>
      <c r="D1232">
        <f t="shared" si="190"/>
        <v>27.517487208048532</v>
      </c>
      <c r="F1232">
        <v>28.5536212921143</v>
      </c>
      <c r="G1232">
        <v>28.478462219238299</v>
      </c>
      <c r="H1232">
        <v>28.101493835449201</v>
      </c>
      <c r="I1232">
        <f t="shared" si="191"/>
        <v>28.3778591156006</v>
      </c>
      <c r="J1232">
        <f t="shared" si="192"/>
        <v>-0.86037190755206794</v>
      </c>
      <c r="K1232">
        <f t="shared" si="193"/>
        <v>0.56255290112612255</v>
      </c>
      <c r="L1232">
        <f t="shared" si="194"/>
        <v>0.24983663128435757</v>
      </c>
      <c r="N1232">
        <v>28.4393634796143</v>
      </c>
      <c r="O1232">
        <v>28.340959548950199</v>
      </c>
      <c r="P1232">
        <v>28.686456680297901</v>
      </c>
      <c r="Q1232">
        <f t="shared" si="195"/>
        <v>28.488926569620798</v>
      </c>
      <c r="S1232">
        <v>27.9145622253418</v>
      </c>
      <c r="T1232">
        <v>28.8080863952637</v>
      </c>
      <c r="U1232">
        <v>25.814210891723601</v>
      </c>
      <c r="V1232">
        <f t="shared" si="196"/>
        <v>27.512286504109699</v>
      </c>
      <c r="W1232">
        <f t="shared" si="197"/>
        <v>0.9766400655110985</v>
      </c>
      <c r="X1232">
        <f t="shared" si="198"/>
        <v>0.33568329812833098</v>
      </c>
      <c r="Y1232">
        <f t="shared" si="199"/>
        <v>0.47407026647063361</v>
      </c>
      <c r="AA1232" t="s">
        <v>1235</v>
      </c>
      <c r="AB1232" t="s">
        <v>2479</v>
      </c>
    </row>
    <row r="1233" spans="1:28" x14ac:dyDescent="0.3">
      <c r="A1233">
        <v>23.2678527832031</v>
      </c>
      <c r="B1233">
        <v>20.5699577331543</v>
      </c>
      <c r="C1233">
        <v>20.582332611083999</v>
      </c>
      <c r="D1233">
        <f t="shared" si="190"/>
        <v>21.473381042480469</v>
      </c>
      <c r="F1233">
        <v>23.867029190063501</v>
      </c>
      <c r="G1233">
        <v>22.126916885376001</v>
      </c>
      <c r="H1233">
        <v>20.238531112670898</v>
      </c>
      <c r="I1233">
        <f t="shared" si="191"/>
        <v>22.077492396036803</v>
      </c>
      <c r="J1233">
        <f t="shared" si="192"/>
        <v>-0.60411135355633405</v>
      </c>
      <c r="K1233">
        <f t="shared" si="193"/>
        <v>0.68403828186382987</v>
      </c>
      <c r="L1233">
        <f t="shared" si="194"/>
        <v>0.16491959252405364</v>
      </c>
      <c r="N1233">
        <v>22.1855163574219</v>
      </c>
      <c r="O1233">
        <v>22.1940803527832</v>
      </c>
      <c r="P1233">
        <v>22.12912940979</v>
      </c>
      <c r="Q1233">
        <f t="shared" si="195"/>
        <v>22.1695753733317</v>
      </c>
      <c r="S1233">
        <v>21.924337387085</v>
      </c>
      <c r="T1233">
        <v>21.292934417724599</v>
      </c>
      <c r="U1233">
        <v>17.598594665527301</v>
      </c>
      <c r="V1233">
        <f t="shared" si="196"/>
        <v>20.271955490112301</v>
      </c>
      <c r="W1233">
        <f t="shared" si="197"/>
        <v>1.8976198832193987</v>
      </c>
      <c r="X1233">
        <f t="shared" si="198"/>
        <v>0.2323158761841736</v>
      </c>
      <c r="Y1233">
        <f t="shared" si="199"/>
        <v>0.63392111002938556</v>
      </c>
      <c r="AA1233" t="s">
        <v>1236</v>
      </c>
      <c r="AB1233" t="s">
        <v>2480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234"/>
  <sheetViews>
    <sheetView workbookViewId="0">
      <selection activeCell="C1" sqref="C1:D1048576"/>
    </sheetView>
  </sheetViews>
  <sheetFormatPr defaultRowHeight="14" x14ac:dyDescent="0.3"/>
  <sheetData>
    <row r="2" spans="1:4" x14ac:dyDescent="0.3">
      <c r="A2" t="s">
        <v>1244</v>
      </c>
      <c r="B2" t="s">
        <v>1242</v>
      </c>
      <c r="C2" t="s">
        <v>1240</v>
      </c>
      <c r="D2" t="s">
        <v>1238</v>
      </c>
    </row>
    <row r="3" spans="1:4" x14ac:dyDescent="0.3">
      <c r="A3">
        <v>25.234635670979799</v>
      </c>
      <c r="B3">
        <v>25.213667551676433</v>
      </c>
      <c r="C3">
        <v>24.231809616088896</v>
      </c>
      <c r="D3">
        <v>24.693686167399097</v>
      </c>
    </row>
    <row r="4" spans="1:4" x14ac:dyDescent="0.3">
      <c r="A4">
        <v>22.853005727132167</v>
      </c>
      <c r="B4">
        <v>22.912228266398103</v>
      </c>
      <c r="C4">
        <v>22.27632967631023</v>
      </c>
      <c r="D4">
        <v>22.730429967244465</v>
      </c>
    </row>
    <row r="5" spans="1:4" x14ac:dyDescent="0.3">
      <c r="A5">
        <v>20.599508285522464</v>
      </c>
      <c r="B5">
        <v>22.34423255920413</v>
      </c>
      <c r="C5">
        <v>21.445350011189802</v>
      </c>
      <c r="D5">
        <v>21.497272491455103</v>
      </c>
    </row>
    <row r="6" spans="1:4" x14ac:dyDescent="0.3">
      <c r="A6">
        <v>20.236059824625631</v>
      </c>
      <c r="B6">
        <v>23.317550023396834</v>
      </c>
      <c r="C6">
        <v>23.965767542521167</v>
      </c>
      <c r="D6">
        <v>21.745352427164732</v>
      </c>
    </row>
    <row r="7" spans="1:4" x14ac:dyDescent="0.3">
      <c r="A7">
        <v>22.032709757486966</v>
      </c>
      <c r="B7">
        <v>22.713898976643865</v>
      </c>
      <c r="C7">
        <v>23.816340128580734</v>
      </c>
      <c r="D7">
        <v>20.786827087402365</v>
      </c>
    </row>
    <row r="8" spans="1:4" x14ac:dyDescent="0.3">
      <c r="A8">
        <v>26.773197174072266</v>
      </c>
      <c r="B8">
        <v>27.191404342651367</v>
      </c>
      <c r="C8">
        <v>27.513851801554367</v>
      </c>
      <c r="D8">
        <v>27.358174641927103</v>
      </c>
    </row>
    <row r="9" spans="1:4" x14ac:dyDescent="0.3">
      <c r="A9">
        <v>22.823600133260069</v>
      </c>
      <c r="B9">
        <v>21.839071909586604</v>
      </c>
      <c r="C9">
        <v>23.376437505086269</v>
      </c>
      <c r="D9">
        <v>22.075323104858366</v>
      </c>
    </row>
    <row r="10" spans="1:4" x14ac:dyDescent="0.3">
      <c r="A10">
        <v>20.83062362670897</v>
      </c>
      <c r="B10">
        <v>21.35041809082033</v>
      </c>
      <c r="C10">
        <v>20.656993230183932</v>
      </c>
      <c r="D10">
        <v>20.705832799275736</v>
      </c>
    </row>
    <row r="11" spans="1:4" x14ac:dyDescent="0.3">
      <c r="A11">
        <v>26.246351877848298</v>
      </c>
      <c r="B11">
        <v>26.946991602579732</v>
      </c>
      <c r="C11">
        <v>26.443172454834002</v>
      </c>
      <c r="D11">
        <v>25.460158665974962</v>
      </c>
    </row>
    <row r="12" spans="1:4" x14ac:dyDescent="0.3">
      <c r="A12">
        <v>28.565195083618203</v>
      </c>
      <c r="B12">
        <v>28.7043965657552</v>
      </c>
      <c r="C12">
        <v>28.445247650146499</v>
      </c>
      <c r="D12">
        <v>26.636735916137706</v>
      </c>
    </row>
    <row r="13" spans="1:4" x14ac:dyDescent="0.3">
      <c r="A13">
        <v>21.080711364746097</v>
      </c>
      <c r="B13">
        <v>22.291041056315134</v>
      </c>
      <c r="C13">
        <v>21.380139668782533</v>
      </c>
      <c r="D13">
        <v>19.850034077962231</v>
      </c>
    </row>
    <row r="14" spans="1:4" x14ac:dyDescent="0.3">
      <c r="A14">
        <v>22.9151210784912</v>
      </c>
      <c r="B14">
        <v>23.274283091227201</v>
      </c>
      <c r="C14">
        <v>22.433301925659197</v>
      </c>
      <c r="D14">
        <v>21.368519465128568</v>
      </c>
    </row>
    <row r="15" spans="1:4" x14ac:dyDescent="0.3">
      <c r="A15">
        <v>20.734521230061869</v>
      </c>
      <c r="B15">
        <v>23.062573115030933</v>
      </c>
      <c r="C15">
        <v>21.219708760579433</v>
      </c>
      <c r="D15">
        <v>20.132005055745434</v>
      </c>
    </row>
    <row r="16" spans="1:4" x14ac:dyDescent="0.3">
      <c r="A16">
        <v>20.418360392252598</v>
      </c>
      <c r="B16">
        <v>21.260958989461269</v>
      </c>
      <c r="C16">
        <v>21.184459686279265</v>
      </c>
      <c r="D16">
        <v>20.645364125569667</v>
      </c>
    </row>
    <row r="17" spans="1:4" x14ac:dyDescent="0.3">
      <c r="A17">
        <v>22.966038386027034</v>
      </c>
      <c r="B17">
        <v>23.101860682169569</v>
      </c>
      <c r="C17">
        <v>23.105101903279632</v>
      </c>
      <c r="D17">
        <v>21.551850001017268</v>
      </c>
    </row>
    <row r="18" spans="1:4" x14ac:dyDescent="0.3">
      <c r="A18">
        <v>22.144570032755535</v>
      </c>
      <c r="B18">
        <v>22.584322611490901</v>
      </c>
      <c r="C18">
        <v>21.946275711059567</v>
      </c>
      <c r="D18">
        <v>21.665618260701535</v>
      </c>
    </row>
    <row r="19" spans="1:4" x14ac:dyDescent="0.3">
      <c r="A19">
        <v>22.879028956095368</v>
      </c>
      <c r="B19">
        <v>23.735448201497402</v>
      </c>
      <c r="C19">
        <v>23.2370300292969</v>
      </c>
      <c r="D19">
        <v>22.825212478637667</v>
      </c>
    </row>
    <row r="20" spans="1:4" x14ac:dyDescent="0.3">
      <c r="A20">
        <v>22.797168095906532</v>
      </c>
      <c r="B20">
        <v>23.720081965128568</v>
      </c>
      <c r="C20">
        <v>22.263644536336269</v>
      </c>
      <c r="D20">
        <v>20.612447102864603</v>
      </c>
    </row>
    <row r="21" spans="1:4" x14ac:dyDescent="0.3">
      <c r="A21">
        <v>24.783339182535798</v>
      </c>
      <c r="B21">
        <v>25.243499120076503</v>
      </c>
      <c r="C21">
        <v>24.902541478474934</v>
      </c>
      <c r="D21">
        <v>23.022518157958999</v>
      </c>
    </row>
    <row r="22" spans="1:4" x14ac:dyDescent="0.3">
      <c r="A22">
        <v>26.839134216308565</v>
      </c>
      <c r="B22">
        <v>27.0787347157796</v>
      </c>
      <c r="C22">
        <v>27.583433151245099</v>
      </c>
      <c r="D22">
        <v>26.862110773722364</v>
      </c>
    </row>
    <row r="23" spans="1:4" x14ac:dyDescent="0.3">
      <c r="A23">
        <v>30.659361521403</v>
      </c>
      <c r="B23">
        <v>31.174124399820968</v>
      </c>
      <c r="C23">
        <v>31.429467519124334</v>
      </c>
      <c r="D23">
        <v>30.598136266072601</v>
      </c>
    </row>
    <row r="24" spans="1:4" x14ac:dyDescent="0.3">
      <c r="A24">
        <v>31.413480122884099</v>
      </c>
      <c r="B24">
        <v>31.9105542500814</v>
      </c>
      <c r="C24">
        <v>31.945680618286133</v>
      </c>
      <c r="D24">
        <v>31.332256317138668</v>
      </c>
    </row>
    <row r="25" spans="1:4" x14ac:dyDescent="0.3">
      <c r="A25">
        <v>28.510490417480497</v>
      </c>
      <c r="B25">
        <v>29.194063822428401</v>
      </c>
      <c r="C25">
        <v>29.37905502319337</v>
      </c>
      <c r="D25">
        <v>28.84867032368977</v>
      </c>
    </row>
    <row r="26" spans="1:4" x14ac:dyDescent="0.3">
      <c r="A26">
        <v>22.202747344970732</v>
      </c>
      <c r="B26">
        <v>22.741580327351901</v>
      </c>
      <c r="C26">
        <v>21.5963846842448</v>
      </c>
      <c r="D26">
        <v>20.294551849365266</v>
      </c>
    </row>
    <row r="27" spans="1:4" x14ac:dyDescent="0.3">
      <c r="A27">
        <v>26.510220209757495</v>
      </c>
      <c r="B27">
        <v>27.420347213745131</v>
      </c>
      <c r="C27">
        <v>26.143756230672199</v>
      </c>
      <c r="D27">
        <v>25.918834050496432</v>
      </c>
    </row>
    <row r="28" spans="1:4" x14ac:dyDescent="0.3">
      <c r="A28">
        <v>25.210761388142899</v>
      </c>
      <c r="B28">
        <v>25.045975367228198</v>
      </c>
      <c r="C28">
        <v>25.122173309326168</v>
      </c>
      <c r="D28">
        <v>24.742862065633165</v>
      </c>
    </row>
    <row r="29" spans="1:4" x14ac:dyDescent="0.3">
      <c r="A29">
        <v>24.006371180216465</v>
      </c>
      <c r="B29">
        <v>24.646386464436869</v>
      </c>
      <c r="C29">
        <v>24.451639811197932</v>
      </c>
      <c r="D29">
        <v>22.393672307332366</v>
      </c>
    </row>
    <row r="30" spans="1:4" x14ac:dyDescent="0.3">
      <c r="A30">
        <v>23.8741963704427</v>
      </c>
      <c r="B30">
        <v>24.815938949584964</v>
      </c>
      <c r="C30">
        <v>24.343174616495769</v>
      </c>
      <c r="D30">
        <v>23.015682220458967</v>
      </c>
    </row>
    <row r="31" spans="1:4" x14ac:dyDescent="0.3">
      <c r="A31">
        <v>20.770864486694336</v>
      </c>
      <c r="B31">
        <v>21.569173812866229</v>
      </c>
      <c r="C31">
        <v>22.166037241617829</v>
      </c>
      <c r="D31">
        <v>19.9514872233073</v>
      </c>
    </row>
    <row r="32" spans="1:4" x14ac:dyDescent="0.3">
      <c r="A32">
        <v>22.42299842834473</v>
      </c>
      <c r="B32">
        <v>21.918066660563131</v>
      </c>
      <c r="C32">
        <v>21.342742284138996</v>
      </c>
      <c r="D32">
        <v>20.730758031209334</v>
      </c>
    </row>
    <row r="33" spans="1:4" x14ac:dyDescent="0.3">
      <c r="A33">
        <v>25.262999216715503</v>
      </c>
      <c r="B33">
        <v>25.531454722086565</v>
      </c>
      <c r="C33">
        <v>25.972232182820633</v>
      </c>
      <c r="D33">
        <v>25.017146428426098</v>
      </c>
    </row>
    <row r="34" spans="1:4" x14ac:dyDescent="0.3">
      <c r="A34">
        <v>25.573285420735669</v>
      </c>
      <c r="B34">
        <v>26.444588979085299</v>
      </c>
      <c r="C34">
        <v>25.540049235026032</v>
      </c>
      <c r="D34">
        <v>24.190791447957366</v>
      </c>
    </row>
    <row r="35" spans="1:4" x14ac:dyDescent="0.3">
      <c r="A35">
        <v>23.137138366699233</v>
      </c>
      <c r="B35">
        <v>24.142315546671568</v>
      </c>
      <c r="C35">
        <v>23.785038630167666</v>
      </c>
      <c r="D35">
        <v>23.021851857503236</v>
      </c>
    </row>
    <row r="36" spans="1:4" x14ac:dyDescent="0.3">
      <c r="A36">
        <v>28.752693812052399</v>
      </c>
      <c r="B36">
        <v>29.026514689127598</v>
      </c>
      <c r="C36">
        <v>29.199878056844099</v>
      </c>
      <c r="D36">
        <v>28.5000400543213</v>
      </c>
    </row>
    <row r="37" spans="1:4" x14ac:dyDescent="0.3">
      <c r="A37">
        <v>31.07422447204587</v>
      </c>
      <c r="B37">
        <v>31.613108317057296</v>
      </c>
      <c r="C37">
        <v>31.762659072875994</v>
      </c>
      <c r="D37">
        <v>30.461816787719737</v>
      </c>
    </row>
    <row r="38" spans="1:4" x14ac:dyDescent="0.3">
      <c r="A38">
        <v>21.432963689168332</v>
      </c>
      <c r="B38">
        <v>20.480477650960299</v>
      </c>
      <c r="C38">
        <v>21.553860346476267</v>
      </c>
      <c r="D38">
        <v>19.765722910563166</v>
      </c>
    </row>
    <row r="39" spans="1:4" x14ac:dyDescent="0.3">
      <c r="A39">
        <v>23.078023910522433</v>
      </c>
      <c r="B39">
        <v>22.351188023885101</v>
      </c>
      <c r="C39">
        <v>23.722253799438466</v>
      </c>
      <c r="D39">
        <v>21.270657857259135</v>
      </c>
    </row>
    <row r="40" spans="1:4" x14ac:dyDescent="0.3">
      <c r="A40">
        <v>27.245006561279329</v>
      </c>
      <c r="B40">
        <v>27.671927134195968</v>
      </c>
      <c r="C40">
        <v>28.173763275146502</v>
      </c>
      <c r="D40">
        <v>26.979318618774432</v>
      </c>
    </row>
    <row r="41" spans="1:4" x14ac:dyDescent="0.3">
      <c r="A41">
        <v>28.9588425954183</v>
      </c>
      <c r="B41">
        <v>29.513648986816431</v>
      </c>
      <c r="C41">
        <v>29.517798105875666</v>
      </c>
      <c r="D41">
        <v>28.387804031372067</v>
      </c>
    </row>
    <row r="42" spans="1:4" x14ac:dyDescent="0.3">
      <c r="A42">
        <v>21.08511861165363</v>
      </c>
      <c r="B42">
        <v>22.211629231770832</v>
      </c>
      <c r="C42">
        <v>22.43993631998697</v>
      </c>
      <c r="D42">
        <v>19.290978749593098</v>
      </c>
    </row>
    <row r="43" spans="1:4" x14ac:dyDescent="0.3">
      <c r="A43">
        <v>25.367311477661133</v>
      </c>
      <c r="B43">
        <v>25.858051300048832</v>
      </c>
      <c r="C43">
        <v>24.892300287882502</v>
      </c>
      <c r="D43">
        <v>23.615441640218098</v>
      </c>
    </row>
    <row r="44" spans="1:4" x14ac:dyDescent="0.3">
      <c r="A44">
        <v>26.742394765218098</v>
      </c>
      <c r="B44">
        <v>27.707483927408834</v>
      </c>
      <c r="C44">
        <v>27.4398797353109</v>
      </c>
      <c r="D44">
        <v>26.225400924682635</v>
      </c>
    </row>
    <row r="45" spans="1:4" x14ac:dyDescent="0.3">
      <c r="A45">
        <v>30.521055857340468</v>
      </c>
      <c r="B45">
        <v>31.100578943888365</v>
      </c>
      <c r="C45">
        <v>31.200354258219402</v>
      </c>
      <c r="D45">
        <v>30.287733078002933</v>
      </c>
    </row>
    <row r="46" spans="1:4" x14ac:dyDescent="0.3">
      <c r="A46">
        <v>21.063894271850568</v>
      </c>
      <c r="B46">
        <v>22.213116963704433</v>
      </c>
      <c r="C46">
        <v>21.407046635945633</v>
      </c>
      <c r="D46">
        <v>20.443454106648769</v>
      </c>
    </row>
    <row r="47" spans="1:4" x14ac:dyDescent="0.3">
      <c r="A47">
        <v>21.135658264160167</v>
      </c>
      <c r="B47">
        <v>21.432645797729503</v>
      </c>
      <c r="C47">
        <v>21.547896067301433</v>
      </c>
      <c r="D47">
        <v>20.136066436767567</v>
      </c>
    </row>
    <row r="48" spans="1:4" x14ac:dyDescent="0.3">
      <c r="A48">
        <v>25.048417409261067</v>
      </c>
      <c r="B48">
        <v>25.82865079243977</v>
      </c>
      <c r="C48">
        <v>23.749979654947936</v>
      </c>
      <c r="D48">
        <v>24.422188440958635</v>
      </c>
    </row>
    <row r="49" spans="1:4" x14ac:dyDescent="0.3">
      <c r="A49">
        <v>29.660065333048504</v>
      </c>
      <c r="B49">
        <v>30.176268895467132</v>
      </c>
      <c r="C49">
        <v>30.368902206420938</v>
      </c>
      <c r="D49">
        <v>29.302647272745769</v>
      </c>
    </row>
    <row r="50" spans="1:4" x14ac:dyDescent="0.3">
      <c r="A50">
        <v>25.179599126180005</v>
      </c>
      <c r="B50">
        <v>26.065815607706735</v>
      </c>
      <c r="C50">
        <v>25.438263575236004</v>
      </c>
      <c r="D50">
        <v>25.313162485758468</v>
      </c>
    </row>
    <row r="51" spans="1:4" x14ac:dyDescent="0.3">
      <c r="A51">
        <v>27.206513086954768</v>
      </c>
      <c r="B51">
        <v>27.619872411092132</v>
      </c>
      <c r="C51">
        <v>27.854284922281902</v>
      </c>
      <c r="D51">
        <v>26.852085749308298</v>
      </c>
    </row>
    <row r="52" spans="1:4" x14ac:dyDescent="0.3">
      <c r="A52">
        <v>26.502745310465503</v>
      </c>
      <c r="B52">
        <v>26.85439682006837</v>
      </c>
      <c r="C52">
        <v>27.352310816446934</v>
      </c>
      <c r="D52">
        <v>26.651978174845368</v>
      </c>
    </row>
    <row r="53" spans="1:4" x14ac:dyDescent="0.3">
      <c r="A53">
        <v>28.961913426717132</v>
      </c>
      <c r="B53">
        <v>29.317056655883771</v>
      </c>
      <c r="C53">
        <v>28.879711786905933</v>
      </c>
      <c r="D53">
        <v>28.191871007283535</v>
      </c>
    </row>
    <row r="54" spans="1:4" x14ac:dyDescent="0.3">
      <c r="A54">
        <v>21.202320098876967</v>
      </c>
      <c r="B54">
        <v>21.498844146728501</v>
      </c>
      <c r="C54">
        <v>21.806550343831365</v>
      </c>
      <c r="D54">
        <v>19.791360219319667</v>
      </c>
    </row>
    <row r="55" spans="1:4" x14ac:dyDescent="0.3">
      <c r="A55">
        <v>25.325149536132798</v>
      </c>
      <c r="B55">
        <v>24.947353363037099</v>
      </c>
      <c r="C55">
        <v>25.18384297688803</v>
      </c>
      <c r="D55">
        <v>23.448706309000666</v>
      </c>
    </row>
    <row r="56" spans="1:4" x14ac:dyDescent="0.3">
      <c r="A56">
        <v>30.257726033528666</v>
      </c>
      <c r="B56">
        <v>30.927083333333368</v>
      </c>
      <c r="C56">
        <v>31.2096659342448</v>
      </c>
      <c r="D56">
        <v>30.317972183227536</v>
      </c>
    </row>
    <row r="57" spans="1:4" x14ac:dyDescent="0.3">
      <c r="A57">
        <v>20.484122594197601</v>
      </c>
      <c r="B57">
        <v>21.039708455403666</v>
      </c>
      <c r="C57">
        <v>20.763069152832035</v>
      </c>
      <c r="D57">
        <v>20.714488983154265</v>
      </c>
    </row>
    <row r="58" spans="1:4" x14ac:dyDescent="0.3">
      <c r="A58">
        <v>27.533761342366532</v>
      </c>
      <c r="B58">
        <v>28.234846115112301</v>
      </c>
      <c r="C58">
        <v>28.965719858805333</v>
      </c>
      <c r="D58">
        <v>27.802349726359068</v>
      </c>
    </row>
    <row r="59" spans="1:4" x14ac:dyDescent="0.3">
      <c r="A59">
        <v>31.027589797973633</v>
      </c>
      <c r="B59">
        <v>31.489335378011067</v>
      </c>
      <c r="C59">
        <v>31.875875473022464</v>
      </c>
      <c r="D59">
        <v>31.054828008015971</v>
      </c>
    </row>
    <row r="60" spans="1:4" x14ac:dyDescent="0.3">
      <c r="A60">
        <v>22.677583058675136</v>
      </c>
      <c r="B60">
        <v>24.625537236531567</v>
      </c>
      <c r="C60">
        <v>24.3595485687256</v>
      </c>
      <c r="D60">
        <v>21.183741251627634</v>
      </c>
    </row>
    <row r="61" spans="1:4" x14ac:dyDescent="0.3">
      <c r="A61">
        <v>22.090515772501632</v>
      </c>
      <c r="B61">
        <v>23.259344736735034</v>
      </c>
      <c r="C61">
        <v>22.817344665527369</v>
      </c>
      <c r="D61">
        <v>20.627083460489899</v>
      </c>
    </row>
    <row r="62" spans="1:4" x14ac:dyDescent="0.3">
      <c r="A62">
        <v>21.171703974405933</v>
      </c>
      <c r="B62">
        <v>21.427483876546201</v>
      </c>
      <c r="C62">
        <v>22.428518931070936</v>
      </c>
      <c r="D62">
        <v>21.550074895222966</v>
      </c>
    </row>
    <row r="63" spans="1:4" x14ac:dyDescent="0.3">
      <c r="A63">
        <v>22.131374994913731</v>
      </c>
      <c r="B63">
        <v>23.593229293823232</v>
      </c>
      <c r="C63">
        <v>23.154211680094402</v>
      </c>
      <c r="D63">
        <v>21.412845611572305</v>
      </c>
    </row>
    <row r="64" spans="1:4" x14ac:dyDescent="0.3">
      <c r="A64">
        <v>23.674125035603868</v>
      </c>
      <c r="B64">
        <v>22.95871353149413</v>
      </c>
      <c r="C64">
        <v>21.613548278808565</v>
      </c>
      <c r="D64">
        <v>21.801967620849599</v>
      </c>
    </row>
    <row r="65" spans="1:4" x14ac:dyDescent="0.3">
      <c r="A65">
        <v>22.7939453125</v>
      </c>
      <c r="B65">
        <v>21.900286356608063</v>
      </c>
      <c r="C65">
        <v>20.997076034545902</v>
      </c>
      <c r="D65">
        <v>21.325482686360669</v>
      </c>
    </row>
    <row r="66" spans="1:4" x14ac:dyDescent="0.3">
      <c r="A66">
        <v>23.653872807820633</v>
      </c>
      <c r="B66">
        <v>24.161394119262699</v>
      </c>
      <c r="C66">
        <v>23.841309865315765</v>
      </c>
      <c r="D66">
        <v>20.643301010131836</v>
      </c>
    </row>
    <row r="67" spans="1:4" x14ac:dyDescent="0.3">
      <c r="A67">
        <v>23.7845458984375</v>
      </c>
      <c r="B67">
        <v>24.578860600789369</v>
      </c>
      <c r="C67">
        <v>24.497674942016602</v>
      </c>
      <c r="D67">
        <v>24.027735392252598</v>
      </c>
    </row>
    <row r="68" spans="1:4" x14ac:dyDescent="0.3">
      <c r="A68">
        <v>22.769065221150736</v>
      </c>
      <c r="B68">
        <v>21.772421518961565</v>
      </c>
      <c r="C68">
        <v>22.494045893351231</v>
      </c>
      <c r="D68">
        <v>20.619537989298497</v>
      </c>
    </row>
    <row r="69" spans="1:4" x14ac:dyDescent="0.3">
      <c r="A69">
        <v>25.439065297444667</v>
      </c>
      <c r="B69">
        <v>26.048801422119137</v>
      </c>
      <c r="C69">
        <v>25.791947046915698</v>
      </c>
      <c r="D69">
        <v>24.400791803995769</v>
      </c>
    </row>
    <row r="70" spans="1:4" x14ac:dyDescent="0.3">
      <c r="A70">
        <v>21.0650119781494</v>
      </c>
      <c r="B70">
        <v>21.732154846191435</v>
      </c>
      <c r="C70">
        <v>20.96515401204427</v>
      </c>
      <c r="D70">
        <v>20.9547227223714</v>
      </c>
    </row>
    <row r="71" spans="1:4" x14ac:dyDescent="0.3">
      <c r="A71">
        <v>27.314663569132502</v>
      </c>
      <c r="B71">
        <v>27.885436375935868</v>
      </c>
      <c r="C71">
        <v>27.93259239196777</v>
      </c>
      <c r="D71">
        <v>27.514010111490901</v>
      </c>
    </row>
    <row r="72" spans="1:4" x14ac:dyDescent="0.3">
      <c r="A72">
        <v>24.381510416666632</v>
      </c>
      <c r="B72">
        <v>24.089852650960299</v>
      </c>
      <c r="C72">
        <v>24.497865676879865</v>
      </c>
      <c r="D72">
        <v>22.703144709269235</v>
      </c>
    </row>
    <row r="73" spans="1:4" x14ac:dyDescent="0.3">
      <c r="A73">
        <v>20.5874532063802</v>
      </c>
      <c r="B73">
        <v>26.276647567749034</v>
      </c>
      <c r="C73">
        <v>21.746533711751329</v>
      </c>
      <c r="D73">
        <v>20.736422856648765</v>
      </c>
    </row>
    <row r="74" spans="1:4" x14ac:dyDescent="0.3">
      <c r="A74">
        <v>22.974925359090168</v>
      </c>
      <c r="B74">
        <v>23.042015075683597</v>
      </c>
      <c r="C74">
        <v>24.115448633829768</v>
      </c>
      <c r="D74">
        <v>23.181229909261067</v>
      </c>
    </row>
    <row r="75" spans="1:4" x14ac:dyDescent="0.3">
      <c r="A75">
        <v>25.337661743164102</v>
      </c>
      <c r="B75">
        <v>25.886025110880535</v>
      </c>
      <c r="C75">
        <v>25.8402296702067</v>
      </c>
      <c r="D75">
        <v>24.164540608723968</v>
      </c>
    </row>
    <row r="76" spans="1:4" x14ac:dyDescent="0.3">
      <c r="A76">
        <v>27.025161107381198</v>
      </c>
      <c r="B76">
        <v>27.760911305745434</v>
      </c>
      <c r="C76">
        <v>28.302767435709637</v>
      </c>
      <c r="D76">
        <v>27.035308202107768</v>
      </c>
    </row>
    <row r="77" spans="1:4" x14ac:dyDescent="0.3">
      <c r="A77">
        <v>25.427990595499665</v>
      </c>
      <c r="B77">
        <v>25.713096618652333</v>
      </c>
      <c r="C77">
        <v>25.294001261393234</v>
      </c>
      <c r="D77">
        <v>23.368488947550464</v>
      </c>
    </row>
    <row r="78" spans="1:4" x14ac:dyDescent="0.3">
      <c r="A78">
        <v>24.307313283284532</v>
      </c>
      <c r="B78">
        <v>24.953970591227201</v>
      </c>
      <c r="C78">
        <v>24.181573232014969</v>
      </c>
      <c r="D78">
        <v>24.424788157145201</v>
      </c>
    </row>
    <row r="79" spans="1:4" x14ac:dyDescent="0.3">
      <c r="A79">
        <v>29.743121465047199</v>
      </c>
      <c r="B79">
        <v>30.239961624145536</v>
      </c>
      <c r="C79">
        <v>30.469699223836301</v>
      </c>
      <c r="D79">
        <v>29.853650410970033</v>
      </c>
    </row>
    <row r="80" spans="1:4" x14ac:dyDescent="0.3">
      <c r="A80">
        <v>24.029665629069029</v>
      </c>
      <c r="B80">
        <v>23.592749913533499</v>
      </c>
      <c r="C80">
        <v>23.579986572265636</v>
      </c>
      <c r="D80">
        <v>21.885695775349934</v>
      </c>
    </row>
    <row r="81" spans="1:4" x14ac:dyDescent="0.3">
      <c r="A81">
        <v>22.332511266072601</v>
      </c>
      <c r="B81">
        <v>23.492013931274432</v>
      </c>
      <c r="C81">
        <v>22.411921819051102</v>
      </c>
      <c r="D81">
        <v>20.843611399332701</v>
      </c>
    </row>
    <row r="82" spans="1:4" x14ac:dyDescent="0.3">
      <c r="A82">
        <v>25.121737162272165</v>
      </c>
      <c r="B82">
        <v>25.624325434366867</v>
      </c>
      <c r="C82">
        <v>25.842662175496432</v>
      </c>
      <c r="D82">
        <v>24.360820770263668</v>
      </c>
    </row>
    <row r="83" spans="1:4" x14ac:dyDescent="0.3">
      <c r="A83">
        <v>25.543074289957669</v>
      </c>
      <c r="B83">
        <v>25.557541529337598</v>
      </c>
      <c r="C83">
        <v>25.495018005371104</v>
      </c>
      <c r="D83">
        <v>24.69905090332033</v>
      </c>
    </row>
    <row r="84" spans="1:4" x14ac:dyDescent="0.3">
      <c r="A84">
        <v>20.954940160115566</v>
      </c>
      <c r="B84">
        <v>22.798307418823267</v>
      </c>
      <c r="C84">
        <v>22.700887044270868</v>
      </c>
      <c r="D84">
        <v>20.815303802490234</v>
      </c>
    </row>
    <row r="85" spans="1:4" x14ac:dyDescent="0.3">
      <c r="A85">
        <v>24.3060512542725</v>
      </c>
      <c r="B85">
        <v>24.463199615478533</v>
      </c>
      <c r="C85">
        <v>24.220257441202801</v>
      </c>
      <c r="D85">
        <v>22.961863835652697</v>
      </c>
    </row>
    <row r="86" spans="1:4" x14ac:dyDescent="0.3">
      <c r="A86">
        <v>26.179812749226869</v>
      </c>
      <c r="B86">
        <v>26.408953348795567</v>
      </c>
      <c r="C86">
        <v>26.7273546854655</v>
      </c>
      <c r="D86">
        <v>25.656730016072569</v>
      </c>
    </row>
    <row r="87" spans="1:4" x14ac:dyDescent="0.3">
      <c r="A87">
        <v>22.931771596272768</v>
      </c>
      <c r="B87">
        <v>25.169323603312165</v>
      </c>
      <c r="C87">
        <v>23.979379653930632</v>
      </c>
      <c r="D87">
        <v>22.468610763549833</v>
      </c>
    </row>
    <row r="88" spans="1:4" x14ac:dyDescent="0.3">
      <c r="A88">
        <v>25.993967056274396</v>
      </c>
      <c r="B88">
        <v>26.453739802042634</v>
      </c>
      <c r="C88">
        <v>26.375196456909197</v>
      </c>
      <c r="D88">
        <v>25.93959999084473</v>
      </c>
    </row>
    <row r="89" spans="1:4" x14ac:dyDescent="0.3">
      <c r="A89">
        <v>25.925003687540666</v>
      </c>
      <c r="B89">
        <v>25.358967463175436</v>
      </c>
      <c r="C89">
        <v>24.876625061035167</v>
      </c>
      <c r="D89">
        <v>25.105052312215133</v>
      </c>
    </row>
    <row r="90" spans="1:4" x14ac:dyDescent="0.3">
      <c r="A90">
        <v>25.004999160766602</v>
      </c>
      <c r="B90">
        <v>24.12906392415363</v>
      </c>
      <c r="C90">
        <v>24.574441274007167</v>
      </c>
      <c r="D90">
        <v>23.229034423828136</v>
      </c>
    </row>
    <row r="91" spans="1:4" x14ac:dyDescent="0.3">
      <c r="A91">
        <v>27.759422938028965</v>
      </c>
      <c r="B91">
        <v>28.169333140055333</v>
      </c>
      <c r="C91">
        <v>28.29386138916017</v>
      </c>
      <c r="D91">
        <v>26.815315246582031</v>
      </c>
    </row>
    <row r="92" spans="1:4" x14ac:dyDescent="0.3">
      <c r="A92">
        <v>20.690286636352536</v>
      </c>
      <c r="B92">
        <v>21.833154678344698</v>
      </c>
      <c r="C92">
        <v>22.383082707722963</v>
      </c>
      <c r="D92">
        <v>20.178734461466465</v>
      </c>
    </row>
    <row r="93" spans="1:4" x14ac:dyDescent="0.3">
      <c r="A93">
        <v>26.559940338134798</v>
      </c>
      <c r="B93">
        <v>26.958144505818698</v>
      </c>
      <c r="C93">
        <v>27.674711227417003</v>
      </c>
      <c r="D93">
        <v>25.950059890747067</v>
      </c>
    </row>
    <row r="94" spans="1:4" x14ac:dyDescent="0.3">
      <c r="A94">
        <v>22.785017013549833</v>
      </c>
      <c r="B94">
        <v>24.616718292236332</v>
      </c>
      <c r="C94">
        <v>24.446164449055967</v>
      </c>
      <c r="D94">
        <v>22.408299128214534</v>
      </c>
    </row>
    <row r="95" spans="1:4" x14ac:dyDescent="0.3">
      <c r="A95">
        <v>21.456595738728833</v>
      </c>
      <c r="B95">
        <v>21.812084197998033</v>
      </c>
      <c r="C95">
        <v>21.558690388997402</v>
      </c>
      <c r="D95">
        <v>19.386624654134135</v>
      </c>
    </row>
    <row r="96" spans="1:4" x14ac:dyDescent="0.3">
      <c r="A96">
        <v>30.324580510457366</v>
      </c>
      <c r="B96">
        <v>30.791993459065768</v>
      </c>
      <c r="C96">
        <v>31.024200439453136</v>
      </c>
      <c r="D96">
        <v>30.114316940307599</v>
      </c>
    </row>
    <row r="97" spans="1:4" x14ac:dyDescent="0.3">
      <c r="A97">
        <v>20.341729482014969</v>
      </c>
      <c r="B97">
        <v>21.707277933756533</v>
      </c>
      <c r="C97">
        <v>21.740300496419298</v>
      </c>
      <c r="D97">
        <v>20.212352752685568</v>
      </c>
    </row>
    <row r="98" spans="1:4" x14ac:dyDescent="0.3">
      <c r="A98">
        <v>25.904356002807631</v>
      </c>
      <c r="B98">
        <v>25.986705144246432</v>
      </c>
      <c r="C98">
        <v>26.955969492594434</v>
      </c>
      <c r="D98">
        <v>23.435966491699233</v>
      </c>
    </row>
    <row r="99" spans="1:4" x14ac:dyDescent="0.3">
      <c r="A99">
        <v>19.691968917846669</v>
      </c>
      <c r="B99">
        <v>20.670224507649731</v>
      </c>
      <c r="C99">
        <v>21.147340774536133</v>
      </c>
      <c r="D99">
        <v>20.414754231770832</v>
      </c>
    </row>
    <row r="100" spans="1:4" x14ac:dyDescent="0.3">
      <c r="A100">
        <v>26.628369013468433</v>
      </c>
      <c r="B100">
        <v>27.856433232625335</v>
      </c>
      <c r="C100">
        <v>27.510098775227902</v>
      </c>
      <c r="D100">
        <v>27.363663991292338</v>
      </c>
    </row>
    <row r="101" spans="1:4" x14ac:dyDescent="0.3">
      <c r="A101">
        <v>22.948891957600903</v>
      </c>
      <c r="B101">
        <v>23.399837493896467</v>
      </c>
      <c r="C101">
        <v>23.098344802856435</v>
      </c>
      <c r="D101">
        <v>21.283733367919897</v>
      </c>
    </row>
    <row r="102" spans="1:4" x14ac:dyDescent="0.3">
      <c r="A102">
        <v>30.493228912353533</v>
      </c>
      <c r="B102">
        <v>30.976191202799498</v>
      </c>
      <c r="C102">
        <v>31.553043365478498</v>
      </c>
      <c r="D102">
        <v>30.914799372355166</v>
      </c>
    </row>
    <row r="103" spans="1:4" x14ac:dyDescent="0.3">
      <c r="A103">
        <v>23.518760045369465</v>
      </c>
      <c r="B103">
        <v>24.281100591023801</v>
      </c>
      <c r="C103">
        <v>24.838509241739899</v>
      </c>
      <c r="D103">
        <v>23.005778630574564</v>
      </c>
    </row>
    <row r="104" spans="1:4" x14ac:dyDescent="0.3">
      <c r="A104">
        <v>23.096014658610031</v>
      </c>
      <c r="B104">
        <v>23.175190607706664</v>
      </c>
      <c r="C104">
        <v>22.744218190511067</v>
      </c>
      <c r="D104">
        <v>23.399662017822266</v>
      </c>
    </row>
    <row r="105" spans="1:4" x14ac:dyDescent="0.3">
      <c r="A105">
        <v>21.808069229126001</v>
      </c>
      <c r="B105">
        <v>20.580995559692401</v>
      </c>
      <c r="C105">
        <v>22.935307184855134</v>
      </c>
      <c r="D105">
        <v>21.5073134104411</v>
      </c>
    </row>
    <row r="106" spans="1:4" x14ac:dyDescent="0.3">
      <c r="A106">
        <v>21.69693692525227</v>
      </c>
      <c r="B106">
        <v>21.179094950358103</v>
      </c>
      <c r="C106">
        <v>20.222159067789701</v>
      </c>
      <c r="D106">
        <v>21.982226053873699</v>
      </c>
    </row>
    <row r="107" spans="1:4" x14ac:dyDescent="0.3">
      <c r="A107">
        <v>21.584749221801768</v>
      </c>
      <c r="B107">
        <v>22.005680084228533</v>
      </c>
      <c r="C107">
        <v>21.755327224731435</v>
      </c>
      <c r="D107">
        <v>20.496191024780263</v>
      </c>
    </row>
    <row r="108" spans="1:4" x14ac:dyDescent="0.3">
      <c r="A108">
        <v>24.19381205240887</v>
      </c>
      <c r="B108">
        <v>22.770658493041967</v>
      </c>
      <c r="C108">
        <v>23.919827779134099</v>
      </c>
      <c r="D108">
        <v>21.931953430175767</v>
      </c>
    </row>
    <row r="109" spans="1:4" x14ac:dyDescent="0.3">
      <c r="A109">
        <v>22.170942306518537</v>
      </c>
      <c r="B109">
        <v>21.720768610636398</v>
      </c>
      <c r="C109">
        <v>22.494015375773099</v>
      </c>
      <c r="D109">
        <v>19.9316209157308</v>
      </c>
    </row>
    <row r="110" spans="1:4" x14ac:dyDescent="0.3">
      <c r="A110">
        <v>30.679464975992833</v>
      </c>
      <c r="B110">
        <v>31.326968510945633</v>
      </c>
      <c r="C110">
        <v>31.466145197550464</v>
      </c>
      <c r="D110">
        <v>30.969476699829102</v>
      </c>
    </row>
    <row r="111" spans="1:4" x14ac:dyDescent="0.3">
      <c r="A111">
        <v>20.933713912963867</v>
      </c>
      <c r="B111">
        <v>21.329776128133165</v>
      </c>
      <c r="C111">
        <v>23.139430363973002</v>
      </c>
      <c r="D111">
        <v>19.942425409952801</v>
      </c>
    </row>
    <row r="112" spans="1:4" x14ac:dyDescent="0.3">
      <c r="A112">
        <v>21.785006841023762</v>
      </c>
      <c r="B112">
        <v>22.778330485026032</v>
      </c>
      <c r="C112">
        <v>22.020804087320965</v>
      </c>
      <c r="D112">
        <v>21.194267272949201</v>
      </c>
    </row>
    <row r="113" spans="1:4" x14ac:dyDescent="0.3">
      <c r="A113">
        <v>21.903748194376636</v>
      </c>
      <c r="B113">
        <v>22.198936462402362</v>
      </c>
      <c r="C113">
        <v>22.072436014811199</v>
      </c>
      <c r="D113">
        <v>20.977032979329433</v>
      </c>
    </row>
    <row r="114" spans="1:4" x14ac:dyDescent="0.3">
      <c r="A114">
        <v>23.257713953653965</v>
      </c>
      <c r="B114">
        <v>24.390989939371735</v>
      </c>
      <c r="C114">
        <v>25.272555033365865</v>
      </c>
      <c r="D114">
        <v>23.324340820312468</v>
      </c>
    </row>
    <row r="115" spans="1:4" x14ac:dyDescent="0.3">
      <c r="A115">
        <v>24.692972183227536</v>
      </c>
      <c r="B115">
        <v>25.290485382080067</v>
      </c>
      <c r="C115">
        <v>24.905187606811499</v>
      </c>
      <c r="D115">
        <v>24.657168706258133</v>
      </c>
    </row>
    <row r="116" spans="1:4" x14ac:dyDescent="0.3">
      <c r="A116">
        <v>23.034874598185198</v>
      </c>
      <c r="B116">
        <v>24.037345250447601</v>
      </c>
      <c r="C116">
        <v>23.791147867838532</v>
      </c>
      <c r="D116">
        <v>22.537258783976231</v>
      </c>
    </row>
    <row r="117" spans="1:4" x14ac:dyDescent="0.3">
      <c r="A117">
        <v>23.592725753784197</v>
      </c>
      <c r="B117">
        <v>23.509059906005831</v>
      </c>
      <c r="C117">
        <v>23.102067947387699</v>
      </c>
      <c r="D117">
        <v>23.256974538167338</v>
      </c>
    </row>
    <row r="118" spans="1:4" x14ac:dyDescent="0.3">
      <c r="A118">
        <v>23.251065572102835</v>
      </c>
      <c r="B118">
        <v>23.505592346191403</v>
      </c>
      <c r="C118">
        <v>24.085504531860366</v>
      </c>
      <c r="D118">
        <v>21.5826816558838</v>
      </c>
    </row>
    <row r="119" spans="1:4" x14ac:dyDescent="0.3">
      <c r="A119">
        <v>27.700986226399767</v>
      </c>
      <c r="B119">
        <v>28.282392501831065</v>
      </c>
      <c r="C119">
        <v>28.199433008829732</v>
      </c>
      <c r="D119">
        <v>26.888846079508436</v>
      </c>
    </row>
    <row r="120" spans="1:4" x14ac:dyDescent="0.3">
      <c r="A120">
        <v>22.412430445353198</v>
      </c>
      <c r="B120">
        <v>22.6687208811442</v>
      </c>
      <c r="C120">
        <v>23.975023905436203</v>
      </c>
      <c r="D120">
        <v>21.6736246744792</v>
      </c>
    </row>
    <row r="121" spans="1:4" x14ac:dyDescent="0.3">
      <c r="A121">
        <v>24.292889912923197</v>
      </c>
      <c r="B121">
        <v>24.657089869181302</v>
      </c>
      <c r="C121">
        <v>24.411959330240901</v>
      </c>
      <c r="D121">
        <v>20.793802261352536</v>
      </c>
    </row>
    <row r="122" spans="1:4" x14ac:dyDescent="0.3">
      <c r="A122">
        <v>22.691073735555033</v>
      </c>
      <c r="B122">
        <v>21.799337387084964</v>
      </c>
      <c r="C122">
        <v>20.857777913411436</v>
      </c>
      <c r="D122">
        <v>21.871908187866236</v>
      </c>
    </row>
    <row r="123" spans="1:4" x14ac:dyDescent="0.3">
      <c r="A123">
        <v>25.260892232259135</v>
      </c>
      <c r="B123">
        <v>25.20023091634113</v>
      </c>
      <c r="C123">
        <v>24.789093017578129</v>
      </c>
      <c r="D123">
        <v>23.522493362426768</v>
      </c>
    </row>
    <row r="124" spans="1:4" x14ac:dyDescent="0.3">
      <c r="A124">
        <v>20.438709894816068</v>
      </c>
      <c r="B124">
        <v>21.935455322265668</v>
      </c>
      <c r="C124">
        <v>21.198169072469067</v>
      </c>
      <c r="D124">
        <v>20.207550684611032</v>
      </c>
    </row>
    <row r="125" spans="1:4" x14ac:dyDescent="0.3">
      <c r="A125">
        <v>26.035793940226231</v>
      </c>
      <c r="B125">
        <v>26.384446461995466</v>
      </c>
      <c r="C125">
        <v>26.585195541381836</v>
      </c>
      <c r="D125">
        <v>25.414823532104503</v>
      </c>
    </row>
    <row r="126" spans="1:4" x14ac:dyDescent="0.3">
      <c r="A126">
        <v>20.9322903951009</v>
      </c>
      <c r="B126">
        <v>22.478904088338236</v>
      </c>
      <c r="C126">
        <v>23.379360198974634</v>
      </c>
      <c r="D126">
        <v>21.915051778157565</v>
      </c>
    </row>
    <row r="127" spans="1:4" x14ac:dyDescent="0.3">
      <c r="A127">
        <v>21.658882141113267</v>
      </c>
      <c r="B127">
        <v>22.330867767334002</v>
      </c>
      <c r="C127">
        <v>21.146498998006198</v>
      </c>
      <c r="D127">
        <v>19.967900594075502</v>
      </c>
    </row>
    <row r="128" spans="1:4" x14ac:dyDescent="0.3">
      <c r="A128">
        <v>24.397186915079768</v>
      </c>
      <c r="B128">
        <v>25.437909444173201</v>
      </c>
      <c r="C128">
        <v>26.281239827473936</v>
      </c>
      <c r="D128">
        <v>24.04046185811357</v>
      </c>
    </row>
    <row r="129" spans="1:4" x14ac:dyDescent="0.3">
      <c r="A129">
        <v>27.981681823730465</v>
      </c>
      <c r="B129">
        <v>28.667368570963532</v>
      </c>
      <c r="C129">
        <v>28.632525126139331</v>
      </c>
      <c r="D129">
        <v>27.609970728556302</v>
      </c>
    </row>
    <row r="130" spans="1:4" x14ac:dyDescent="0.3">
      <c r="A130">
        <v>22.203337987263996</v>
      </c>
      <c r="B130">
        <v>21.610742568969737</v>
      </c>
      <c r="C130">
        <v>22.452936172485334</v>
      </c>
      <c r="D130">
        <v>20.463971455891897</v>
      </c>
    </row>
    <row r="131" spans="1:4" x14ac:dyDescent="0.3">
      <c r="A131">
        <v>21.005458196004231</v>
      </c>
      <c r="B131">
        <v>21.6300868988037</v>
      </c>
      <c r="C131">
        <v>22.030476252237936</v>
      </c>
      <c r="D131">
        <v>21.880959828694699</v>
      </c>
    </row>
    <row r="132" spans="1:4" x14ac:dyDescent="0.3">
      <c r="A132">
        <v>22.308826446533232</v>
      </c>
      <c r="B132">
        <v>23.5908203125</v>
      </c>
      <c r="C132">
        <v>22.207976023356135</v>
      </c>
      <c r="D132">
        <v>21.034055709838867</v>
      </c>
    </row>
    <row r="133" spans="1:4" x14ac:dyDescent="0.3">
      <c r="A133">
        <v>21.3047072092692</v>
      </c>
      <c r="B133">
        <v>21.914335886637364</v>
      </c>
      <c r="C133">
        <v>21.036579767862936</v>
      </c>
      <c r="D133">
        <v>20.298652648925799</v>
      </c>
    </row>
    <row r="134" spans="1:4" x14ac:dyDescent="0.3">
      <c r="A134">
        <v>20.256884892781532</v>
      </c>
      <c r="B134">
        <v>21.415988286336233</v>
      </c>
      <c r="C134">
        <v>22.202693303426102</v>
      </c>
      <c r="D134">
        <v>21.112686157226566</v>
      </c>
    </row>
    <row r="135" spans="1:4" x14ac:dyDescent="0.3">
      <c r="A135">
        <v>27.022003173828136</v>
      </c>
      <c r="B135">
        <v>27.5331923166911</v>
      </c>
      <c r="C135">
        <v>27.7921549479167</v>
      </c>
      <c r="D135">
        <v>26.882114410400401</v>
      </c>
    </row>
    <row r="136" spans="1:4" x14ac:dyDescent="0.3">
      <c r="A136">
        <v>27.930294036865263</v>
      </c>
      <c r="B136">
        <v>28.402077356974264</v>
      </c>
      <c r="C136">
        <v>28.71091270446777</v>
      </c>
      <c r="D136">
        <v>27.772212346394866</v>
      </c>
    </row>
    <row r="137" spans="1:4" x14ac:dyDescent="0.3">
      <c r="A137">
        <v>25.242806752522768</v>
      </c>
      <c r="B137">
        <v>25.473417282104503</v>
      </c>
      <c r="C137">
        <v>24.102075576782266</v>
      </c>
      <c r="D137">
        <v>24.186646779378265</v>
      </c>
    </row>
    <row r="138" spans="1:4" x14ac:dyDescent="0.3">
      <c r="A138">
        <v>23.171003341674801</v>
      </c>
      <c r="B138">
        <v>22.855520884195968</v>
      </c>
      <c r="C138">
        <v>24.613444646199568</v>
      </c>
      <c r="D138">
        <v>21.957973480224599</v>
      </c>
    </row>
    <row r="139" spans="1:4" x14ac:dyDescent="0.3">
      <c r="A139">
        <v>21.746489842732768</v>
      </c>
      <c r="B139">
        <v>22.337312698364268</v>
      </c>
      <c r="C139">
        <v>23.833728790283203</v>
      </c>
      <c r="D139">
        <v>21.778433481852201</v>
      </c>
    </row>
    <row r="140" spans="1:4" x14ac:dyDescent="0.3">
      <c r="A140">
        <v>21.244724273681634</v>
      </c>
      <c r="B140">
        <v>21.136511484781899</v>
      </c>
      <c r="C140">
        <v>21.510855356852201</v>
      </c>
      <c r="D140">
        <v>19.997758865356467</v>
      </c>
    </row>
    <row r="141" spans="1:4" x14ac:dyDescent="0.3">
      <c r="A141">
        <v>26.210447947184264</v>
      </c>
      <c r="B141">
        <v>26.4804795583089</v>
      </c>
      <c r="C141">
        <v>27.858398437500032</v>
      </c>
      <c r="D141">
        <v>26.432809829711932</v>
      </c>
    </row>
    <row r="142" spans="1:4" x14ac:dyDescent="0.3">
      <c r="A142">
        <v>23.941500345865901</v>
      </c>
      <c r="B142">
        <v>25.302429199218736</v>
      </c>
      <c r="C142">
        <v>24.504604975382467</v>
      </c>
      <c r="D142">
        <v>23.739758173624665</v>
      </c>
    </row>
    <row r="143" spans="1:4" x14ac:dyDescent="0.3">
      <c r="A143">
        <v>25.296794255574536</v>
      </c>
      <c r="B143">
        <v>24.709257125854503</v>
      </c>
      <c r="C143">
        <v>25.345945358276367</v>
      </c>
      <c r="D143">
        <v>24.142079671223936</v>
      </c>
    </row>
    <row r="144" spans="1:4" x14ac:dyDescent="0.3">
      <c r="A144">
        <v>22.193953196207669</v>
      </c>
      <c r="B144">
        <v>24.648326237996432</v>
      </c>
      <c r="C144">
        <v>22.771089553832997</v>
      </c>
      <c r="D144">
        <v>20.841869990030933</v>
      </c>
    </row>
    <row r="145" spans="1:4" x14ac:dyDescent="0.3">
      <c r="A145">
        <v>22.122265497843433</v>
      </c>
      <c r="B145">
        <v>22.634283065795938</v>
      </c>
      <c r="C145">
        <v>20.548671086629231</v>
      </c>
      <c r="D145">
        <v>21.102469126383465</v>
      </c>
    </row>
    <row r="146" spans="1:4" x14ac:dyDescent="0.3">
      <c r="A146">
        <v>28.525463104248033</v>
      </c>
      <c r="B146">
        <v>29.386250813802103</v>
      </c>
      <c r="C146">
        <v>29.691404342651367</v>
      </c>
      <c r="D146">
        <v>28.767932256062835</v>
      </c>
    </row>
    <row r="147" spans="1:4" x14ac:dyDescent="0.3">
      <c r="A147">
        <v>26.058396657307966</v>
      </c>
      <c r="B147">
        <v>26.675620396932004</v>
      </c>
      <c r="C147">
        <v>26.250196456909165</v>
      </c>
      <c r="D147">
        <v>25.933876037597667</v>
      </c>
    </row>
    <row r="148" spans="1:4" x14ac:dyDescent="0.3">
      <c r="A148">
        <v>27.567948023478198</v>
      </c>
      <c r="B148">
        <v>28.164056142171233</v>
      </c>
      <c r="C148">
        <v>28.305983225504566</v>
      </c>
      <c r="D148">
        <v>28.230938593546529</v>
      </c>
    </row>
    <row r="149" spans="1:4" x14ac:dyDescent="0.3">
      <c r="A149">
        <v>29.458727518717435</v>
      </c>
      <c r="B149">
        <v>29.893630345662434</v>
      </c>
      <c r="C149">
        <v>30.031105677286799</v>
      </c>
      <c r="D149">
        <v>29.343940734863263</v>
      </c>
    </row>
    <row r="150" spans="1:4" x14ac:dyDescent="0.3">
      <c r="A150">
        <v>25.44032351175947</v>
      </c>
      <c r="B150">
        <v>25.984685262044266</v>
      </c>
      <c r="C150">
        <v>24.507015228271499</v>
      </c>
      <c r="D150">
        <v>25.37143580118817</v>
      </c>
    </row>
    <row r="151" spans="1:4" x14ac:dyDescent="0.3">
      <c r="A151">
        <v>22.800284703572601</v>
      </c>
      <c r="B151">
        <v>23.249486923217763</v>
      </c>
      <c r="C151">
        <v>22.973480860392268</v>
      </c>
      <c r="D151">
        <v>22.833082834879534</v>
      </c>
    </row>
    <row r="152" spans="1:4" x14ac:dyDescent="0.3">
      <c r="A152">
        <v>24.888648986816396</v>
      </c>
      <c r="B152">
        <v>25.377944310506166</v>
      </c>
      <c r="C152">
        <v>25.792874018351238</v>
      </c>
      <c r="D152">
        <v>25.571680068969737</v>
      </c>
    </row>
    <row r="153" spans="1:4" x14ac:dyDescent="0.3">
      <c r="A153">
        <v>24.881957372029635</v>
      </c>
      <c r="B153">
        <v>24.716116587320968</v>
      </c>
      <c r="C153">
        <v>24.633584340413432</v>
      </c>
      <c r="D153">
        <v>24.257673263549766</v>
      </c>
    </row>
    <row r="154" spans="1:4" x14ac:dyDescent="0.3">
      <c r="A154">
        <v>24.985963185628265</v>
      </c>
      <c r="B154">
        <v>25.078790028889966</v>
      </c>
      <c r="C154">
        <v>22.770743687947569</v>
      </c>
      <c r="D154">
        <v>23.899380366007502</v>
      </c>
    </row>
    <row r="155" spans="1:4" x14ac:dyDescent="0.3">
      <c r="A155">
        <v>20.859870274861667</v>
      </c>
      <c r="B155">
        <v>21.409282684326161</v>
      </c>
      <c r="C155">
        <v>23.107468287150066</v>
      </c>
      <c r="D155">
        <v>20.196137746175101</v>
      </c>
    </row>
    <row r="156" spans="1:4" x14ac:dyDescent="0.3">
      <c r="A156">
        <v>34.4533093770345</v>
      </c>
      <c r="B156">
        <v>34.6148058573405</v>
      </c>
      <c r="C156">
        <v>34.991738637288428</v>
      </c>
      <c r="D156">
        <v>34.684923807779967</v>
      </c>
    </row>
    <row r="157" spans="1:4" x14ac:dyDescent="0.3">
      <c r="A157">
        <v>23.699565251668265</v>
      </c>
      <c r="B157">
        <v>22.992369333903</v>
      </c>
      <c r="C157">
        <v>22.733910878499369</v>
      </c>
      <c r="D157">
        <v>21.506585439046233</v>
      </c>
    </row>
    <row r="158" spans="1:4" x14ac:dyDescent="0.3">
      <c r="A158">
        <v>22.920389811197904</v>
      </c>
      <c r="B158">
        <v>23.600285847981766</v>
      </c>
      <c r="C158">
        <v>22.786947886149097</v>
      </c>
      <c r="D158">
        <v>21.469217936197932</v>
      </c>
    </row>
    <row r="159" spans="1:4" x14ac:dyDescent="0.3">
      <c r="A159">
        <v>23.729089736938466</v>
      </c>
      <c r="B159">
        <v>23.461090723673497</v>
      </c>
      <c r="C159">
        <v>24.181360244750966</v>
      </c>
      <c r="D159">
        <v>23.292149861653666</v>
      </c>
    </row>
    <row r="160" spans="1:4" x14ac:dyDescent="0.3">
      <c r="A160">
        <v>30.377817153930664</v>
      </c>
      <c r="B160">
        <v>30.78689193725587</v>
      </c>
      <c r="C160">
        <v>30.721527099609364</v>
      </c>
      <c r="D160">
        <v>29.989863077799466</v>
      </c>
    </row>
    <row r="161" spans="1:4" x14ac:dyDescent="0.3">
      <c r="A161">
        <v>28.023708979288767</v>
      </c>
      <c r="B161">
        <v>28.418116887410466</v>
      </c>
      <c r="C161">
        <v>28.325414021809902</v>
      </c>
      <c r="D161">
        <v>27.130124409993499</v>
      </c>
    </row>
    <row r="162" spans="1:4" x14ac:dyDescent="0.3">
      <c r="A162">
        <v>22.231822331746432</v>
      </c>
      <c r="B162">
        <v>22.418458938598604</v>
      </c>
      <c r="C162">
        <v>23.03157043457033</v>
      </c>
      <c r="D162">
        <v>20.799991607666001</v>
      </c>
    </row>
    <row r="163" spans="1:4" x14ac:dyDescent="0.3">
      <c r="A163">
        <v>22.003430684407565</v>
      </c>
      <c r="B163">
        <v>22.589435577392596</v>
      </c>
      <c r="C163">
        <v>22.326808293660502</v>
      </c>
      <c r="D163">
        <v>22.479998270670567</v>
      </c>
    </row>
    <row r="164" spans="1:4" x14ac:dyDescent="0.3">
      <c r="A164">
        <v>20.8998317718506</v>
      </c>
      <c r="B164">
        <v>22.083688735961932</v>
      </c>
      <c r="C164">
        <v>21.789394378662134</v>
      </c>
      <c r="D164">
        <v>20.0398654937744</v>
      </c>
    </row>
    <row r="165" spans="1:4" x14ac:dyDescent="0.3">
      <c r="A165">
        <v>21.7373561859131</v>
      </c>
      <c r="B165">
        <v>22.058315912882495</v>
      </c>
      <c r="C165">
        <v>21.932551701863598</v>
      </c>
      <c r="D165">
        <v>19.207378387451168</v>
      </c>
    </row>
    <row r="166" spans="1:4" x14ac:dyDescent="0.3">
      <c r="A166">
        <v>27.820059458414732</v>
      </c>
      <c r="B166">
        <v>28.637654622395832</v>
      </c>
      <c r="C166">
        <v>28.170900344848633</v>
      </c>
      <c r="D166">
        <v>27.523828506469702</v>
      </c>
    </row>
    <row r="167" spans="1:4" x14ac:dyDescent="0.3">
      <c r="A167">
        <v>24.007372538248671</v>
      </c>
      <c r="B167">
        <v>24.24259122212727</v>
      </c>
      <c r="C167">
        <v>24.553417205810533</v>
      </c>
      <c r="D167">
        <v>23.166837692260732</v>
      </c>
    </row>
    <row r="168" spans="1:4" x14ac:dyDescent="0.3">
      <c r="A168">
        <v>21.164503733317066</v>
      </c>
      <c r="B168">
        <v>21.467731475830096</v>
      </c>
      <c r="C168">
        <v>20.639371236165363</v>
      </c>
      <c r="D168">
        <v>19.607784271240231</v>
      </c>
    </row>
    <row r="169" spans="1:4" x14ac:dyDescent="0.3">
      <c r="A169">
        <v>23.672786712646502</v>
      </c>
      <c r="B169">
        <v>24.736279169718433</v>
      </c>
      <c r="C169">
        <v>24.051572799682603</v>
      </c>
      <c r="D169">
        <v>24.101220448811869</v>
      </c>
    </row>
    <row r="170" spans="1:4" x14ac:dyDescent="0.3">
      <c r="A170">
        <v>21.327238082885732</v>
      </c>
      <c r="B170">
        <v>23.448200861613003</v>
      </c>
      <c r="C170">
        <v>23.928298314412434</v>
      </c>
      <c r="D170">
        <v>20.154071807861332</v>
      </c>
    </row>
    <row r="171" spans="1:4" x14ac:dyDescent="0.3">
      <c r="A171">
        <v>20.504748026529967</v>
      </c>
      <c r="B171">
        <v>21.963069915771499</v>
      </c>
      <c r="C171">
        <v>22.589455286661799</v>
      </c>
      <c r="D171">
        <v>20.19478797912593</v>
      </c>
    </row>
    <row r="172" spans="1:4" x14ac:dyDescent="0.3">
      <c r="A172">
        <v>27.335529963175464</v>
      </c>
      <c r="B172">
        <v>28.128096262613937</v>
      </c>
      <c r="C172">
        <v>27.777545928955103</v>
      </c>
      <c r="D172">
        <v>26.965459823608402</v>
      </c>
    </row>
    <row r="173" spans="1:4" x14ac:dyDescent="0.3">
      <c r="A173">
        <v>23.656645456949832</v>
      </c>
      <c r="B173">
        <v>25.294726689656567</v>
      </c>
      <c r="C173">
        <v>24.035357793172199</v>
      </c>
      <c r="D173">
        <v>24.137444814046233</v>
      </c>
    </row>
    <row r="174" spans="1:4" x14ac:dyDescent="0.3">
      <c r="A174">
        <v>30.634340286254901</v>
      </c>
      <c r="B174">
        <v>31.084881464640301</v>
      </c>
      <c r="C174">
        <v>31.390631993611635</v>
      </c>
      <c r="D174">
        <v>30.928576787312835</v>
      </c>
    </row>
    <row r="175" spans="1:4" x14ac:dyDescent="0.3">
      <c r="A175">
        <v>22.304045995076496</v>
      </c>
      <c r="B175">
        <v>21.135744730631533</v>
      </c>
      <c r="C175">
        <v>22.836750666300464</v>
      </c>
      <c r="D175">
        <v>21.010751088460299</v>
      </c>
    </row>
    <row r="176" spans="1:4" x14ac:dyDescent="0.3">
      <c r="A176">
        <v>26.425067901611339</v>
      </c>
      <c r="B176">
        <v>27.555543899536133</v>
      </c>
      <c r="C176">
        <v>26.870681762695337</v>
      </c>
      <c r="D176">
        <v>26.007561365763365</v>
      </c>
    </row>
    <row r="177" spans="1:4" x14ac:dyDescent="0.3">
      <c r="A177">
        <v>33.778189341227197</v>
      </c>
      <c r="B177">
        <v>34.237747192382805</v>
      </c>
      <c r="C177">
        <v>34.55621083577477</v>
      </c>
      <c r="D177">
        <v>33.509246826171896</v>
      </c>
    </row>
    <row r="178" spans="1:4" x14ac:dyDescent="0.3">
      <c r="A178">
        <v>27.462753295898434</v>
      </c>
      <c r="B178">
        <v>27.803161621093768</v>
      </c>
      <c r="C178">
        <v>28.05642127990723</v>
      </c>
      <c r="D178">
        <v>26.972043991088899</v>
      </c>
    </row>
    <row r="179" spans="1:4" x14ac:dyDescent="0.3">
      <c r="A179">
        <v>31.327545166015636</v>
      </c>
      <c r="B179">
        <v>31.85291035970053</v>
      </c>
      <c r="C179">
        <v>32.013507207234703</v>
      </c>
      <c r="D179">
        <v>31.209011077880835</v>
      </c>
    </row>
    <row r="180" spans="1:4" x14ac:dyDescent="0.3">
      <c r="A180">
        <v>24.305044174194336</v>
      </c>
      <c r="B180">
        <v>24.958616892496735</v>
      </c>
      <c r="C180">
        <v>24.873311996459964</v>
      </c>
      <c r="D180">
        <v>23.042353947957366</v>
      </c>
    </row>
    <row r="181" spans="1:4" x14ac:dyDescent="0.3">
      <c r="A181">
        <v>24.438922246297235</v>
      </c>
      <c r="B181">
        <v>24.706893285115569</v>
      </c>
      <c r="C181">
        <v>25.508928298950167</v>
      </c>
      <c r="D181">
        <v>25.413575490315765</v>
      </c>
    </row>
    <row r="182" spans="1:4" x14ac:dyDescent="0.3">
      <c r="A182">
        <v>29.930985768636067</v>
      </c>
      <c r="B182">
        <v>30.4670810699463</v>
      </c>
      <c r="C182">
        <v>29.875577926635767</v>
      </c>
      <c r="D182">
        <v>29.578704198201496</v>
      </c>
    </row>
    <row r="183" spans="1:4" x14ac:dyDescent="0.3">
      <c r="A183">
        <v>22.639417648315469</v>
      </c>
      <c r="B183">
        <v>21.787141799926768</v>
      </c>
      <c r="C183">
        <v>22.887753804524767</v>
      </c>
      <c r="D183">
        <v>24.098411560058633</v>
      </c>
    </row>
    <row r="184" spans="1:4" x14ac:dyDescent="0.3">
      <c r="A184">
        <v>24.343345006306965</v>
      </c>
      <c r="B184">
        <v>25.204788843790698</v>
      </c>
      <c r="C184">
        <v>25.507137934366867</v>
      </c>
      <c r="D184">
        <v>25.114814758300767</v>
      </c>
    </row>
    <row r="185" spans="1:4" x14ac:dyDescent="0.3">
      <c r="A185">
        <v>32.339616775512702</v>
      </c>
      <c r="B185">
        <v>32.936167399088568</v>
      </c>
      <c r="C185">
        <v>32.7205810546875</v>
      </c>
      <c r="D185">
        <v>31.711830139160167</v>
      </c>
    </row>
    <row r="186" spans="1:4" x14ac:dyDescent="0.3">
      <c r="A186">
        <v>29.107189178466797</v>
      </c>
      <c r="B186">
        <v>29.763345082600932</v>
      </c>
      <c r="C186">
        <v>28.974962234497067</v>
      </c>
      <c r="D186">
        <v>29.126646677653032</v>
      </c>
    </row>
    <row r="187" spans="1:4" x14ac:dyDescent="0.3">
      <c r="A187">
        <v>28.402198155721035</v>
      </c>
      <c r="B187">
        <v>28.707277933756501</v>
      </c>
      <c r="C187">
        <v>28.705221176147464</v>
      </c>
      <c r="D187">
        <v>28.245141347249369</v>
      </c>
    </row>
    <row r="188" spans="1:4" x14ac:dyDescent="0.3">
      <c r="A188">
        <v>30.007879257202134</v>
      </c>
      <c r="B188">
        <v>30.478253682454437</v>
      </c>
      <c r="C188">
        <v>29.762928009033203</v>
      </c>
      <c r="D188">
        <v>29.035996754964202</v>
      </c>
    </row>
    <row r="189" spans="1:4" x14ac:dyDescent="0.3">
      <c r="A189">
        <v>20.724820454915331</v>
      </c>
      <c r="B189">
        <v>21.355360031127901</v>
      </c>
      <c r="C189">
        <v>22.623964945475265</v>
      </c>
      <c r="D189">
        <v>21.363653182983398</v>
      </c>
    </row>
    <row r="190" spans="1:4" x14ac:dyDescent="0.3">
      <c r="A190">
        <v>26.097525278727201</v>
      </c>
      <c r="B190">
        <v>26.903554280598968</v>
      </c>
      <c r="C190">
        <v>27.112906773885101</v>
      </c>
      <c r="D190">
        <v>26.771920522054</v>
      </c>
    </row>
    <row r="191" spans="1:4" x14ac:dyDescent="0.3">
      <c r="A191">
        <v>31.896544774373368</v>
      </c>
      <c r="B191">
        <v>32.172175725301102</v>
      </c>
      <c r="C191">
        <v>32.214106241861998</v>
      </c>
      <c r="D191">
        <v>31.901816050211568</v>
      </c>
    </row>
    <row r="192" spans="1:4" x14ac:dyDescent="0.3">
      <c r="A192">
        <v>27.878538767496735</v>
      </c>
      <c r="B192">
        <v>27.966243743896502</v>
      </c>
      <c r="C192">
        <v>28.02711550394697</v>
      </c>
      <c r="D192">
        <v>27.294861475626632</v>
      </c>
    </row>
    <row r="193" spans="1:4" x14ac:dyDescent="0.3">
      <c r="A193">
        <v>30.989128748575837</v>
      </c>
      <c r="B193">
        <v>31.566225051879865</v>
      </c>
      <c r="C193">
        <v>31.248343785603833</v>
      </c>
      <c r="D193">
        <v>30.767537434895832</v>
      </c>
    </row>
    <row r="194" spans="1:4" x14ac:dyDescent="0.3">
      <c r="A194">
        <v>28.375104904174801</v>
      </c>
      <c r="B194">
        <v>28.777043024698898</v>
      </c>
      <c r="C194">
        <v>28.074148178100568</v>
      </c>
      <c r="D194">
        <v>27.897293726603166</v>
      </c>
    </row>
    <row r="195" spans="1:4" x14ac:dyDescent="0.3">
      <c r="A195">
        <v>23.4301643371582</v>
      </c>
      <c r="B195">
        <v>24.121026357014998</v>
      </c>
      <c r="C195">
        <v>21.655487696329768</v>
      </c>
      <c r="D195">
        <v>22.065629323323602</v>
      </c>
    </row>
    <row r="196" spans="1:4" x14ac:dyDescent="0.3">
      <c r="A196">
        <v>26.549978892008468</v>
      </c>
      <c r="B196">
        <v>26.310548782348633</v>
      </c>
      <c r="C196">
        <v>27.066383361816403</v>
      </c>
      <c r="D196">
        <v>26.266391754150366</v>
      </c>
    </row>
    <row r="197" spans="1:4" x14ac:dyDescent="0.3">
      <c r="A197">
        <v>25.027925491332997</v>
      </c>
      <c r="B197">
        <v>24.931472142537434</v>
      </c>
      <c r="C197">
        <v>25.515420277913403</v>
      </c>
      <c r="D197">
        <v>25.287605285644531</v>
      </c>
    </row>
    <row r="198" spans="1:4" x14ac:dyDescent="0.3">
      <c r="A198">
        <v>24.334234237670938</v>
      </c>
      <c r="B198">
        <v>25.918836593627901</v>
      </c>
      <c r="C198">
        <v>26.4586690266927</v>
      </c>
      <c r="D198">
        <v>25.555169423421233</v>
      </c>
    </row>
    <row r="199" spans="1:4" x14ac:dyDescent="0.3">
      <c r="A199">
        <v>28.663478215535466</v>
      </c>
      <c r="B199">
        <v>29.265359242757167</v>
      </c>
      <c r="C199">
        <v>29.039812088012699</v>
      </c>
      <c r="D199">
        <v>28.487265268961568</v>
      </c>
    </row>
    <row r="200" spans="1:4" x14ac:dyDescent="0.3">
      <c r="A200">
        <v>20.663836797078435</v>
      </c>
      <c r="B200">
        <v>21.662169774373368</v>
      </c>
      <c r="C200">
        <v>21.664207458496097</v>
      </c>
      <c r="D200">
        <v>19.314994176228865</v>
      </c>
    </row>
    <row r="201" spans="1:4" x14ac:dyDescent="0.3">
      <c r="A201">
        <v>22.605935414632167</v>
      </c>
      <c r="B201">
        <v>22.912659962972032</v>
      </c>
      <c r="C201">
        <v>22.989301045735669</v>
      </c>
      <c r="D201">
        <v>20.955909729003931</v>
      </c>
    </row>
    <row r="202" spans="1:4" x14ac:dyDescent="0.3">
      <c r="A202">
        <v>28.776058197021499</v>
      </c>
      <c r="B202">
        <v>29.642714182535798</v>
      </c>
      <c r="C202">
        <v>29.056304931640636</v>
      </c>
      <c r="D202">
        <v>27.770676930745434</v>
      </c>
    </row>
    <row r="203" spans="1:4" x14ac:dyDescent="0.3">
      <c r="A203">
        <v>21.201724370320633</v>
      </c>
      <c r="B203">
        <v>21.632239023844434</v>
      </c>
      <c r="C203">
        <v>20.749553044637064</v>
      </c>
      <c r="D203">
        <v>19.634997685750296</v>
      </c>
    </row>
    <row r="204" spans="1:4" x14ac:dyDescent="0.3">
      <c r="A204">
        <v>30.990544637044266</v>
      </c>
      <c r="B204">
        <v>31.304056803385436</v>
      </c>
      <c r="C204">
        <v>30.999759038289397</v>
      </c>
      <c r="D204">
        <v>30.702884674072266</v>
      </c>
    </row>
    <row r="205" spans="1:4" x14ac:dyDescent="0.3">
      <c r="A205">
        <v>20.648797988891598</v>
      </c>
      <c r="B205">
        <v>21.890099843343098</v>
      </c>
      <c r="C205">
        <v>22.251885732014966</v>
      </c>
      <c r="D205">
        <v>20.499949137369764</v>
      </c>
    </row>
    <row r="206" spans="1:4" x14ac:dyDescent="0.3">
      <c r="A206">
        <v>25.2212734222412</v>
      </c>
      <c r="B206">
        <v>25.733508427937835</v>
      </c>
      <c r="C206">
        <v>25.928064982096402</v>
      </c>
      <c r="D206">
        <v>26.913129806518565</v>
      </c>
    </row>
    <row r="207" spans="1:4" x14ac:dyDescent="0.3">
      <c r="A207">
        <v>27.703779856363933</v>
      </c>
      <c r="B207">
        <v>28.574757258097335</v>
      </c>
      <c r="C207">
        <v>28.911867777506501</v>
      </c>
      <c r="D207">
        <v>27.593833923339833</v>
      </c>
    </row>
    <row r="208" spans="1:4" x14ac:dyDescent="0.3">
      <c r="A208">
        <v>20.963202158610034</v>
      </c>
      <c r="B208">
        <v>21.663901646931965</v>
      </c>
      <c r="C208">
        <v>22.560513814290363</v>
      </c>
      <c r="D208">
        <v>20.621906280517599</v>
      </c>
    </row>
    <row r="209" spans="1:4" x14ac:dyDescent="0.3">
      <c r="A209">
        <v>23.546648661295595</v>
      </c>
      <c r="B209">
        <v>23.0142707824707</v>
      </c>
      <c r="C209">
        <v>21.939430872599264</v>
      </c>
      <c r="D209">
        <v>20.219971974690736</v>
      </c>
    </row>
    <row r="210" spans="1:4" x14ac:dyDescent="0.3">
      <c r="A210">
        <v>21.685305277506501</v>
      </c>
      <c r="B210">
        <v>21.261337280273434</v>
      </c>
      <c r="C210">
        <v>21.858004252115865</v>
      </c>
      <c r="D210">
        <v>20.870979944864903</v>
      </c>
    </row>
    <row r="211" spans="1:4" x14ac:dyDescent="0.3">
      <c r="A211">
        <v>27.544677098592132</v>
      </c>
      <c r="B211">
        <v>28.195376078287765</v>
      </c>
      <c r="C211">
        <v>27.756240844726566</v>
      </c>
      <c r="D211">
        <v>27.406609217325865</v>
      </c>
    </row>
    <row r="212" spans="1:4" x14ac:dyDescent="0.3">
      <c r="A212">
        <v>27.184286753336604</v>
      </c>
      <c r="B212">
        <v>27.2649523417155</v>
      </c>
      <c r="C212">
        <v>27.098992665608733</v>
      </c>
      <c r="D212">
        <v>26.729651133219402</v>
      </c>
    </row>
    <row r="213" spans="1:4" x14ac:dyDescent="0.3">
      <c r="A213">
        <v>28.885634104410801</v>
      </c>
      <c r="B213">
        <v>29.263731002807635</v>
      </c>
      <c r="C213">
        <v>29.524312973022464</v>
      </c>
      <c r="D213">
        <v>28.466963450113969</v>
      </c>
    </row>
    <row r="214" spans="1:4" x14ac:dyDescent="0.3">
      <c r="A214">
        <v>21.256553014119465</v>
      </c>
      <c r="B214">
        <v>21.927768071492498</v>
      </c>
      <c r="C214">
        <v>22.040941238403335</v>
      </c>
      <c r="D214">
        <v>20.309911092122434</v>
      </c>
    </row>
    <row r="215" spans="1:4" x14ac:dyDescent="0.3">
      <c r="A215">
        <v>22.6364040374756</v>
      </c>
      <c r="B215">
        <v>23.754001617431665</v>
      </c>
      <c r="C215">
        <v>23.412218093872099</v>
      </c>
      <c r="D215">
        <v>21.912230173746764</v>
      </c>
    </row>
    <row r="216" spans="1:4" x14ac:dyDescent="0.3">
      <c r="A216">
        <v>21.612061818440765</v>
      </c>
      <c r="B216">
        <v>22.196560541788731</v>
      </c>
      <c r="C216">
        <v>20.878560384114596</v>
      </c>
      <c r="D216">
        <v>21.486600240071599</v>
      </c>
    </row>
    <row r="217" spans="1:4" x14ac:dyDescent="0.3">
      <c r="A217">
        <v>27.244512557983402</v>
      </c>
      <c r="B217">
        <v>27.646828969319667</v>
      </c>
      <c r="C217">
        <v>27.779026667277034</v>
      </c>
      <c r="D217">
        <v>26.682703653971334</v>
      </c>
    </row>
    <row r="218" spans="1:4" x14ac:dyDescent="0.3">
      <c r="A218">
        <v>24.748430252075199</v>
      </c>
      <c r="B218">
        <v>25.107353210449233</v>
      </c>
      <c r="C218">
        <v>25.684738794962566</v>
      </c>
      <c r="D218">
        <v>24.434787750244137</v>
      </c>
    </row>
    <row r="219" spans="1:4" x14ac:dyDescent="0.3">
      <c r="A219">
        <v>29.549209594726566</v>
      </c>
      <c r="B219">
        <v>30.008509953816731</v>
      </c>
      <c r="C219">
        <v>30.280398050944001</v>
      </c>
      <c r="D219">
        <v>29.172756830851267</v>
      </c>
    </row>
    <row r="220" spans="1:4" x14ac:dyDescent="0.3">
      <c r="A220">
        <v>23.787624994913767</v>
      </c>
      <c r="B220">
        <v>24.781388600667299</v>
      </c>
      <c r="C220">
        <v>23.737266540527369</v>
      </c>
      <c r="D220">
        <v>24.424931844075502</v>
      </c>
    </row>
    <row r="221" spans="1:4" x14ac:dyDescent="0.3">
      <c r="A221">
        <v>25.017647425333667</v>
      </c>
      <c r="B221">
        <v>25.713274002075199</v>
      </c>
      <c r="C221">
        <v>24.822268803914366</v>
      </c>
      <c r="D221">
        <v>24.630526224772165</v>
      </c>
    </row>
    <row r="222" spans="1:4" x14ac:dyDescent="0.3">
      <c r="A222">
        <v>32.294864018758133</v>
      </c>
      <c r="B222">
        <v>32.742678324381501</v>
      </c>
      <c r="C222">
        <v>33.286872863769531</v>
      </c>
      <c r="D222">
        <v>32.52601432800293</v>
      </c>
    </row>
    <row r="223" spans="1:4" x14ac:dyDescent="0.3">
      <c r="A223">
        <v>26.39815584818523</v>
      </c>
      <c r="B223">
        <v>27.570212682088236</v>
      </c>
      <c r="C223">
        <v>26.439816157023131</v>
      </c>
      <c r="D223">
        <v>25.610826492309599</v>
      </c>
    </row>
    <row r="224" spans="1:4" x14ac:dyDescent="0.3">
      <c r="A224">
        <v>27.082779566446931</v>
      </c>
      <c r="B224">
        <v>27.739462534586568</v>
      </c>
      <c r="C224">
        <v>27.256921768188501</v>
      </c>
      <c r="D224">
        <v>27.123976389567066</v>
      </c>
    </row>
    <row r="225" spans="1:4" x14ac:dyDescent="0.3">
      <c r="A225">
        <v>26.710461298624633</v>
      </c>
      <c r="B225">
        <v>27.268827438354503</v>
      </c>
      <c r="C225">
        <v>26.427917480468768</v>
      </c>
      <c r="D225">
        <v>26.406688054402665</v>
      </c>
    </row>
    <row r="226" spans="1:4" x14ac:dyDescent="0.3">
      <c r="A226">
        <v>28.433355967203767</v>
      </c>
      <c r="B226">
        <v>28.940238316853868</v>
      </c>
      <c r="C226">
        <v>29.065087636311834</v>
      </c>
      <c r="D226">
        <v>27.909701029459637</v>
      </c>
    </row>
    <row r="227" spans="1:4" x14ac:dyDescent="0.3">
      <c r="A227">
        <v>26.159903208414701</v>
      </c>
      <c r="B227">
        <v>26.6347039540609</v>
      </c>
      <c r="C227">
        <v>26.533765157063801</v>
      </c>
      <c r="D227">
        <v>25.210529327392603</v>
      </c>
    </row>
    <row r="228" spans="1:4" x14ac:dyDescent="0.3">
      <c r="A228">
        <v>28.40556144714353</v>
      </c>
      <c r="B228">
        <v>29.052311579386402</v>
      </c>
      <c r="C228">
        <v>29.460426966349264</v>
      </c>
      <c r="D228">
        <v>28.360687891642268</v>
      </c>
    </row>
    <row r="229" spans="1:4" x14ac:dyDescent="0.3">
      <c r="A229">
        <v>25.0060927073161</v>
      </c>
      <c r="B229">
        <v>25.259396235148103</v>
      </c>
      <c r="C229">
        <v>25.214554468790698</v>
      </c>
      <c r="D229">
        <v>25.631687800089498</v>
      </c>
    </row>
    <row r="230" spans="1:4" x14ac:dyDescent="0.3">
      <c r="A230">
        <v>32.696350097656236</v>
      </c>
      <c r="B230">
        <v>32.964992523193366</v>
      </c>
      <c r="C230">
        <v>33.467478434244804</v>
      </c>
      <c r="D230">
        <v>32.8132120768229</v>
      </c>
    </row>
    <row r="231" spans="1:4" x14ac:dyDescent="0.3">
      <c r="A231">
        <v>22.274873097737636</v>
      </c>
      <c r="B231">
        <v>24.13821919759113</v>
      </c>
      <c r="C231">
        <v>23.216086069742868</v>
      </c>
      <c r="D231">
        <v>22.338666915893565</v>
      </c>
    </row>
    <row r="232" spans="1:4" x14ac:dyDescent="0.3">
      <c r="A232">
        <v>19.849084854125966</v>
      </c>
      <c r="B232">
        <v>20.745100021362301</v>
      </c>
      <c r="C232">
        <v>21.174244562784832</v>
      </c>
      <c r="D232">
        <v>20.174334843953432</v>
      </c>
    </row>
    <row r="233" spans="1:4" x14ac:dyDescent="0.3">
      <c r="A233">
        <v>22.256506601969402</v>
      </c>
      <c r="B233">
        <v>22.160052617390932</v>
      </c>
      <c r="C233">
        <v>21.746510823567732</v>
      </c>
      <c r="D233">
        <v>21.048537572224969</v>
      </c>
    </row>
    <row r="234" spans="1:4" x14ac:dyDescent="0.3">
      <c r="A234">
        <v>20.62438456217447</v>
      </c>
      <c r="B234">
        <v>21.933260599772129</v>
      </c>
      <c r="C234">
        <v>21.958842595418265</v>
      </c>
      <c r="D234">
        <v>21.337292353312204</v>
      </c>
    </row>
    <row r="235" spans="1:4" x14ac:dyDescent="0.3">
      <c r="A235">
        <v>20.295396169026699</v>
      </c>
      <c r="B235">
        <v>21.108498255411803</v>
      </c>
      <c r="C235">
        <v>21.580008824666333</v>
      </c>
      <c r="D235">
        <v>20.296432495117202</v>
      </c>
    </row>
    <row r="236" spans="1:4" x14ac:dyDescent="0.3">
      <c r="A236">
        <v>27.153564453125</v>
      </c>
      <c r="B236">
        <v>27.658463160196934</v>
      </c>
      <c r="C236">
        <v>27.813564936320002</v>
      </c>
      <c r="D236">
        <v>26.7922560373942</v>
      </c>
    </row>
    <row r="237" spans="1:4" x14ac:dyDescent="0.3">
      <c r="A237">
        <v>22.630533854166668</v>
      </c>
      <c r="B237">
        <v>23.891176859537765</v>
      </c>
      <c r="C237">
        <v>23.043203989664701</v>
      </c>
      <c r="D237">
        <v>22.950607935587566</v>
      </c>
    </row>
    <row r="238" spans="1:4" x14ac:dyDescent="0.3">
      <c r="A238">
        <v>23.518556594848633</v>
      </c>
      <c r="B238">
        <v>24.475779215494835</v>
      </c>
      <c r="C238">
        <v>24.709200541178401</v>
      </c>
      <c r="D238">
        <v>22.999594370524097</v>
      </c>
    </row>
    <row r="239" spans="1:4" x14ac:dyDescent="0.3">
      <c r="A239">
        <v>22.043344497680703</v>
      </c>
      <c r="B239">
        <v>23.064385732014966</v>
      </c>
      <c r="C239">
        <v>23.863642374674466</v>
      </c>
      <c r="D239">
        <v>19.904973347981766</v>
      </c>
    </row>
    <row r="240" spans="1:4" x14ac:dyDescent="0.3">
      <c r="A240">
        <v>28.637819290161101</v>
      </c>
      <c r="B240">
        <v>29.164303461710599</v>
      </c>
      <c r="C240">
        <v>29.364270528157533</v>
      </c>
      <c r="D240">
        <v>28.521890004475903</v>
      </c>
    </row>
    <row r="241" spans="1:4" x14ac:dyDescent="0.3">
      <c r="A241">
        <v>27.067554473876935</v>
      </c>
      <c r="B241">
        <v>27.658809026082366</v>
      </c>
      <c r="C241">
        <v>26.925109227498368</v>
      </c>
      <c r="D241">
        <v>26.572252909342467</v>
      </c>
    </row>
    <row r="242" spans="1:4" x14ac:dyDescent="0.3">
      <c r="A242">
        <v>22.768744786580402</v>
      </c>
      <c r="B242">
        <v>23.853666941324832</v>
      </c>
      <c r="C242">
        <v>22.902821858723968</v>
      </c>
      <c r="D242">
        <v>23.089228312174498</v>
      </c>
    </row>
    <row r="243" spans="1:4" x14ac:dyDescent="0.3">
      <c r="A243">
        <v>31.390003204345703</v>
      </c>
      <c r="B243">
        <v>31.848034540812165</v>
      </c>
      <c r="C243">
        <v>32.204142252604164</v>
      </c>
      <c r="D243">
        <v>31.192449569702134</v>
      </c>
    </row>
    <row r="244" spans="1:4" x14ac:dyDescent="0.3">
      <c r="A244">
        <v>22.644108454386398</v>
      </c>
      <c r="B244">
        <v>24.590455373128304</v>
      </c>
      <c r="C244">
        <v>21.905404408772768</v>
      </c>
      <c r="D244">
        <v>22.652140935262068</v>
      </c>
    </row>
    <row r="245" spans="1:4" x14ac:dyDescent="0.3">
      <c r="A245">
        <v>25.093817392985034</v>
      </c>
      <c r="B245">
        <v>25.676291783650736</v>
      </c>
      <c r="C245">
        <v>25.229009628295898</v>
      </c>
      <c r="D245">
        <v>23.691056569417331</v>
      </c>
    </row>
    <row r="246" spans="1:4" x14ac:dyDescent="0.3">
      <c r="A246">
        <v>29.988431930542035</v>
      </c>
      <c r="B246">
        <v>30.577718098958332</v>
      </c>
      <c r="C246">
        <v>30.799266179402668</v>
      </c>
      <c r="D246">
        <v>29.823554356892899</v>
      </c>
    </row>
    <row r="247" spans="1:4" x14ac:dyDescent="0.3">
      <c r="A247">
        <v>20.241453170776367</v>
      </c>
      <c r="B247">
        <v>22.038801193237266</v>
      </c>
      <c r="C247">
        <v>22.287530899047866</v>
      </c>
      <c r="D247">
        <v>21.038575490315768</v>
      </c>
    </row>
    <row r="248" spans="1:4" x14ac:dyDescent="0.3">
      <c r="A248">
        <v>27.674263636271167</v>
      </c>
      <c r="B248">
        <v>28.351781209309902</v>
      </c>
      <c r="C248">
        <v>27.994584401448567</v>
      </c>
      <c r="D248">
        <v>27.55931027730303</v>
      </c>
    </row>
    <row r="249" spans="1:4" x14ac:dyDescent="0.3">
      <c r="A249">
        <v>29.292860031127901</v>
      </c>
      <c r="B249">
        <v>30.001728693644235</v>
      </c>
      <c r="C249">
        <v>30.353107452392596</v>
      </c>
      <c r="D249">
        <v>29.504535039265964</v>
      </c>
    </row>
    <row r="250" spans="1:4" x14ac:dyDescent="0.3">
      <c r="A250">
        <v>26.750254948933932</v>
      </c>
      <c r="B250">
        <v>26.388653437296536</v>
      </c>
      <c r="C250">
        <v>27.114733378092435</v>
      </c>
      <c r="D250">
        <v>26.238826115926102</v>
      </c>
    </row>
    <row r="251" spans="1:4" x14ac:dyDescent="0.3">
      <c r="A251">
        <v>26.616470336914066</v>
      </c>
      <c r="B251">
        <v>27.2107753753662</v>
      </c>
      <c r="C251">
        <v>27.182974497477232</v>
      </c>
      <c r="D251">
        <v>25.558973312377933</v>
      </c>
    </row>
    <row r="252" spans="1:4" x14ac:dyDescent="0.3">
      <c r="A252">
        <v>23.743197123209665</v>
      </c>
      <c r="B252">
        <v>23.911431630452469</v>
      </c>
      <c r="C252">
        <v>23.719679514567066</v>
      </c>
      <c r="D252">
        <v>21.864855448404935</v>
      </c>
    </row>
    <row r="253" spans="1:4" x14ac:dyDescent="0.3">
      <c r="A253">
        <v>22.997418721516937</v>
      </c>
      <c r="B253">
        <v>23.365755716959637</v>
      </c>
      <c r="C253">
        <v>24.067590077718133</v>
      </c>
      <c r="D253">
        <v>23.975369771321635</v>
      </c>
    </row>
    <row r="254" spans="1:4" x14ac:dyDescent="0.3">
      <c r="A254">
        <v>23.274671554565469</v>
      </c>
      <c r="B254">
        <v>24.021920522054</v>
      </c>
      <c r="C254">
        <v>23.746903737386067</v>
      </c>
      <c r="D254">
        <v>22.698850631713867</v>
      </c>
    </row>
    <row r="255" spans="1:4" x14ac:dyDescent="0.3">
      <c r="A255">
        <v>22.560626983642564</v>
      </c>
      <c r="B255">
        <v>24.204074859619137</v>
      </c>
      <c r="C255">
        <v>24.442558288574233</v>
      </c>
      <c r="D255">
        <v>24.767681757609029</v>
      </c>
    </row>
    <row r="256" spans="1:4" x14ac:dyDescent="0.3">
      <c r="A256">
        <v>26.712306340535466</v>
      </c>
      <c r="B256">
        <v>27.077969233194995</v>
      </c>
      <c r="C256">
        <v>26.8852030436198</v>
      </c>
      <c r="D256">
        <v>26.227759043375666</v>
      </c>
    </row>
    <row r="257" spans="1:4" x14ac:dyDescent="0.3">
      <c r="A257">
        <v>25.271731694539401</v>
      </c>
      <c r="B257">
        <v>25.356011708577501</v>
      </c>
      <c r="C257">
        <v>25.937981287638333</v>
      </c>
      <c r="D257">
        <v>24.809399286905968</v>
      </c>
    </row>
    <row r="258" spans="1:4" x14ac:dyDescent="0.3">
      <c r="A258">
        <v>23.085215886433932</v>
      </c>
      <c r="B258">
        <v>23.569252014160167</v>
      </c>
      <c r="C258">
        <v>21.93224589029947</v>
      </c>
      <c r="D258">
        <v>23.120353062947569</v>
      </c>
    </row>
    <row r="259" spans="1:4" x14ac:dyDescent="0.3">
      <c r="A259">
        <v>28.998976389567066</v>
      </c>
      <c r="B259">
        <v>28.981903711954768</v>
      </c>
      <c r="C259">
        <v>29.013125101725269</v>
      </c>
      <c r="D259">
        <v>28.672636667887364</v>
      </c>
    </row>
    <row r="260" spans="1:4" x14ac:dyDescent="0.3">
      <c r="A260">
        <v>26.660366058349634</v>
      </c>
      <c r="B260">
        <v>27.203458786010732</v>
      </c>
      <c r="C260">
        <v>27.597600301106766</v>
      </c>
      <c r="D260">
        <v>26.998831431070968</v>
      </c>
    </row>
    <row r="261" spans="1:4" x14ac:dyDescent="0.3">
      <c r="A261">
        <v>27.906197865804032</v>
      </c>
      <c r="B261">
        <v>28.577236175537099</v>
      </c>
      <c r="C261">
        <v>28.679940541585268</v>
      </c>
      <c r="D261">
        <v>27.328297932942732</v>
      </c>
    </row>
    <row r="262" spans="1:4" x14ac:dyDescent="0.3">
      <c r="A262">
        <v>23.522954940795898</v>
      </c>
      <c r="B262">
        <v>23.682681401570665</v>
      </c>
      <c r="C262">
        <v>22.924016952514634</v>
      </c>
      <c r="D262">
        <v>22.121884663899767</v>
      </c>
    </row>
    <row r="263" spans="1:4" x14ac:dyDescent="0.3">
      <c r="A263">
        <v>28.283071517944336</v>
      </c>
      <c r="B263">
        <v>28.6682949066162</v>
      </c>
      <c r="C263">
        <v>29.194014867146802</v>
      </c>
      <c r="D263">
        <v>28.137875239054367</v>
      </c>
    </row>
    <row r="264" spans="1:4" x14ac:dyDescent="0.3">
      <c r="A264">
        <v>25.322531382242833</v>
      </c>
      <c r="B264">
        <v>24.529744466145832</v>
      </c>
      <c r="C264">
        <v>25.163800557454465</v>
      </c>
      <c r="D264">
        <v>24.18643887837727</v>
      </c>
    </row>
    <row r="265" spans="1:4" x14ac:dyDescent="0.3">
      <c r="A265">
        <v>26.572917938232404</v>
      </c>
      <c r="B265">
        <v>27.176605224609364</v>
      </c>
      <c r="C265">
        <v>26.338890075683597</v>
      </c>
      <c r="D265">
        <v>25.999039967854799</v>
      </c>
    </row>
    <row r="266" spans="1:4" x14ac:dyDescent="0.3">
      <c r="A266">
        <v>20.845713297526032</v>
      </c>
      <c r="B266">
        <v>21.880908330281567</v>
      </c>
      <c r="C266">
        <v>22.721881866455103</v>
      </c>
      <c r="D266">
        <v>21.375744501749704</v>
      </c>
    </row>
    <row r="267" spans="1:4" x14ac:dyDescent="0.3">
      <c r="A267">
        <v>21.261884689331065</v>
      </c>
      <c r="B267">
        <v>20.92941665649413</v>
      </c>
      <c r="C267">
        <v>20.927846908569332</v>
      </c>
      <c r="D267">
        <v>19.872591018676768</v>
      </c>
    </row>
    <row r="268" spans="1:4" x14ac:dyDescent="0.3">
      <c r="A268">
        <v>28.924631118774432</v>
      </c>
      <c r="B268">
        <v>29.2776902516683</v>
      </c>
      <c r="C268">
        <v>29.150009155273466</v>
      </c>
      <c r="D268">
        <v>28.352191925048832</v>
      </c>
    </row>
    <row r="269" spans="1:4" x14ac:dyDescent="0.3">
      <c r="A269">
        <v>23.594629287719737</v>
      </c>
      <c r="B269">
        <v>23.540138244628903</v>
      </c>
      <c r="C269">
        <v>21.566293716430664</v>
      </c>
      <c r="D269">
        <v>22.651646296183269</v>
      </c>
    </row>
    <row r="270" spans="1:4" x14ac:dyDescent="0.3">
      <c r="A270">
        <v>23.081725438435868</v>
      </c>
      <c r="B270">
        <v>23.6453539530436</v>
      </c>
      <c r="C270">
        <v>23.264556884765636</v>
      </c>
      <c r="D270">
        <v>21.22854042053223</v>
      </c>
    </row>
    <row r="271" spans="1:4" x14ac:dyDescent="0.3">
      <c r="A271">
        <v>22.540544509887699</v>
      </c>
      <c r="B271">
        <v>22.793433507283535</v>
      </c>
      <c r="C271">
        <v>23.147535959879566</v>
      </c>
      <c r="D271">
        <v>21.934696833292666</v>
      </c>
    </row>
    <row r="272" spans="1:4" x14ac:dyDescent="0.3">
      <c r="A272">
        <v>23.734145482381198</v>
      </c>
      <c r="B272">
        <v>25.274462381998699</v>
      </c>
      <c r="C272">
        <v>24.458824793497737</v>
      </c>
      <c r="D272">
        <v>21.779124577840168</v>
      </c>
    </row>
    <row r="273" spans="1:4" x14ac:dyDescent="0.3">
      <c r="A273">
        <v>26.716012318929032</v>
      </c>
      <c r="B273">
        <v>26.965907414754231</v>
      </c>
      <c r="C273">
        <v>27.0310363769531</v>
      </c>
      <c r="D273">
        <v>26.0625597635905</v>
      </c>
    </row>
    <row r="274" spans="1:4" x14ac:dyDescent="0.3">
      <c r="A274">
        <v>19.897591908772799</v>
      </c>
      <c r="B274">
        <v>20.668659210205064</v>
      </c>
      <c r="C274">
        <v>20.311246871948232</v>
      </c>
      <c r="D274">
        <v>19.765377680460599</v>
      </c>
    </row>
    <row r="275" spans="1:4" x14ac:dyDescent="0.3">
      <c r="A275">
        <v>26.144919713338236</v>
      </c>
      <c r="B275">
        <v>26.736392974853533</v>
      </c>
      <c r="C275">
        <v>26.233105977376336</v>
      </c>
      <c r="D275">
        <v>25.464320500691731</v>
      </c>
    </row>
    <row r="276" spans="1:4" x14ac:dyDescent="0.3">
      <c r="A276">
        <v>20.941045125325534</v>
      </c>
      <c r="B276">
        <v>21.763850529988634</v>
      </c>
      <c r="C276">
        <v>22.483856201171864</v>
      </c>
      <c r="D276">
        <v>20.973015467325833</v>
      </c>
    </row>
    <row r="277" spans="1:4" x14ac:dyDescent="0.3">
      <c r="A277">
        <v>25.943304061889634</v>
      </c>
      <c r="B277">
        <v>26.202145894368499</v>
      </c>
      <c r="C277">
        <v>26.387212117513002</v>
      </c>
      <c r="D277">
        <v>26.661698659261067</v>
      </c>
    </row>
    <row r="278" spans="1:4" x14ac:dyDescent="0.3">
      <c r="A278">
        <v>21.568502426147464</v>
      </c>
      <c r="B278">
        <v>21.6808675130208</v>
      </c>
      <c r="C278">
        <v>22.661589940388996</v>
      </c>
      <c r="D278">
        <v>20.5750420888265</v>
      </c>
    </row>
    <row r="279" spans="1:4" x14ac:dyDescent="0.3">
      <c r="A279">
        <v>29.051710764567066</v>
      </c>
      <c r="B279">
        <v>29.629828135172502</v>
      </c>
      <c r="C279">
        <v>29.614844004313131</v>
      </c>
      <c r="D279">
        <v>28.743606567382802</v>
      </c>
    </row>
    <row r="280" spans="1:4" x14ac:dyDescent="0.3">
      <c r="A280">
        <v>24.507433573404935</v>
      </c>
      <c r="B280">
        <v>24.519792556762699</v>
      </c>
      <c r="C280">
        <v>23.908106486002598</v>
      </c>
      <c r="D280">
        <v>24.111757278442365</v>
      </c>
    </row>
    <row r="281" spans="1:4" x14ac:dyDescent="0.3">
      <c r="A281">
        <v>23.186499913533535</v>
      </c>
      <c r="B281">
        <v>22.181310653686534</v>
      </c>
      <c r="C281">
        <v>24.404371261596669</v>
      </c>
      <c r="D281">
        <v>21.799967447916668</v>
      </c>
    </row>
    <row r="282" spans="1:4" x14ac:dyDescent="0.3">
      <c r="A282">
        <v>21.12125333150227</v>
      </c>
      <c r="B282">
        <v>22.195700327555333</v>
      </c>
      <c r="C282">
        <v>21.0766493479411</v>
      </c>
      <c r="D282">
        <v>20.064246495564767</v>
      </c>
    </row>
    <row r="283" spans="1:4" x14ac:dyDescent="0.3">
      <c r="A283">
        <v>27.658615748087602</v>
      </c>
      <c r="B283">
        <v>27.957807540893569</v>
      </c>
      <c r="C283">
        <v>28.536427179972303</v>
      </c>
      <c r="D283">
        <v>27.184179941813131</v>
      </c>
    </row>
    <row r="284" spans="1:4" x14ac:dyDescent="0.3">
      <c r="A284">
        <v>28.1230875651042</v>
      </c>
      <c r="B284">
        <v>28.763022104899065</v>
      </c>
      <c r="C284">
        <v>29.030923207600896</v>
      </c>
      <c r="D284">
        <v>28.015923817952466</v>
      </c>
    </row>
    <row r="285" spans="1:4" x14ac:dyDescent="0.3">
      <c r="A285">
        <v>21.210166931152333</v>
      </c>
      <c r="B285">
        <v>23.367295583089163</v>
      </c>
      <c r="C285">
        <v>22.273537953694667</v>
      </c>
      <c r="D285">
        <v>21.347159067789732</v>
      </c>
    </row>
    <row r="286" spans="1:4" x14ac:dyDescent="0.3">
      <c r="A286">
        <v>26.147238413492868</v>
      </c>
      <c r="B286">
        <v>26.921123504638661</v>
      </c>
      <c r="C286">
        <v>26.341829299926733</v>
      </c>
      <c r="D286">
        <v>26.309675852457701</v>
      </c>
    </row>
    <row r="287" spans="1:4" x14ac:dyDescent="0.3">
      <c r="A287">
        <v>26.170690536499034</v>
      </c>
      <c r="B287">
        <v>26.689610799153666</v>
      </c>
      <c r="C287">
        <v>25.979785919189467</v>
      </c>
      <c r="D287">
        <v>26.129064559936534</v>
      </c>
    </row>
    <row r="288" spans="1:4" x14ac:dyDescent="0.3">
      <c r="A288">
        <v>22.148846308390301</v>
      </c>
      <c r="B288">
        <v>21.685955683390301</v>
      </c>
      <c r="C288">
        <v>23.278189341227232</v>
      </c>
      <c r="D288">
        <v>21.350837707519503</v>
      </c>
    </row>
    <row r="289" spans="1:4" x14ac:dyDescent="0.3">
      <c r="A289">
        <v>25.9168300628662</v>
      </c>
      <c r="B289">
        <v>26.368170420328767</v>
      </c>
      <c r="C289">
        <v>26.487695693969737</v>
      </c>
      <c r="D289">
        <v>26.138313293457031</v>
      </c>
    </row>
    <row r="290" spans="1:4" x14ac:dyDescent="0.3">
      <c r="A290">
        <v>22.368606567382798</v>
      </c>
      <c r="B290">
        <v>21.5883388519287</v>
      </c>
      <c r="C290">
        <v>23.376527150472</v>
      </c>
      <c r="D290">
        <v>22.162425359090204</v>
      </c>
    </row>
    <row r="291" spans="1:4" x14ac:dyDescent="0.3">
      <c r="A291">
        <v>26.738431930542003</v>
      </c>
      <c r="B291">
        <v>27.596724828084334</v>
      </c>
      <c r="C291">
        <v>27.742232004801433</v>
      </c>
      <c r="D291">
        <v>27.112606048583999</v>
      </c>
    </row>
    <row r="292" spans="1:4" x14ac:dyDescent="0.3">
      <c r="A292">
        <v>20.906991958618168</v>
      </c>
      <c r="B292">
        <v>21.813854853312197</v>
      </c>
      <c r="C292">
        <v>21.099989573160766</v>
      </c>
      <c r="D292">
        <v>20.408588409423832</v>
      </c>
    </row>
    <row r="293" spans="1:4" x14ac:dyDescent="0.3">
      <c r="A293">
        <v>28.201388676961269</v>
      </c>
      <c r="B293">
        <v>28.532204945882132</v>
      </c>
      <c r="C293">
        <v>28.686595280965165</v>
      </c>
      <c r="D293">
        <v>28.077734629313166</v>
      </c>
    </row>
    <row r="294" spans="1:4" x14ac:dyDescent="0.3">
      <c r="A294">
        <v>20.338095347086565</v>
      </c>
      <c r="B294">
        <v>20.780248641967766</v>
      </c>
      <c r="C294">
        <v>22.086375554402668</v>
      </c>
      <c r="D294">
        <v>20.2265224456787</v>
      </c>
    </row>
    <row r="295" spans="1:4" x14ac:dyDescent="0.3">
      <c r="A295">
        <v>21.477481842040998</v>
      </c>
      <c r="B295">
        <v>21.230169296264666</v>
      </c>
      <c r="C295">
        <v>21.810247421264631</v>
      </c>
      <c r="D295">
        <v>20.823452631632467</v>
      </c>
    </row>
    <row r="296" spans="1:4" x14ac:dyDescent="0.3">
      <c r="A296">
        <v>24.467376708984364</v>
      </c>
      <c r="B296">
        <v>24.668818155924502</v>
      </c>
      <c r="C296">
        <v>24.612751642862964</v>
      </c>
      <c r="D296">
        <v>21.720573425292965</v>
      </c>
    </row>
    <row r="297" spans="1:4" x14ac:dyDescent="0.3">
      <c r="A297">
        <v>23.922138214111332</v>
      </c>
      <c r="B297">
        <v>24.684722264607768</v>
      </c>
      <c r="C297">
        <v>24.301496505737301</v>
      </c>
      <c r="D297">
        <v>22.5983371734619</v>
      </c>
    </row>
    <row r="298" spans="1:4" x14ac:dyDescent="0.3">
      <c r="A298">
        <v>24.363011678059902</v>
      </c>
      <c r="B298">
        <v>24.751104990641267</v>
      </c>
      <c r="C298">
        <v>24.509466807047534</v>
      </c>
      <c r="D298">
        <v>23.157422383626301</v>
      </c>
    </row>
    <row r="299" spans="1:4" x14ac:dyDescent="0.3">
      <c r="A299">
        <v>23.742464701334598</v>
      </c>
      <c r="B299">
        <v>25.076552708943698</v>
      </c>
      <c r="C299">
        <v>25.794361114501967</v>
      </c>
      <c r="D299">
        <v>22.836591084798169</v>
      </c>
    </row>
    <row r="300" spans="1:4" x14ac:dyDescent="0.3">
      <c r="A300">
        <v>23.865536371866867</v>
      </c>
      <c r="B300">
        <v>23.428454081217467</v>
      </c>
      <c r="C300">
        <v>22.734208424886067</v>
      </c>
      <c r="D300">
        <v>21.343970616658535</v>
      </c>
    </row>
    <row r="301" spans="1:4" x14ac:dyDescent="0.3">
      <c r="A301">
        <v>20.6341660817464</v>
      </c>
      <c r="B301">
        <v>21.3580837249756</v>
      </c>
      <c r="C301">
        <v>21.041631698608366</v>
      </c>
      <c r="D301">
        <v>20.221827824910466</v>
      </c>
    </row>
    <row r="302" spans="1:4" x14ac:dyDescent="0.3">
      <c r="A302">
        <v>24.865574518839498</v>
      </c>
      <c r="B302">
        <v>25.763065973917666</v>
      </c>
      <c r="C302">
        <v>26.352052688598601</v>
      </c>
      <c r="D302">
        <v>25.206160227457701</v>
      </c>
    </row>
    <row r="303" spans="1:4" x14ac:dyDescent="0.3">
      <c r="A303">
        <v>23.628350575764969</v>
      </c>
      <c r="B303">
        <v>23.101402282714862</v>
      </c>
      <c r="C303">
        <v>24.840874989827466</v>
      </c>
      <c r="D303">
        <v>23.104553858439132</v>
      </c>
    </row>
    <row r="304" spans="1:4" x14ac:dyDescent="0.3">
      <c r="A304">
        <v>29.513090769449864</v>
      </c>
      <c r="B304">
        <v>29.861916859944632</v>
      </c>
      <c r="C304">
        <v>29.959884643554702</v>
      </c>
      <c r="D304">
        <v>29.337224960327134</v>
      </c>
    </row>
    <row r="305" spans="1:4" x14ac:dyDescent="0.3">
      <c r="A305">
        <v>23.792140324910466</v>
      </c>
      <c r="B305">
        <v>23.9911600748698</v>
      </c>
      <c r="C305">
        <v>24.972318649292003</v>
      </c>
      <c r="D305">
        <v>23.479435602823898</v>
      </c>
    </row>
    <row r="306" spans="1:4" x14ac:dyDescent="0.3">
      <c r="A306">
        <v>27.527803421020497</v>
      </c>
      <c r="B306">
        <v>28.19348653157553</v>
      </c>
      <c r="C306">
        <v>28.691799799601231</v>
      </c>
      <c r="D306">
        <v>27.311971028645832</v>
      </c>
    </row>
    <row r="307" spans="1:4" x14ac:dyDescent="0.3">
      <c r="A307">
        <v>26.091016769409165</v>
      </c>
      <c r="B307">
        <v>26.614205042521167</v>
      </c>
      <c r="C307">
        <v>27.543583552042666</v>
      </c>
      <c r="D307">
        <v>26.850414911905933</v>
      </c>
    </row>
    <row r="308" spans="1:4" x14ac:dyDescent="0.3">
      <c r="A308">
        <v>29.641295750935868</v>
      </c>
      <c r="B308">
        <v>30.564169565836568</v>
      </c>
      <c r="C308">
        <v>30.168481190999369</v>
      </c>
      <c r="D308">
        <v>29.253028233846067</v>
      </c>
    </row>
    <row r="309" spans="1:4" x14ac:dyDescent="0.3">
      <c r="A309">
        <v>20.999309539794904</v>
      </c>
      <c r="B309">
        <v>22.945491790771499</v>
      </c>
      <c r="C309">
        <v>22.006336212158232</v>
      </c>
      <c r="D309">
        <v>19.802007675170902</v>
      </c>
    </row>
    <row r="310" spans="1:4" x14ac:dyDescent="0.3">
      <c r="A310">
        <v>25.348145167032897</v>
      </c>
      <c r="B310">
        <v>26.010552724202466</v>
      </c>
      <c r="C310">
        <v>26.838505427042634</v>
      </c>
      <c r="D310">
        <v>25.839508056640636</v>
      </c>
    </row>
    <row r="311" spans="1:4" x14ac:dyDescent="0.3">
      <c r="A311">
        <v>27.615005493164066</v>
      </c>
      <c r="B311">
        <v>27.887051900227871</v>
      </c>
      <c r="C311">
        <v>27.911558787028</v>
      </c>
      <c r="D311">
        <v>27.1994031270345</v>
      </c>
    </row>
    <row r="312" spans="1:4" x14ac:dyDescent="0.3">
      <c r="A312">
        <v>27.904708226521834</v>
      </c>
      <c r="B312">
        <v>28.487606048584002</v>
      </c>
      <c r="C312">
        <v>28.710407892862964</v>
      </c>
      <c r="D312">
        <v>28.008877436320002</v>
      </c>
    </row>
    <row r="313" spans="1:4" x14ac:dyDescent="0.3">
      <c r="A313">
        <v>21.611542383829732</v>
      </c>
      <c r="B313">
        <v>23.1022129058838</v>
      </c>
      <c r="C313">
        <v>23.703846613566068</v>
      </c>
      <c r="D313">
        <v>21.963904698689802</v>
      </c>
    </row>
    <row r="314" spans="1:4" x14ac:dyDescent="0.3">
      <c r="A314">
        <v>26.382123947143565</v>
      </c>
      <c r="B314">
        <v>26.122877120971665</v>
      </c>
      <c r="C314">
        <v>26.120869954427103</v>
      </c>
      <c r="D314">
        <v>25.3927199045817</v>
      </c>
    </row>
    <row r="315" spans="1:4" x14ac:dyDescent="0.3">
      <c r="A315">
        <v>28.912638346354168</v>
      </c>
      <c r="B315">
        <v>29.466406504313131</v>
      </c>
      <c r="C315">
        <v>29.260020573933932</v>
      </c>
      <c r="D315">
        <v>28.7060852050781</v>
      </c>
    </row>
    <row r="316" spans="1:4" x14ac:dyDescent="0.3">
      <c r="A316">
        <v>24.808504104614233</v>
      </c>
      <c r="B316">
        <v>26.049974441528303</v>
      </c>
      <c r="C316">
        <v>25.897596995035798</v>
      </c>
      <c r="D316">
        <v>24.593470891316699</v>
      </c>
    </row>
    <row r="317" spans="1:4" x14ac:dyDescent="0.3">
      <c r="A317">
        <v>21.798540115356435</v>
      </c>
      <c r="B317">
        <v>23.388105392456065</v>
      </c>
      <c r="C317">
        <v>22.758551915486635</v>
      </c>
      <c r="D317">
        <v>22.396945317586301</v>
      </c>
    </row>
    <row r="318" spans="1:4" x14ac:dyDescent="0.3">
      <c r="A318">
        <v>28.217419306437204</v>
      </c>
      <c r="B318">
        <v>28.413888295491532</v>
      </c>
      <c r="C318">
        <v>27.739841461181669</v>
      </c>
      <c r="D318">
        <v>27.462078094482433</v>
      </c>
    </row>
    <row r="319" spans="1:4" x14ac:dyDescent="0.3">
      <c r="A319">
        <v>24.281604766845703</v>
      </c>
      <c r="B319">
        <v>23.744016011555999</v>
      </c>
      <c r="C319">
        <v>22.479047775268565</v>
      </c>
      <c r="D319">
        <v>22.475248336791964</v>
      </c>
    </row>
    <row r="320" spans="1:4" x14ac:dyDescent="0.3">
      <c r="A320">
        <v>21.724812189737964</v>
      </c>
      <c r="B320">
        <v>21.813860575358103</v>
      </c>
      <c r="C320">
        <v>20.205548604329433</v>
      </c>
      <c r="D320">
        <v>19.984296798706065</v>
      </c>
    </row>
    <row r="321" spans="1:4" x14ac:dyDescent="0.3">
      <c r="A321">
        <v>20.334474563598601</v>
      </c>
      <c r="B321">
        <v>21.7749341328939</v>
      </c>
      <c r="C321">
        <v>22.285803476969402</v>
      </c>
      <c r="D321">
        <v>20.531794865926102</v>
      </c>
    </row>
    <row r="322" spans="1:4" x14ac:dyDescent="0.3">
      <c r="A322">
        <v>22.514476140340165</v>
      </c>
      <c r="B322">
        <v>21.0630079905192</v>
      </c>
      <c r="C322">
        <v>20.320612589518234</v>
      </c>
      <c r="D322">
        <v>20.324062983194967</v>
      </c>
    </row>
    <row r="323" spans="1:4" x14ac:dyDescent="0.3">
      <c r="A323">
        <v>25.557500839233398</v>
      </c>
      <c r="B323">
        <v>26.456456502278666</v>
      </c>
      <c r="C323">
        <v>25.724196751912462</v>
      </c>
      <c r="D323">
        <v>24.818567911783834</v>
      </c>
    </row>
    <row r="324" spans="1:4" x14ac:dyDescent="0.3">
      <c r="A324">
        <v>25.341062545776367</v>
      </c>
      <c r="B324">
        <v>25.166650772094702</v>
      </c>
      <c r="C324">
        <v>25.873986562093098</v>
      </c>
      <c r="D324">
        <v>23.40327453613283</v>
      </c>
    </row>
    <row r="325" spans="1:4" x14ac:dyDescent="0.3">
      <c r="A325">
        <v>30.222604115804032</v>
      </c>
      <c r="B325">
        <v>30.61282857259113</v>
      </c>
      <c r="C325">
        <v>31.179323832194001</v>
      </c>
      <c r="D325">
        <v>30.221648534138996</v>
      </c>
    </row>
    <row r="326" spans="1:4" x14ac:dyDescent="0.3">
      <c r="A326">
        <v>22.602403640747067</v>
      </c>
      <c r="B326">
        <v>24.273639043172235</v>
      </c>
      <c r="C326">
        <v>25.073005676269531</v>
      </c>
      <c r="D326">
        <v>23.226336161295567</v>
      </c>
    </row>
    <row r="327" spans="1:4" x14ac:dyDescent="0.3">
      <c r="A327">
        <v>25.549626668294266</v>
      </c>
      <c r="B327">
        <v>26.188824335734068</v>
      </c>
      <c r="C327">
        <v>25.877319971720368</v>
      </c>
      <c r="D327">
        <v>24.76615079243977</v>
      </c>
    </row>
    <row r="328" spans="1:4" x14ac:dyDescent="0.3">
      <c r="A328">
        <v>21.528350830078136</v>
      </c>
      <c r="B328">
        <v>23.1399440765381</v>
      </c>
      <c r="C328">
        <v>22.352559407552064</v>
      </c>
      <c r="D328">
        <v>20.941271464029935</v>
      </c>
    </row>
    <row r="329" spans="1:4" x14ac:dyDescent="0.3">
      <c r="A329">
        <v>29.953856786092132</v>
      </c>
      <c r="B329">
        <v>30.29327837626143</v>
      </c>
      <c r="C329">
        <v>31.007987340291333</v>
      </c>
      <c r="D329">
        <v>30.304915746053069</v>
      </c>
    </row>
    <row r="330" spans="1:4" x14ac:dyDescent="0.3">
      <c r="A330">
        <v>26.039962768554698</v>
      </c>
      <c r="B330">
        <v>26.233853022257467</v>
      </c>
      <c r="C330">
        <v>26.181658426920567</v>
      </c>
      <c r="D330">
        <v>25.979372660319033</v>
      </c>
    </row>
    <row r="331" spans="1:4" x14ac:dyDescent="0.3">
      <c r="A331">
        <v>28.495433171590168</v>
      </c>
      <c r="B331">
        <v>28.963979085286436</v>
      </c>
      <c r="C331">
        <v>29.516262054443331</v>
      </c>
      <c r="D331">
        <v>28.908948262532565</v>
      </c>
    </row>
    <row r="332" spans="1:4" x14ac:dyDescent="0.3">
      <c r="A332">
        <v>23.499019622802734</v>
      </c>
      <c r="B332">
        <v>23.561582565307635</v>
      </c>
      <c r="C332">
        <v>24.437175750732433</v>
      </c>
      <c r="D332">
        <v>22.575216293334964</v>
      </c>
    </row>
    <row r="333" spans="1:4" x14ac:dyDescent="0.3">
      <c r="A333">
        <v>26.011148452758764</v>
      </c>
      <c r="B333">
        <v>26.892001469930005</v>
      </c>
      <c r="C333">
        <v>27.170807520548497</v>
      </c>
      <c r="D333">
        <v>26.477714538574233</v>
      </c>
    </row>
    <row r="334" spans="1:4" x14ac:dyDescent="0.3">
      <c r="A334">
        <v>28.0657335917155</v>
      </c>
      <c r="B334">
        <v>28.69043477376303</v>
      </c>
      <c r="C334">
        <v>28.642506281534832</v>
      </c>
      <c r="D334">
        <v>27.745213826497402</v>
      </c>
    </row>
    <row r="335" spans="1:4" x14ac:dyDescent="0.3">
      <c r="A335">
        <v>21.794923782348672</v>
      </c>
      <c r="B335">
        <v>21.728841145833332</v>
      </c>
      <c r="C335">
        <v>23.214687983194967</v>
      </c>
      <c r="D335">
        <v>20.706485748290998</v>
      </c>
    </row>
    <row r="336" spans="1:4" x14ac:dyDescent="0.3">
      <c r="A336">
        <v>25.532030741373664</v>
      </c>
      <c r="B336">
        <v>25.311367670694995</v>
      </c>
      <c r="C336">
        <v>26.761212031046529</v>
      </c>
      <c r="D336">
        <v>26.599277496337901</v>
      </c>
    </row>
    <row r="337" spans="1:4" x14ac:dyDescent="0.3">
      <c r="A337">
        <v>32.575072606404603</v>
      </c>
      <c r="B337">
        <v>32.905431111653634</v>
      </c>
      <c r="C337">
        <v>33.553122202555336</v>
      </c>
      <c r="D337">
        <v>32.458852132161468</v>
      </c>
    </row>
    <row r="338" spans="1:4" x14ac:dyDescent="0.3">
      <c r="A338">
        <v>20.580301284790032</v>
      </c>
      <c r="B338">
        <v>22.521081924438466</v>
      </c>
      <c r="C338">
        <v>22.945215861002598</v>
      </c>
      <c r="D338">
        <v>21.373434702555333</v>
      </c>
    </row>
    <row r="339" spans="1:4" x14ac:dyDescent="0.3">
      <c r="A339">
        <v>31.0380153656006</v>
      </c>
      <c r="B339">
        <v>31.674352645874034</v>
      </c>
      <c r="C339">
        <v>31.797503789265932</v>
      </c>
      <c r="D339">
        <v>30.989760716756205</v>
      </c>
    </row>
    <row r="340" spans="1:4" x14ac:dyDescent="0.3">
      <c r="A340">
        <v>24.294696807861332</v>
      </c>
      <c r="B340">
        <v>24.510615666707366</v>
      </c>
      <c r="C340">
        <v>25.24897766113283</v>
      </c>
      <c r="D340">
        <v>23.239156087239564</v>
      </c>
    </row>
    <row r="341" spans="1:4" x14ac:dyDescent="0.3">
      <c r="A341">
        <v>21.790026346842467</v>
      </c>
      <c r="B341">
        <v>21.7473659515381</v>
      </c>
      <c r="C341">
        <v>22.2864990234375</v>
      </c>
      <c r="D341">
        <v>20.000808080037434</v>
      </c>
    </row>
    <row r="342" spans="1:4" x14ac:dyDescent="0.3">
      <c r="A342">
        <v>23.880159378051768</v>
      </c>
      <c r="B342">
        <v>23.867950439453136</v>
      </c>
      <c r="C342">
        <v>24.169857660929367</v>
      </c>
      <c r="D342">
        <v>23.235692342122402</v>
      </c>
    </row>
    <row r="343" spans="1:4" x14ac:dyDescent="0.3">
      <c r="A343">
        <v>29.602329889933269</v>
      </c>
      <c r="B343">
        <v>29.899508158365904</v>
      </c>
      <c r="C343">
        <v>29.985439300537099</v>
      </c>
      <c r="D343">
        <v>28.653870900472</v>
      </c>
    </row>
    <row r="344" spans="1:4" x14ac:dyDescent="0.3">
      <c r="A344">
        <v>25.951080322265629</v>
      </c>
      <c r="B344">
        <v>26.605603535970065</v>
      </c>
      <c r="C344">
        <v>26.560654322306302</v>
      </c>
      <c r="D344">
        <v>25.497415542602536</v>
      </c>
    </row>
    <row r="345" spans="1:4" x14ac:dyDescent="0.3">
      <c r="A345">
        <v>22.664038340250631</v>
      </c>
      <c r="B345">
        <v>23.003643671671568</v>
      </c>
      <c r="C345">
        <v>22.598045349121097</v>
      </c>
      <c r="D345">
        <v>21.329105377197269</v>
      </c>
    </row>
    <row r="346" spans="1:4" x14ac:dyDescent="0.3">
      <c r="A346">
        <v>23.336341222127263</v>
      </c>
      <c r="B346">
        <v>23.884538014729799</v>
      </c>
      <c r="C346">
        <v>24.373940149943035</v>
      </c>
      <c r="D346">
        <v>20.465103149414102</v>
      </c>
    </row>
    <row r="347" spans="1:4" x14ac:dyDescent="0.3">
      <c r="A347">
        <v>26.808012644449871</v>
      </c>
      <c r="B347">
        <v>27.302473068237301</v>
      </c>
      <c r="C347">
        <v>27.004560470581065</v>
      </c>
      <c r="D347">
        <v>26.572139104207366</v>
      </c>
    </row>
    <row r="348" spans="1:4" x14ac:dyDescent="0.3">
      <c r="A348">
        <v>20.506346384684267</v>
      </c>
      <c r="B348">
        <v>21.9531256357829</v>
      </c>
      <c r="C348">
        <v>21.299514770507798</v>
      </c>
      <c r="D348">
        <v>20.454688390096035</v>
      </c>
    </row>
    <row r="349" spans="1:4" x14ac:dyDescent="0.3">
      <c r="A349">
        <v>20.208950042724599</v>
      </c>
      <c r="B349">
        <v>23.068813959757502</v>
      </c>
      <c r="C349">
        <v>22.736797968546568</v>
      </c>
      <c r="D349">
        <v>21.601171493530302</v>
      </c>
    </row>
    <row r="350" spans="1:4" x14ac:dyDescent="0.3">
      <c r="A350">
        <v>20.134137471516933</v>
      </c>
      <c r="B350">
        <v>21.839668909708667</v>
      </c>
      <c r="C350">
        <v>22.037616093953471</v>
      </c>
      <c r="D350">
        <v>22.565642038981135</v>
      </c>
    </row>
    <row r="351" spans="1:4" x14ac:dyDescent="0.3">
      <c r="A351">
        <v>23.356315612792969</v>
      </c>
      <c r="B351">
        <v>22.088485717773466</v>
      </c>
      <c r="C351">
        <v>22.666865666707334</v>
      </c>
      <c r="D351">
        <v>20.421285629272464</v>
      </c>
    </row>
    <row r="352" spans="1:4" x14ac:dyDescent="0.3">
      <c r="A352">
        <v>20.395757675170898</v>
      </c>
      <c r="B352">
        <v>22.511156082153335</v>
      </c>
      <c r="C352">
        <v>21.737646738688166</v>
      </c>
      <c r="D352">
        <v>20.646051406860369</v>
      </c>
    </row>
    <row r="353" spans="1:4" x14ac:dyDescent="0.3">
      <c r="A353">
        <v>25.206745147705067</v>
      </c>
      <c r="B353">
        <v>26.416959762573271</v>
      </c>
      <c r="C353">
        <v>25.881541570027665</v>
      </c>
      <c r="D353">
        <v>23.83088684082033</v>
      </c>
    </row>
    <row r="354" spans="1:4" x14ac:dyDescent="0.3">
      <c r="A354">
        <v>23.365635553995801</v>
      </c>
      <c r="B354">
        <v>22.860603332519535</v>
      </c>
      <c r="C354">
        <v>22.102338155110701</v>
      </c>
      <c r="D354">
        <v>22.423141479492202</v>
      </c>
    </row>
    <row r="355" spans="1:4" x14ac:dyDescent="0.3">
      <c r="A355">
        <v>21.105451583862333</v>
      </c>
      <c r="B355">
        <v>23.389558792114268</v>
      </c>
      <c r="C355">
        <v>21.1681734720866</v>
      </c>
      <c r="D355">
        <v>21.017557144165036</v>
      </c>
    </row>
    <row r="356" spans="1:4" x14ac:dyDescent="0.3">
      <c r="A356">
        <v>22.413731257120762</v>
      </c>
      <c r="B356">
        <v>21.353989919026702</v>
      </c>
      <c r="C356">
        <v>21.379961649576831</v>
      </c>
      <c r="D356">
        <v>21.605178197224934</v>
      </c>
    </row>
    <row r="357" spans="1:4" x14ac:dyDescent="0.3">
      <c r="A357">
        <v>26.056225458780933</v>
      </c>
      <c r="B357">
        <v>26.3211046854655</v>
      </c>
      <c r="C357">
        <v>26.076773961385101</v>
      </c>
      <c r="D357">
        <v>25.723939895629901</v>
      </c>
    </row>
    <row r="358" spans="1:4" x14ac:dyDescent="0.3">
      <c r="A358">
        <v>22.036866505940736</v>
      </c>
      <c r="B358">
        <v>23.363692601521834</v>
      </c>
      <c r="C358">
        <v>23.210514068603501</v>
      </c>
      <c r="D358">
        <v>19.927834828694632</v>
      </c>
    </row>
    <row r="359" spans="1:4" x14ac:dyDescent="0.3">
      <c r="A359">
        <v>22.4579677581787</v>
      </c>
      <c r="B359">
        <v>24.367211023966465</v>
      </c>
      <c r="C359">
        <v>22.463598251342763</v>
      </c>
      <c r="D359">
        <v>21.815785725911436</v>
      </c>
    </row>
    <row r="360" spans="1:4" x14ac:dyDescent="0.3">
      <c r="A360">
        <v>28.509199142456065</v>
      </c>
      <c r="B360">
        <v>28.929777145385732</v>
      </c>
      <c r="C360">
        <v>28.465792973836269</v>
      </c>
      <c r="D360">
        <v>28.344998041788738</v>
      </c>
    </row>
    <row r="361" spans="1:4" x14ac:dyDescent="0.3">
      <c r="A361">
        <v>29.52116203308103</v>
      </c>
      <c r="B361">
        <v>29.716184616088899</v>
      </c>
      <c r="C361">
        <v>29.653924306233733</v>
      </c>
      <c r="D361">
        <v>29.286722183227536</v>
      </c>
    </row>
    <row r="362" spans="1:4" x14ac:dyDescent="0.3">
      <c r="A362">
        <v>22.203018188476566</v>
      </c>
      <c r="B362">
        <v>22.268678665161133</v>
      </c>
      <c r="C362">
        <v>22.621749877929698</v>
      </c>
      <c r="D362">
        <v>22.269979476928736</v>
      </c>
    </row>
    <row r="363" spans="1:4" x14ac:dyDescent="0.3">
      <c r="A363">
        <v>22.6719366709391</v>
      </c>
      <c r="B363">
        <v>23.250275293986004</v>
      </c>
      <c r="C363">
        <v>23.848811467488634</v>
      </c>
      <c r="D363">
        <v>21.990215937296529</v>
      </c>
    </row>
    <row r="364" spans="1:4" x14ac:dyDescent="0.3">
      <c r="A364">
        <v>24.447287877400701</v>
      </c>
      <c r="B364">
        <v>24.5985819498698</v>
      </c>
      <c r="C364">
        <v>24.873366673787434</v>
      </c>
      <c r="D364">
        <v>23.588706970214833</v>
      </c>
    </row>
    <row r="365" spans="1:4" x14ac:dyDescent="0.3">
      <c r="A365">
        <v>25.739478429158499</v>
      </c>
      <c r="B365">
        <v>25.855498631795232</v>
      </c>
      <c r="C365">
        <v>26.692608515421568</v>
      </c>
      <c r="D365">
        <v>25.532378514607732</v>
      </c>
    </row>
    <row r="366" spans="1:4" x14ac:dyDescent="0.3">
      <c r="A366">
        <v>27.639482498168935</v>
      </c>
      <c r="B366">
        <v>28.292629877726231</v>
      </c>
      <c r="C366">
        <v>28.390246709187835</v>
      </c>
      <c r="D366">
        <v>27.144070307413767</v>
      </c>
    </row>
    <row r="367" spans="1:4" x14ac:dyDescent="0.3">
      <c r="A367">
        <v>27.820610682169598</v>
      </c>
      <c r="B367">
        <v>28.353083928426098</v>
      </c>
      <c r="C367">
        <v>28.567780176798504</v>
      </c>
      <c r="D367">
        <v>27.429163614908834</v>
      </c>
    </row>
    <row r="368" spans="1:4" x14ac:dyDescent="0.3">
      <c r="A368">
        <v>24.6029453277588</v>
      </c>
      <c r="B368">
        <v>25.224825541178404</v>
      </c>
      <c r="C368">
        <v>25.927249908447234</v>
      </c>
      <c r="D368">
        <v>25.0962022145589</v>
      </c>
    </row>
    <row r="369" spans="1:4" x14ac:dyDescent="0.3">
      <c r="A369">
        <v>22.258235295613598</v>
      </c>
      <c r="B369">
        <v>20.631060918172235</v>
      </c>
      <c r="C369">
        <v>21.125230789184567</v>
      </c>
      <c r="D369">
        <v>20.3748664855957</v>
      </c>
    </row>
    <row r="370" spans="1:4" x14ac:dyDescent="0.3">
      <c r="A370">
        <v>25.256167729695665</v>
      </c>
      <c r="B370">
        <v>25.547211329142268</v>
      </c>
      <c r="C370">
        <v>25.0191650390625</v>
      </c>
      <c r="D370">
        <v>23.450188954671265</v>
      </c>
    </row>
    <row r="371" spans="1:4" x14ac:dyDescent="0.3">
      <c r="A371">
        <v>29.340744018554702</v>
      </c>
      <c r="B371">
        <v>29.865808486938466</v>
      </c>
      <c r="C371">
        <v>29.632757822672531</v>
      </c>
      <c r="D371">
        <v>28.732982635498065</v>
      </c>
    </row>
    <row r="372" spans="1:4" x14ac:dyDescent="0.3">
      <c r="A372">
        <v>24.539355595906567</v>
      </c>
      <c r="B372">
        <v>25.140150705973298</v>
      </c>
      <c r="C372">
        <v>25.869785944620798</v>
      </c>
      <c r="D372">
        <v>24.230812072753903</v>
      </c>
    </row>
    <row r="373" spans="1:4" x14ac:dyDescent="0.3">
      <c r="A373">
        <v>23.268000920613634</v>
      </c>
      <c r="B373">
        <v>24.987761815388996</v>
      </c>
      <c r="C373">
        <v>25.033819198608398</v>
      </c>
      <c r="D373">
        <v>24.530031204223633</v>
      </c>
    </row>
    <row r="374" spans="1:4" x14ac:dyDescent="0.3">
      <c r="A374">
        <v>21.092952728271467</v>
      </c>
      <c r="B374">
        <v>21.543332417805999</v>
      </c>
      <c r="C374">
        <v>22.724643071492533</v>
      </c>
      <c r="D374">
        <v>21.352563222249369</v>
      </c>
    </row>
    <row r="375" spans="1:4" x14ac:dyDescent="0.3">
      <c r="A375">
        <v>27.724999109904001</v>
      </c>
      <c r="B375">
        <v>28.347229639689132</v>
      </c>
      <c r="C375">
        <v>28.228060404459637</v>
      </c>
      <c r="D375">
        <v>27.339614868164063</v>
      </c>
    </row>
    <row r="376" spans="1:4" x14ac:dyDescent="0.3">
      <c r="A376">
        <v>30.861473083496097</v>
      </c>
      <c r="B376">
        <v>31.550888061523434</v>
      </c>
      <c r="C376">
        <v>31.110494613647464</v>
      </c>
      <c r="D376">
        <v>30.384716669718433</v>
      </c>
    </row>
    <row r="377" spans="1:4" x14ac:dyDescent="0.3">
      <c r="A377">
        <v>28.139674504598002</v>
      </c>
      <c r="B377">
        <v>28.698265075683604</v>
      </c>
      <c r="C377">
        <v>28.156936009724934</v>
      </c>
      <c r="D377">
        <v>27.889598210652665</v>
      </c>
    </row>
    <row r="378" spans="1:4" x14ac:dyDescent="0.3">
      <c r="A378">
        <v>20.42185020446777</v>
      </c>
      <c r="B378">
        <v>21.531853993733701</v>
      </c>
      <c r="C378">
        <v>21.350146611531567</v>
      </c>
      <c r="D378">
        <v>19.733196258544933</v>
      </c>
    </row>
    <row r="379" spans="1:4" x14ac:dyDescent="0.3">
      <c r="A379">
        <v>20.374397277832035</v>
      </c>
      <c r="B379">
        <v>23.104508082071931</v>
      </c>
      <c r="C379">
        <v>22.24160194396973</v>
      </c>
      <c r="D379">
        <v>20.188967386881501</v>
      </c>
    </row>
    <row r="380" spans="1:4" x14ac:dyDescent="0.3">
      <c r="A380">
        <v>21.703847249348968</v>
      </c>
      <c r="B380">
        <v>21.891610463460268</v>
      </c>
      <c r="C380">
        <v>23.123832702636733</v>
      </c>
      <c r="D380">
        <v>21.481578826904297</v>
      </c>
    </row>
    <row r="381" spans="1:4" x14ac:dyDescent="0.3">
      <c r="A381">
        <v>22.058970133463532</v>
      </c>
      <c r="B381">
        <v>22.442876815795898</v>
      </c>
      <c r="C381">
        <v>21.419527689615865</v>
      </c>
      <c r="D381">
        <v>22.11044947306317</v>
      </c>
    </row>
    <row r="382" spans="1:4" x14ac:dyDescent="0.3">
      <c r="A382">
        <v>22.012336095174167</v>
      </c>
      <c r="B382">
        <v>21.701494216918935</v>
      </c>
      <c r="C382">
        <v>22.912029902140301</v>
      </c>
      <c r="D382">
        <v>21.054736455281599</v>
      </c>
    </row>
    <row r="383" spans="1:4" x14ac:dyDescent="0.3">
      <c r="A383">
        <v>21.305548985799167</v>
      </c>
      <c r="B383">
        <v>21.433169047037769</v>
      </c>
      <c r="C383">
        <v>21.764802932739268</v>
      </c>
      <c r="D383">
        <v>19.832143147786436</v>
      </c>
    </row>
    <row r="384" spans="1:4" x14ac:dyDescent="0.3">
      <c r="A384">
        <v>25.294335047404001</v>
      </c>
      <c r="B384">
        <v>26.082078297932966</v>
      </c>
      <c r="C384">
        <v>26.207796096801768</v>
      </c>
      <c r="D384">
        <v>25.173955917358366</v>
      </c>
    </row>
    <row r="385" spans="1:4" x14ac:dyDescent="0.3">
      <c r="A385">
        <v>26.808277130126935</v>
      </c>
      <c r="B385">
        <v>27.015800476074233</v>
      </c>
      <c r="C385">
        <v>26.878383636474599</v>
      </c>
      <c r="D385">
        <v>26.360527674357098</v>
      </c>
    </row>
    <row r="386" spans="1:4" x14ac:dyDescent="0.3">
      <c r="A386">
        <v>22.745969136555999</v>
      </c>
      <c r="B386">
        <v>21.978543599446599</v>
      </c>
      <c r="C386">
        <v>22.254803975423169</v>
      </c>
      <c r="D386">
        <v>22.900986353556334</v>
      </c>
    </row>
    <row r="387" spans="1:4" x14ac:dyDescent="0.3">
      <c r="A387">
        <v>22.053067525227863</v>
      </c>
      <c r="B387">
        <v>21.621088663736966</v>
      </c>
      <c r="C387">
        <v>23.316980997721362</v>
      </c>
      <c r="D387">
        <v>22.123362859090165</v>
      </c>
    </row>
    <row r="388" spans="1:4" x14ac:dyDescent="0.3">
      <c r="A388">
        <v>22.627977371215835</v>
      </c>
      <c r="B388">
        <v>23.350261052449568</v>
      </c>
      <c r="C388">
        <v>21.223732630411803</v>
      </c>
      <c r="D388">
        <v>22.073659896850568</v>
      </c>
    </row>
    <row r="389" spans="1:4" x14ac:dyDescent="0.3">
      <c r="A389">
        <v>28.960569381713867</v>
      </c>
      <c r="B389">
        <v>29.2864481608073</v>
      </c>
      <c r="C389">
        <v>29.74759610493977</v>
      </c>
      <c r="D389">
        <v>28.555292129516602</v>
      </c>
    </row>
    <row r="390" spans="1:4" x14ac:dyDescent="0.3">
      <c r="A390">
        <v>31.587498346964537</v>
      </c>
      <c r="B390">
        <v>32.199106216430664</v>
      </c>
      <c r="C390">
        <v>32.325043360392236</v>
      </c>
      <c r="D390">
        <v>31.354790369669601</v>
      </c>
    </row>
    <row r="391" spans="1:4" x14ac:dyDescent="0.3">
      <c r="A391">
        <v>25.757616043090803</v>
      </c>
      <c r="B391">
        <v>26.4829209645589</v>
      </c>
      <c r="C391">
        <v>26.753742853800464</v>
      </c>
      <c r="D391">
        <v>25.527345657348633</v>
      </c>
    </row>
    <row r="392" spans="1:4" x14ac:dyDescent="0.3">
      <c r="A392">
        <v>23.618688583374034</v>
      </c>
      <c r="B392">
        <v>24.470291137695298</v>
      </c>
      <c r="C392">
        <v>24.470417658487964</v>
      </c>
      <c r="D392">
        <v>23.273988723754865</v>
      </c>
    </row>
    <row r="393" spans="1:4" x14ac:dyDescent="0.3">
      <c r="A393">
        <v>26.136410395304367</v>
      </c>
      <c r="B393">
        <v>27.0724201202393</v>
      </c>
      <c r="C393">
        <v>26.8160909016927</v>
      </c>
      <c r="D393">
        <v>25.468086878458632</v>
      </c>
    </row>
    <row r="394" spans="1:4" x14ac:dyDescent="0.3">
      <c r="A394">
        <v>30.266462961832698</v>
      </c>
      <c r="B394">
        <v>31.081790924072266</v>
      </c>
      <c r="C394">
        <v>31.005684534708667</v>
      </c>
      <c r="D394">
        <v>30.130967458089202</v>
      </c>
    </row>
    <row r="395" spans="1:4" x14ac:dyDescent="0.3">
      <c r="A395">
        <v>24.221040725708033</v>
      </c>
      <c r="B395">
        <v>25.233156840006501</v>
      </c>
      <c r="C395">
        <v>24.139706293741835</v>
      </c>
      <c r="D395">
        <v>23.713758468627933</v>
      </c>
    </row>
    <row r="396" spans="1:4" x14ac:dyDescent="0.3">
      <c r="A396">
        <v>25.29724884033207</v>
      </c>
      <c r="B396">
        <v>25.732407887776702</v>
      </c>
      <c r="C396">
        <v>25.785748799641933</v>
      </c>
      <c r="D396">
        <v>25.10754903157553</v>
      </c>
    </row>
    <row r="397" spans="1:4" x14ac:dyDescent="0.3">
      <c r="A397">
        <v>27.110993067423504</v>
      </c>
      <c r="B397">
        <v>26.948326110839869</v>
      </c>
      <c r="C397">
        <v>27.653501510620135</v>
      </c>
      <c r="D397">
        <v>27.100370407104503</v>
      </c>
    </row>
    <row r="398" spans="1:4" x14ac:dyDescent="0.3">
      <c r="A398">
        <v>21.355543136596697</v>
      </c>
      <c r="B398">
        <v>22.80625025431317</v>
      </c>
      <c r="C398">
        <v>22.140743255615266</v>
      </c>
      <c r="D398">
        <v>21.057092030843098</v>
      </c>
    </row>
    <row r="399" spans="1:4" x14ac:dyDescent="0.3">
      <c r="A399">
        <v>21.4374694824219</v>
      </c>
      <c r="B399">
        <v>22.080705642700234</v>
      </c>
      <c r="C399">
        <v>21.926860809326133</v>
      </c>
      <c r="D399">
        <v>19.992558161417634</v>
      </c>
    </row>
    <row r="400" spans="1:4" x14ac:dyDescent="0.3">
      <c r="A400">
        <v>21.535564422607433</v>
      </c>
      <c r="B400">
        <v>21.6475124359131</v>
      </c>
      <c r="C400">
        <v>21.728792190551768</v>
      </c>
      <c r="D400">
        <v>20.144810358683266</v>
      </c>
    </row>
    <row r="401" spans="1:4" x14ac:dyDescent="0.3">
      <c r="A401">
        <v>22.629983901977536</v>
      </c>
      <c r="B401">
        <v>23.368882497151663</v>
      </c>
      <c r="C401">
        <v>22.318837483723968</v>
      </c>
      <c r="D401">
        <v>20.514635086059567</v>
      </c>
    </row>
    <row r="402" spans="1:4" x14ac:dyDescent="0.3">
      <c r="A402">
        <v>26.5213820139567</v>
      </c>
      <c r="B402">
        <v>26.657066345214833</v>
      </c>
      <c r="C402">
        <v>26.738754272460966</v>
      </c>
      <c r="D402">
        <v>25.688224792480497</v>
      </c>
    </row>
    <row r="403" spans="1:4" x14ac:dyDescent="0.3">
      <c r="A403">
        <v>24.1464246114095</v>
      </c>
      <c r="B403">
        <v>23.884692509969067</v>
      </c>
      <c r="C403">
        <v>23.883591969807934</v>
      </c>
      <c r="D403">
        <v>23.323331197102871</v>
      </c>
    </row>
    <row r="404" spans="1:4" x14ac:dyDescent="0.3">
      <c r="A404">
        <v>26.057533264160167</v>
      </c>
      <c r="B404">
        <v>26.081893920898434</v>
      </c>
      <c r="C404">
        <v>26.477488835652665</v>
      </c>
      <c r="D404">
        <v>25.853153228759766</v>
      </c>
    </row>
    <row r="405" spans="1:4" x14ac:dyDescent="0.3">
      <c r="A405">
        <v>26.682452519734699</v>
      </c>
      <c r="B405">
        <v>27.103391011555999</v>
      </c>
      <c r="C405">
        <v>26.964377721150736</v>
      </c>
      <c r="D405">
        <v>25.033377329508436</v>
      </c>
    </row>
    <row r="406" spans="1:4" x14ac:dyDescent="0.3">
      <c r="A406">
        <v>21.671393712361667</v>
      </c>
      <c r="B406">
        <v>21.387489318847631</v>
      </c>
      <c r="C406">
        <v>21.713229497273733</v>
      </c>
      <c r="D406">
        <v>19.83292198181157</v>
      </c>
    </row>
    <row r="407" spans="1:4" x14ac:dyDescent="0.3">
      <c r="A407">
        <v>22.991575876871767</v>
      </c>
      <c r="B407">
        <v>24.109812418619768</v>
      </c>
      <c r="C407">
        <v>22.960259755452466</v>
      </c>
      <c r="D407">
        <v>21.439509073893234</v>
      </c>
    </row>
    <row r="408" spans="1:4" x14ac:dyDescent="0.3">
      <c r="A408">
        <v>27.463368097941068</v>
      </c>
      <c r="B408">
        <v>27.358071645100903</v>
      </c>
      <c r="C408">
        <v>27.545802434285502</v>
      </c>
      <c r="D408">
        <v>27.465414683024104</v>
      </c>
    </row>
    <row r="409" spans="1:4" x14ac:dyDescent="0.3">
      <c r="A409">
        <v>24.066795984903965</v>
      </c>
      <c r="B409">
        <v>23.652304967244465</v>
      </c>
      <c r="C409">
        <v>22.5897617340088</v>
      </c>
      <c r="D409">
        <v>20.818262100219702</v>
      </c>
    </row>
    <row r="410" spans="1:4" x14ac:dyDescent="0.3">
      <c r="A410">
        <v>29.319688161214202</v>
      </c>
      <c r="B410">
        <v>29.844312667846697</v>
      </c>
      <c r="C410">
        <v>29.894646326700833</v>
      </c>
      <c r="D410">
        <v>28.844622929890932</v>
      </c>
    </row>
    <row r="411" spans="1:4" x14ac:dyDescent="0.3">
      <c r="A411">
        <v>22.5813802083333</v>
      </c>
      <c r="B411">
        <v>23.234624862670902</v>
      </c>
      <c r="C411">
        <v>21.950172424316396</v>
      </c>
      <c r="D411">
        <v>21.413890838623065</v>
      </c>
    </row>
    <row r="412" spans="1:4" x14ac:dyDescent="0.3">
      <c r="A412">
        <v>31.488260269165028</v>
      </c>
      <c r="B412">
        <v>31.763446172078471</v>
      </c>
      <c r="C412">
        <v>31.9009494781494</v>
      </c>
      <c r="D412">
        <v>31.036966959635432</v>
      </c>
    </row>
    <row r="413" spans="1:4" x14ac:dyDescent="0.3">
      <c r="A413">
        <v>24.870413462320968</v>
      </c>
      <c r="B413">
        <v>24.533969243367533</v>
      </c>
      <c r="C413">
        <v>25.238427480061869</v>
      </c>
      <c r="D413">
        <v>24.6114101409912</v>
      </c>
    </row>
    <row r="414" spans="1:4" x14ac:dyDescent="0.3">
      <c r="A414">
        <v>21.887358347574832</v>
      </c>
      <c r="B414">
        <v>23.310213724772129</v>
      </c>
      <c r="C414">
        <v>21.199986139933266</v>
      </c>
      <c r="D414">
        <v>20.826208114624034</v>
      </c>
    </row>
    <row r="415" spans="1:4" x14ac:dyDescent="0.3">
      <c r="A415">
        <v>25.986521402994764</v>
      </c>
      <c r="B415">
        <v>24.640446345011402</v>
      </c>
      <c r="C415">
        <v>26.538667043050129</v>
      </c>
      <c r="D415">
        <v>26.153841018676768</v>
      </c>
    </row>
    <row r="416" spans="1:4" x14ac:dyDescent="0.3">
      <c r="A416">
        <v>24.692374547322569</v>
      </c>
      <c r="B416">
        <v>25.808543523152665</v>
      </c>
      <c r="C416">
        <v>26.052948633829768</v>
      </c>
      <c r="D416">
        <v>24.738432566324899</v>
      </c>
    </row>
    <row r="417" spans="1:4" x14ac:dyDescent="0.3">
      <c r="A417">
        <v>26.475302378336597</v>
      </c>
      <c r="B417">
        <v>26.90864817301437</v>
      </c>
      <c r="C417">
        <v>26.642153422037765</v>
      </c>
      <c r="D417">
        <v>25.12248039245603</v>
      </c>
    </row>
    <row r="418" spans="1:4" x14ac:dyDescent="0.3">
      <c r="A418">
        <v>28.372866948445665</v>
      </c>
      <c r="B418">
        <v>29.169315973917634</v>
      </c>
      <c r="C418">
        <v>29.241165796915698</v>
      </c>
      <c r="D418">
        <v>27.843624750773131</v>
      </c>
    </row>
    <row r="419" spans="1:4" x14ac:dyDescent="0.3">
      <c r="A419">
        <v>20.791010538737002</v>
      </c>
      <c r="B419">
        <v>21.422309875488267</v>
      </c>
      <c r="C419">
        <v>21.672129948933932</v>
      </c>
      <c r="D419">
        <v>20.552789052327466</v>
      </c>
    </row>
    <row r="420" spans="1:4" x14ac:dyDescent="0.3">
      <c r="A420">
        <v>20.9934997558594</v>
      </c>
      <c r="B420">
        <v>22.086065928141267</v>
      </c>
      <c r="C420">
        <v>21.400052388509135</v>
      </c>
      <c r="D420">
        <v>20.4482421875</v>
      </c>
    </row>
    <row r="421" spans="1:4" x14ac:dyDescent="0.3">
      <c r="A421">
        <v>22.895297368367533</v>
      </c>
      <c r="B421">
        <v>21.878290176391602</v>
      </c>
      <c r="C421">
        <v>22.122418721516933</v>
      </c>
      <c r="D421">
        <v>19.5232334136963</v>
      </c>
    </row>
    <row r="422" spans="1:4" x14ac:dyDescent="0.3">
      <c r="A422">
        <v>23.302082697550464</v>
      </c>
      <c r="B422">
        <v>23.809384028116899</v>
      </c>
      <c r="C422">
        <v>24.844404220581069</v>
      </c>
      <c r="D422">
        <v>24.094968159993467</v>
      </c>
    </row>
    <row r="423" spans="1:4" x14ac:dyDescent="0.3">
      <c r="A423">
        <v>22.369642257690469</v>
      </c>
      <c r="B423">
        <v>22.766105016072601</v>
      </c>
      <c r="C423">
        <v>22.842660268147799</v>
      </c>
      <c r="D423">
        <v>22.265730539957701</v>
      </c>
    </row>
    <row r="424" spans="1:4" x14ac:dyDescent="0.3">
      <c r="A424">
        <v>22.522867838541668</v>
      </c>
      <c r="B424">
        <v>22.896566390991229</v>
      </c>
      <c r="C424">
        <v>22.298494338989268</v>
      </c>
      <c r="D424">
        <v>21.946235020955399</v>
      </c>
    </row>
    <row r="425" spans="1:4" x14ac:dyDescent="0.3">
      <c r="A425">
        <v>21.864288965860997</v>
      </c>
      <c r="B425">
        <v>21.400541941324864</v>
      </c>
      <c r="C425">
        <v>22.142297744750966</v>
      </c>
      <c r="D425">
        <v>20.833615620931035</v>
      </c>
    </row>
    <row r="426" spans="1:4" x14ac:dyDescent="0.3">
      <c r="A426">
        <v>28.996685663859029</v>
      </c>
      <c r="B426">
        <v>29.407143910725903</v>
      </c>
      <c r="C426">
        <v>29.628300348917666</v>
      </c>
      <c r="D426">
        <v>29.10062344868977</v>
      </c>
    </row>
    <row r="427" spans="1:4" x14ac:dyDescent="0.3">
      <c r="A427">
        <v>28.382228215535466</v>
      </c>
      <c r="B427">
        <v>28.573989232381198</v>
      </c>
      <c r="C427">
        <v>28.425296147664397</v>
      </c>
      <c r="D427">
        <v>28.086202621459972</v>
      </c>
    </row>
    <row r="428" spans="1:4" x14ac:dyDescent="0.3">
      <c r="A428">
        <v>26.5765075683594</v>
      </c>
      <c r="B428">
        <v>27.108805338541668</v>
      </c>
      <c r="C428">
        <v>26.884350458780933</v>
      </c>
      <c r="D428">
        <v>26.458316802978533</v>
      </c>
    </row>
    <row r="429" spans="1:4" x14ac:dyDescent="0.3">
      <c r="A429">
        <v>24.225173950195298</v>
      </c>
      <c r="B429">
        <v>24.965252558390301</v>
      </c>
      <c r="C429">
        <v>24.673655827840168</v>
      </c>
      <c r="D429">
        <v>24.010637283325199</v>
      </c>
    </row>
    <row r="430" spans="1:4" x14ac:dyDescent="0.3">
      <c r="A430">
        <v>24.085259119669601</v>
      </c>
      <c r="B430">
        <v>23.22464688618977</v>
      </c>
      <c r="C430">
        <v>23.140905380249066</v>
      </c>
      <c r="D430">
        <v>22.304764429728198</v>
      </c>
    </row>
    <row r="431" spans="1:4" x14ac:dyDescent="0.3">
      <c r="A431">
        <v>21.491974512736032</v>
      </c>
      <c r="B431">
        <v>22.647113164265971</v>
      </c>
      <c r="C431">
        <v>22.118228912353533</v>
      </c>
      <c r="D431">
        <v>21.077300389607768</v>
      </c>
    </row>
    <row r="432" spans="1:4" x14ac:dyDescent="0.3">
      <c r="A432">
        <v>23.417729695638002</v>
      </c>
      <c r="B432">
        <v>23.590960184733067</v>
      </c>
      <c r="C432">
        <v>24.667449315388996</v>
      </c>
      <c r="D432">
        <v>24.231222152709964</v>
      </c>
    </row>
    <row r="433" spans="1:4" x14ac:dyDescent="0.3">
      <c r="A433">
        <v>28.774540583292666</v>
      </c>
      <c r="B433">
        <v>29.430508295694967</v>
      </c>
      <c r="C433">
        <v>29.031650543212901</v>
      </c>
      <c r="D433">
        <v>28.285400390625</v>
      </c>
    </row>
    <row r="434" spans="1:4" x14ac:dyDescent="0.3">
      <c r="A434">
        <v>25.228435516357397</v>
      </c>
      <c r="B434">
        <v>25.738960266113267</v>
      </c>
      <c r="C434">
        <v>24.568848927815765</v>
      </c>
      <c r="D434">
        <v>24.177218119303404</v>
      </c>
    </row>
    <row r="435" spans="1:4" x14ac:dyDescent="0.3">
      <c r="A435">
        <v>25.515389124552431</v>
      </c>
      <c r="B435">
        <v>26.085461298624665</v>
      </c>
      <c r="C435">
        <v>25.215157190958635</v>
      </c>
      <c r="D435">
        <v>23.458007176717132</v>
      </c>
    </row>
    <row r="436" spans="1:4" x14ac:dyDescent="0.3">
      <c r="A436">
        <v>26.221003214518234</v>
      </c>
      <c r="B436">
        <v>26.887444178263365</v>
      </c>
      <c r="C436">
        <v>26.3834629058838</v>
      </c>
      <c r="D436">
        <v>25.030877431233733</v>
      </c>
    </row>
    <row r="437" spans="1:4" x14ac:dyDescent="0.3">
      <c r="A437">
        <v>23.989205042521167</v>
      </c>
      <c r="B437">
        <v>23.373013814290371</v>
      </c>
      <c r="C437">
        <v>22.981121063232433</v>
      </c>
      <c r="D437">
        <v>20.597444534301768</v>
      </c>
    </row>
    <row r="438" spans="1:4" x14ac:dyDescent="0.3">
      <c r="A438">
        <v>32.663895289103202</v>
      </c>
      <c r="B438">
        <v>32.980046590169259</v>
      </c>
      <c r="C438">
        <v>33.29597600301107</v>
      </c>
      <c r="D438">
        <v>32.314009984334326</v>
      </c>
    </row>
    <row r="439" spans="1:4" x14ac:dyDescent="0.3">
      <c r="A439">
        <v>22.239023208618164</v>
      </c>
      <c r="B439">
        <v>22.459190368652369</v>
      </c>
      <c r="C439">
        <v>22.310293197631864</v>
      </c>
      <c r="D439">
        <v>21.0332139333089</v>
      </c>
    </row>
    <row r="440" spans="1:4" x14ac:dyDescent="0.3">
      <c r="A440">
        <v>24.556496302286803</v>
      </c>
      <c r="B440">
        <v>25.114031473795563</v>
      </c>
      <c r="C440">
        <v>25.304187138875335</v>
      </c>
      <c r="D440">
        <v>25.023501714070633</v>
      </c>
    </row>
    <row r="441" spans="1:4" x14ac:dyDescent="0.3">
      <c r="A441">
        <v>28.217683792114268</v>
      </c>
      <c r="B441">
        <v>29.103370666503903</v>
      </c>
      <c r="C441">
        <v>29.0606695810954</v>
      </c>
      <c r="D441">
        <v>28.472821553548201</v>
      </c>
    </row>
    <row r="442" spans="1:4" x14ac:dyDescent="0.3">
      <c r="A442">
        <v>26.678133646647165</v>
      </c>
      <c r="B442">
        <v>27.437539418538403</v>
      </c>
      <c r="C442">
        <v>26.826183319091768</v>
      </c>
      <c r="D442">
        <v>26.552077611287434</v>
      </c>
    </row>
    <row r="443" spans="1:4" x14ac:dyDescent="0.3">
      <c r="A443">
        <v>27.861538569132467</v>
      </c>
      <c r="B443">
        <v>28.491068522135404</v>
      </c>
      <c r="C443">
        <v>28.444877624511733</v>
      </c>
      <c r="D443">
        <v>27.672159830729168</v>
      </c>
    </row>
    <row r="444" spans="1:4" x14ac:dyDescent="0.3">
      <c r="A444">
        <v>27.873236974080399</v>
      </c>
      <c r="B444">
        <v>28.245709737141933</v>
      </c>
      <c r="C444">
        <v>28.252653121948232</v>
      </c>
      <c r="D444">
        <v>27.459623972574899</v>
      </c>
    </row>
    <row r="445" spans="1:4" x14ac:dyDescent="0.3">
      <c r="A445">
        <v>25.6225694020589</v>
      </c>
      <c r="B445">
        <v>26.087563832600935</v>
      </c>
      <c r="C445">
        <v>26.583803812662797</v>
      </c>
      <c r="D445">
        <v>25.718768437703471</v>
      </c>
    </row>
    <row r="446" spans="1:4" x14ac:dyDescent="0.3">
      <c r="A446">
        <v>24.162890752156567</v>
      </c>
      <c r="B446">
        <v>24.8174152374268</v>
      </c>
      <c r="C446">
        <v>24.803635915120434</v>
      </c>
      <c r="D446">
        <v>23.585997899373368</v>
      </c>
    </row>
    <row r="447" spans="1:4" x14ac:dyDescent="0.3">
      <c r="A447">
        <v>28.2221870422363</v>
      </c>
      <c r="B447">
        <v>28.816708882649731</v>
      </c>
      <c r="C447">
        <v>28.7705694834391</v>
      </c>
      <c r="D447">
        <v>27.738035202026367</v>
      </c>
    </row>
    <row r="448" spans="1:4" x14ac:dyDescent="0.3">
      <c r="A448">
        <v>25.635432561238634</v>
      </c>
      <c r="B448">
        <v>26.579909006754566</v>
      </c>
      <c r="C448">
        <v>26.449148813883468</v>
      </c>
      <c r="D448">
        <v>25.645765940348298</v>
      </c>
    </row>
    <row r="449" spans="1:4" x14ac:dyDescent="0.3">
      <c r="A449">
        <v>20.6409797668457</v>
      </c>
      <c r="B449">
        <v>23.321893692016602</v>
      </c>
      <c r="C449">
        <v>22.122577031453432</v>
      </c>
      <c r="D449">
        <v>20.777412414550767</v>
      </c>
    </row>
    <row r="450" spans="1:4" x14ac:dyDescent="0.3">
      <c r="A450">
        <v>24.546598434448232</v>
      </c>
      <c r="B450">
        <v>24.612272898356135</v>
      </c>
      <c r="C450">
        <v>24.657790501912434</v>
      </c>
      <c r="D450">
        <v>24.256458282470703</v>
      </c>
    </row>
    <row r="451" spans="1:4" x14ac:dyDescent="0.3">
      <c r="A451">
        <v>25.622959772745801</v>
      </c>
      <c r="B451">
        <v>23.878524780273434</v>
      </c>
      <c r="C451">
        <v>25.080291748046864</v>
      </c>
      <c r="D451">
        <v>21.256794611612964</v>
      </c>
    </row>
    <row r="452" spans="1:4" x14ac:dyDescent="0.3">
      <c r="A452">
        <v>28.393469492594431</v>
      </c>
      <c r="B452">
        <v>28.619828542073602</v>
      </c>
      <c r="C452">
        <v>28.515621185302734</v>
      </c>
      <c r="D452">
        <v>27.616202036539732</v>
      </c>
    </row>
    <row r="453" spans="1:4" x14ac:dyDescent="0.3">
      <c r="A453">
        <v>25.886013031005863</v>
      </c>
      <c r="B453">
        <v>26.628806432088197</v>
      </c>
      <c r="C453">
        <v>26.410223642985034</v>
      </c>
      <c r="D453">
        <v>25.583487828572601</v>
      </c>
    </row>
    <row r="454" spans="1:4" x14ac:dyDescent="0.3">
      <c r="A454">
        <v>23.623978296915698</v>
      </c>
      <c r="B454">
        <v>23.902977625528933</v>
      </c>
      <c r="C454">
        <v>21.903280893961597</v>
      </c>
      <c r="D454">
        <v>23.850060780843098</v>
      </c>
    </row>
    <row r="455" spans="1:4" x14ac:dyDescent="0.3">
      <c r="A455">
        <v>28.188138961791996</v>
      </c>
      <c r="B455">
        <v>28.583468755086269</v>
      </c>
      <c r="C455">
        <v>28.500352859497099</v>
      </c>
      <c r="D455">
        <v>27.662906646728533</v>
      </c>
    </row>
    <row r="456" spans="1:4" x14ac:dyDescent="0.3">
      <c r="A456">
        <v>29.670785903930668</v>
      </c>
      <c r="B456">
        <v>30.089239756266267</v>
      </c>
      <c r="C456">
        <v>30.002077102661101</v>
      </c>
      <c r="D456">
        <v>29.245525995890301</v>
      </c>
    </row>
    <row r="457" spans="1:4" x14ac:dyDescent="0.3">
      <c r="A457">
        <v>21.263804753621432</v>
      </c>
      <c r="B457">
        <v>22.985055287679</v>
      </c>
      <c r="C457">
        <v>23.235934575398769</v>
      </c>
      <c r="D457">
        <v>24.31449063618977</v>
      </c>
    </row>
    <row r="458" spans="1:4" x14ac:dyDescent="0.3">
      <c r="A458">
        <v>26.826651891072601</v>
      </c>
      <c r="B458">
        <v>26.915101369221968</v>
      </c>
      <c r="C458">
        <v>26.0861199696859</v>
      </c>
      <c r="D458">
        <v>24.659075419108067</v>
      </c>
    </row>
    <row r="459" spans="1:4" x14ac:dyDescent="0.3">
      <c r="A459">
        <v>28.453478495279967</v>
      </c>
      <c r="B459">
        <v>28.802136103312204</v>
      </c>
      <c r="C459">
        <v>28.78136698404947</v>
      </c>
      <c r="D459">
        <v>28.177732467651367</v>
      </c>
    </row>
    <row r="460" spans="1:4" x14ac:dyDescent="0.3">
      <c r="A460">
        <v>28.949601491292331</v>
      </c>
      <c r="B460">
        <v>29.554987589518234</v>
      </c>
      <c r="C460">
        <v>29.589126586914066</v>
      </c>
      <c r="D460">
        <v>28.686122894287099</v>
      </c>
    </row>
    <row r="461" spans="1:4" x14ac:dyDescent="0.3">
      <c r="A461">
        <v>19.767330805460599</v>
      </c>
      <c r="B461">
        <v>21.857604344685868</v>
      </c>
      <c r="C461">
        <v>23.236052831013996</v>
      </c>
      <c r="D461">
        <v>21.29508972167967</v>
      </c>
    </row>
    <row r="462" spans="1:4" x14ac:dyDescent="0.3">
      <c r="A462">
        <v>27.870290120442665</v>
      </c>
      <c r="B462">
        <v>28.560643513997402</v>
      </c>
      <c r="C462">
        <v>28.302939097086597</v>
      </c>
      <c r="D462">
        <v>27.492809931437169</v>
      </c>
    </row>
    <row r="463" spans="1:4" x14ac:dyDescent="0.3">
      <c r="A463">
        <v>27.290423711140971</v>
      </c>
      <c r="B463">
        <v>27.448607126871767</v>
      </c>
      <c r="C463">
        <v>27.859598795572936</v>
      </c>
      <c r="D463">
        <v>27.442954381307</v>
      </c>
    </row>
    <row r="464" spans="1:4" x14ac:dyDescent="0.3">
      <c r="A464">
        <v>25.375809987386102</v>
      </c>
      <c r="B464">
        <v>24.397181828816731</v>
      </c>
      <c r="C464">
        <v>26.022650400797499</v>
      </c>
      <c r="D464">
        <v>21.76401138305663</v>
      </c>
    </row>
    <row r="465" spans="1:4" x14ac:dyDescent="0.3">
      <c r="A465">
        <v>21.737002690633101</v>
      </c>
      <c r="B465">
        <v>22.814188003540036</v>
      </c>
      <c r="C465">
        <v>22.176359176635767</v>
      </c>
      <c r="D465">
        <v>21.60411008199053</v>
      </c>
    </row>
    <row r="466" spans="1:4" x14ac:dyDescent="0.3">
      <c r="A466">
        <v>25.098396301269531</v>
      </c>
      <c r="B466">
        <v>25.819271087646499</v>
      </c>
      <c r="C466">
        <v>24.948605219523131</v>
      </c>
      <c r="D466">
        <v>25.0465799967448</v>
      </c>
    </row>
    <row r="467" spans="1:4" x14ac:dyDescent="0.3">
      <c r="A467">
        <v>24.122552871704102</v>
      </c>
      <c r="B467">
        <v>24.692668279012036</v>
      </c>
      <c r="C467">
        <v>23.536653518676733</v>
      </c>
      <c r="D467">
        <v>23.948864618937165</v>
      </c>
    </row>
    <row r="468" spans="1:4" x14ac:dyDescent="0.3">
      <c r="A468">
        <v>23.077908198038731</v>
      </c>
      <c r="B468">
        <v>23.436598459879566</v>
      </c>
      <c r="C468">
        <v>22.268319447835268</v>
      </c>
      <c r="D468">
        <v>20.8518384297689</v>
      </c>
    </row>
    <row r="469" spans="1:4" x14ac:dyDescent="0.3">
      <c r="A469">
        <v>24.300716400146467</v>
      </c>
      <c r="B469">
        <v>24.693652470906567</v>
      </c>
      <c r="C469">
        <v>22.713996887207031</v>
      </c>
      <c r="D469">
        <v>23.564707438151071</v>
      </c>
    </row>
    <row r="470" spans="1:4" x14ac:dyDescent="0.3">
      <c r="A470">
        <v>20.580081303914369</v>
      </c>
      <c r="B470">
        <v>22.264811833699536</v>
      </c>
      <c r="C470">
        <v>22.619591395060237</v>
      </c>
      <c r="D470">
        <v>22.073991775512667</v>
      </c>
    </row>
    <row r="471" spans="1:4" x14ac:dyDescent="0.3">
      <c r="A471">
        <v>20.570346832275401</v>
      </c>
      <c r="B471">
        <v>21.652838389078767</v>
      </c>
      <c r="C471">
        <v>21.225497563679998</v>
      </c>
      <c r="D471">
        <v>20.5236307779948</v>
      </c>
    </row>
    <row r="472" spans="1:4" x14ac:dyDescent="0.3">
      <c r="A472">
        <v>27.7679246266683</v>
      </c>
      <c r="B472">
        <v>28.151692072550464</v>
      </c>
      <c r="C472">
        <v>27.91480000813803</v>
      </c>
      <c r="D472">
        <v>27.570908864339163</v>
      </c>
    </row>
    <row r="473" spans="1:4" x14ac:dyDescent="0.3">
      <c r="A473">
        <v>28.238992691040036</v>
      </c>
      <c r="B473">
        <v>28.827830632527668</v>
      </c>
      <c r="C473">
        <v>28.691328684488933</v>
      </c>
      <c r="D473">
        <v>27.555020650227863</v>
      </c>
    </row>
    <row r="474" spans="1:4" x14ac:dyDescent="0.3">
      <c r="A474">
        <v>21.74742253621417</v>
      </c>
      <c r="B474">
        <v>22.381587346394866</v>
      </c>
      <c r="C474">
        <v>22.281990051269531</v>
      </c>
      <c r="D474">
        <v>20.901388804117868</v>
      </c>
    </row>
    <row r="475" spans="1:4" x14ac:dyDescent="0.3">
      <c r="A475">
        <v>28.713876088460299</v>
      </c>
      <c r="B475">
        <v>29.207153956095368</v>
      </c>
      <c r="C475">
        <v>28.946184794108067</v>
      </c>
      <c r="D475">
        <v>28.287900924682631</v>
      </c>
    </row>
    <row r="476" spans="1:4" x14ac:dyDescent="0.3">
      <c r="A476">
        <v>20.075000127156532</v>
      </c>
      <c r="B476">
        <v>23.155792236328136</v>
      </c>
      <c r="C476">
        <v>24.493670145670567</v>
      </c>
      <c r="D476">
        <v>23.168174743652369</v>
      </c>
    </row>
    <row r="477" spans="1:4" x14ac:dyDescent="0.3">
      <c r="A477">
        <v>20.761609395345033</v>
      </c>
      <c r="B477">
        <v>21.304505666097</v>
      </c>
      <c r="C477">
        <v>21.462332407633465</v>
      </c>
      <c r="D477">
        <v>20.713718414306634</v>
      </c>
    </row>
    <row r="478" spans="1:4" x14ac:dyDescent="0.3">
      <c r="A478">
        <v>21.879342397054035</v>
      </c>
      <c r="B478">
        <v>23.401905695597335</v>
      </c>
      <c r="C478">
        <v>22.729653676350935</v>
      </c>
      <c r="D478">
        <v>21.163995107014966</v>
      </c>
    </row>
    <row r="479" spans="1:4" x14ac:dyDescent="0.3">
      <c r="A479">
        <v>20.583929061889634</v>
      </c>
      <c r="B479">
        <v>21.546435674031567</v>
      </c>
      <c r="C479">
        <v>20.990840911865234</v>
      </c>
      <c r="D479">
        <v>20.417350133260101</v>
      </c>
    </row>
    <row r="480" spans="1:4" x14ac:dyDescent="0.3">
      <c r="A480">
        <v>21.318168640136733</v>
      </c>
      <c r="B480">
        <v>22.352003733317066</v>
      </c>
      <c r="C480">
        <v>23.448193868001301</v>
      </c>
      <c r="D480">
        <v>19.571255366007502</v>
      </c>
    </row>
    <row r="481" spans="1:4" x14ac:dyDescent="0.3">
      <c r="A481">
        <v>27.554456075032533</v>
      </c>
      <c r="B481">
        <v>27.620285669962566</v>
      </c>
      <c r="C481">
        <v>27.345048268636102</v>
      </c>
      <c r="D481">
        <v>26.639924367268865</v>
      </c>
    </row>
    <row r="482" spans="1:4" x14ac:dyDescent="0.3">
      <c r="A482">
        <v>25.843406677246097</v>
      </c>
      <c r="B482">
        <v>26.783404032389299</v>
      </c>
      <c r="C482">
        <v>27.013722737630236</v>
      </c>
      <c r="D482">
        <v>26.066459655761737</v>
      </c>
    </row>
    <row r="483" spans="1:4" x14ac:dyDescent="0.3">
      <c r="A483">
        <v>20.656121571858733</v>
      </c>
      <c r="B483">
        <v>21.874501546223968</v>
      </c>
      <c r="C483">
        <v>22.563462575276702</v>
      </c>
      <c r="D483">
        <v>21.266195933024097</v>
      </c>
    </row>
    <row r="484" spans="1:4" x14ac:dyDescent="0.3">
      <c r="A484">
        <v>30.900292078653965</v>
      </c>
      <c r="B484">
        <v>31.373776117960599</v>
      </c>
      <c r="C484">
        <v>31.348717371622701</v>
      </c>
      <c r="D484">
        <v>30.674626032511402</v>
      </c>
    </row>
    <row r="485" spans="1:4" x14ac:dyDescent="0.3">
      <c r="A485">
        <v>31.692089716593433</v>
      </c>
      <c r="B485">
        <v>32.171884536743136</v>
      </c>
      <c r="C485">
        <v>32.127939860026032</v>
      </c>
      <c r="D485">
        <v>31.573797225952134</v>
      </c>
    </row>
    <row r="486" spans="1:4" x14ac:dyDescent="0.3">
      <c r="A486">
        <v>31.852542877197305</v>
      </c>
      <c r="B486">
        <v>32.3453057607015</v>
      </c>
      <c r="C486">
        <v>32.205140431722036</v>
      </c>
      <c r="D486">
        <v>31.492673873901367</v>
      </c>
    </row>
    <row r="487" spans="1:4" x14ac:dyDescent="0.3">
      <c r="A487">
        <v>25.370237986246735</v>
      </c>
      <c r="B487">
        <v>26.131987889607768</v>
      </c>
      <c r="C487">
        <v>26.575183232625335</v>
      </c>
      <c r="D487">
        <v>26.748477300008133</v>
      </c>
    </row>
    <row r="488" spans="1:4" x14ac:dyDescent="0.3">
      <c r="A488">
        <v>28.561796824137332</v>
      </c>
      <c r="B488">
        <v>28.7500400543213</v>
      </c>
      <c r="C488">
        <v>28.985958735148131</v>
      </c>
      <c r="D488">
        <v>28.200789133707669</v>
      </c>
    </row>
    <row r="489" spans="1:4" x14ac:dyDescent="0.3">
      <c r="A489">
        <v>26.783792495727536</v>
      </c>
      <c r="B489">
        <v>27.691580454508468</v>
      </c>
      <c r="C489">
        <v>26.857955296834302</v>
      </c>
      <c r="D489">
        <v>25.694343566894531</v>
      </c>
    </row>
    <row r="490" spans="1:4" x14ac:dyDescent="0.3">
      <c r="A490">
        <v>25.402640660603797</v>
      </c>
      <c r="B490">
        <v>25.697520573933932</v>
      </c>
      <c r="C490">
        <v>26.038993835449201</v>
      </c>
      <c r="D490">
        <v>25.944889704386398</v>
      </c>
    </row>
    <row r="491" spans="1:4" x14ac:dyDescent="0.3">
      <c r="A491">
        <v>23.663292566935201</v>
      </c>
      <c r="B491">
        <v>23.861358006795232</v>
      </c>
      <c r="C491">
        <v>22.778553644816068</v>
      </c>
      <c r="D491">
        <v>21.593780517578136</v>
      </c>
    </row>
    <row r="492" spans="1:4" x14ac:dyDescent="0.3">
      <c r="A492">
        <v>27.307284037272098</v>
      </c>
      <c r="B492">
        <v>27.924805323282868</v>
      </c>
      <c r="C492">
        <v>27.771869023640932</v>
      </c>
      <c r="D492">
        <v>26.373702367146834</v>
      </c>
    </row>
    <row r="493" spans="1:4" x14ac:dyDescent="0.3">
      <c r="A493">
        <v>26.826488494873033</v>
      </c>
      <c r="B493">
        <v>27.013423919677766</v>
      </c>
      <c r="C493">
        <v>26.914239247640001</v>
      </c>
      <c r="D493">
        <v>26.467114766438801</v>
      </c>
    </row>
    <row r="494" spans="1:4" x14ac:dyDescent="0.3">
      <c r="A494">
        <v>29.560432434082035</v>
      </c>
      <c r="B494">
        <v>30.038016637166365</v>
      </c>
      <c r="C494">
        <v>29.869779586792003</v>
      </c>
      <c r="D494">
        <v>29.287976582845072</v>
      </c>
    </row>
    <row r="495" spans="1:4" x14ac:dyDescent="0.3">
      <c r="A495">
        <v>25.817808787028</v>
      </c>
      <c r="B495">
        <v>26.944002151489233</v>
      </c>
      <c r="C495">
        <v>25.406450907389331</v>
      </c>
      <c r="D495">
        <v>24.726370493570968</v>
      </c>
    </row>
    <row r="496" spans="1:4" x14ac:dyDescent="0.3">
      <c r="A496">
        <v>20.4202060699463</v>
      </c>
      <c r="B496">
        <v>21.3677781422933</v>
      </c>
      <c r="C496">
        <v>22.210133870442665</v>
      </c>
      <c r="D496">
        <v>19.7087084452311</v>
      </c>
    </row>
    <row r="497" spans="1:4" x14ac:dyDescent="0.3">
      <c r="A497">
        <v>20.756022135416668</v>
      </c>
      <c r="B497">
        <v>20.497555414835599</v>
      </c>
      <c r="C497">
        <v>22.259621938069667</v>
      </c>
      <c r="D497">
        <v>21.302385330200167</v>
      </c>
    </row>
    <row r="498" spans="1:4" x14ac:dyDescent="0.3">
      <c r="A498">
        <v>25.323280970255535</v>
      </c>
      <c r="B498">
        <v>26.662574768066435</v>
      </c>
      <c r="C498">
        <v>26.880918502807599</v>
      </c>
      <c r="D498">
        <v>25.913798014322936</v>
      </c>
    </row>
    <row r="499" spans="1:4" x14ac:dyDescent="0.3">
      <c r="A499">
        <v>24.603076934814464</v>
      </c>
      <c r="B499">
        <v>24.222738901774104</v>
      </c>
      <c r="C499">
        <v>24.765399932861332</v>
      </c>
      <c r="D499">
        <v>22.075505574544298</v>
      </c>
    </row>
    <row r="500" spans="1:4" x14ac:dyDescent="0.3">
      <c r="A500">
        <v>22.038101196289066</v>
      </c>
      <c r="B500">
        <v>21.943747202555333</v>
      </c>
      <c r="C500">
        <v>21.321736653645832</v>
      </c>
      <c r="D500">
        <v>20.619279225667302</v>
      </c>
    </row>
    <row r="501" spans="1:4" x14ac:dyDescent="0.3">
      <c r="A501">
        <v>24.468877792358398</v>
      </c>
      <c r="B501">
        <v>25.055022557576535</v>
      </c>
      <c r="C501">
        <v>24.434678395589199</v>
      </c>
      <c r="D501">
        <v>23.857940038045232</v>
      </c>
    </row>
    <row r="502" spans="1:4" x14ac:dyDescent="0.3">
      <c r="A502">
        <v>22.186582565307599</v>
      </c>
      <c r="B502">
        <v>22.056194305419904</v>
      </c>
      <c r="C502">
        <v>22.982125600179035</v>
      </c>
      <c r="D502">
        <v>22.227078755696599</v>
      </c>
    </row>
    <row r="503" spans="1:4" x14ac:dyDescent="0.3">
      <c r="A503">
        <v>24.143097559611032</v>
      </c>
      <c r="B503">
        <v>25.3213602701823</v>
      </c>
      <c r="C503">
        <v>25.368373235066731</v>
      </c>
      <c r="D503">
        <v>23.220070521036803</v>
      </c>
    </row>
    <row r="504" spans="1:4" x14ac:dyDescent="0.3">
      <c r="A504">
        <v>30.929981867472303</v>
      </c>
      <c r="B504">
        <v>31.181200027465835</v>
      </c>
      <c r="C504">
        <v>31.074867884318067</v>
      </c>
      <c r="D504">
        <v>30.268070856730134</v>
      </c>
    </row>
    <row r="505" spans="1:4" x14ac:dyDescent="0.3">
      <c r="A505">
        <v>27.083349227905263</v>
      </c>
      <c r="B505">
        <v>27.440834045410167</v>
      </c>
      <c r="C505">
        <v>27.263898849487301</v>
      </c>
      <c r="D505">
        <v>26.647655487060565</v>
      </c>
    </row>
    <row r="506" spans="1:4" x14ac:dyDescent="0.3">
      <c r="A506">
        <v>26.766417821248364</v>
      </c>
      <c r="B506">
        <v>27.197326024373368</v>
      </c>
      <c r="C506">
        <v>27.327781041463236</v>
      </c>
      <c r="D506">
        <v>25.814256032307966</v>
      </c>
    </row>
    <row r="507" spans="1:4" x14ac:dyDescent="0.3">
      <c r="A507">
        <v>26.564675649007167</v>
      </c>
      <c r="B507">
        <v>27.8151537577311</v>
      </c>
      <c r="C507">
        <v>26.980866114298532</v>
      </c>
      <c r="D507">
        <v>26.165806452433301</v>
      </c>
    </row>
    <row r="508" spans="1:4" x14ac:dyDescent="0.3">
      <c r="A508">
        <v>31.154368718465168</v>
      </c>
      <c r="B508">
        <v>31.673382441202801</v>
      </c>
      <c r="C508">
        <v>31.844050089518234</v>
      </c>
      <c r="D508">
        <v>31.124016443888333</v>
      </c>
    </row>
    <row r="509" spans="1:4" x14ac:dyDescent="0.3">
      <c r="A509">
        <v>27.623215993245434</v>
      </c>
      <c r="B509">
        <v>28.132815043131533</v>
      </c>
      <c r="C509">
        <v>28.119548161824568</v>
      </c>
      <c r="D509">
        <v>25.694385528564467</v>
      </c>
    </row>
    <row r="510" spans="1:4" x14ac:dyDescent="0.3">
      <c r="A510">
        <v>21.538836161295567</v>
      </c>
      <c r="B510">
        <v>22.736653010050464</v>
      </c>
      <c r="C510">
        <v>21.211189270019531</v>
      </c>
      <c r="D510">
        <v>21.736848195393865</v>
      </c>
    </row>
    <row r="511" spans="1:4" x14ac:dyDescent="0.3">
      <c r="A511">
        <v>24.242277145385767</v>
      </c>
      <c r="B511">
        <v>25.417267481485997</v>
      </c>
      <c r="C511">
        <v>26.154673894246432</v>
      </c>
      <c r="D511">
        <v>23.603156407674135</v>
      </c>
    </row>
    <row r="512" spans="1:4" x14ac:dyDescent="0.3">
      <c r="A512">
        <v>30.913199106852232</v>
      </c>
      <c r="B512">
        <v>31.131619771321599</v>
      </c>
      <c r="C512">
        <v>31.317241032918265</v>
      </c>
      <c r="D512">
        <v>30.269927342732768</v>
      </c>
    </row>
    <row r="513" spans="1:4" x14ac:dyDescent="0.3">
      <c r="A513">
        <v>25.178174972534197</v>
      </c>
      <c r="B513">
        <v>24.471676508585631</v>
      </c>
      <c r="C513">
        <v>25.448165257771766</v>
      </c>
      <c r="D513">
        <v>25.544399261474634</v>
      </c>
    </row>
    <row r="514" spans="1:4" x14ac:dyDescent="0.3">
      <c r="A514">
        <v>27.347635904947932</v>
      </c>
      <c r="B514">
        <v>27.497908274332669</v>
      </c>
      <c r="C514">
        <v>27.879458745320637</v>
      </c>
      <c r="D514">
        <v>27.096708297729535</v>
      </c>
    </row>
    <row r="515" spans="1:4" x14ac:dyDescent="0.3">
      <c r="A515">
        <v>23.328605651855469</v>
      </c>
      <c r="B515">
        <v>23.297513961792003</v>
      </c>
      <c r="C515">
        <v>23.995262781778965</v>
      </c>
      <c r="D515">
        <v>23.204979578654001</v>
      </c>
    </row>
    <row r="516" spans="1:4" x14ac:dyDescent="0.3">
      <c r="A516">
        <v>26.717013041178401</v>
      </c>
      <c r="B516">
        <v>27.413956324259463</v>
      </c>
      <c r="C516">
        <v>27.137523015340133</v>
      </c>
      <c r="D516">
        <v>26.246645609537765</v>
      </c>
    </row>
    <row r="517" spans="1:4" x14ac:dyDescent="0.3">
      <c r="A517">
        <v>28.502286911010732</v>
      </c>
      <c r="B517">
        <v>29.266695022583004</v>
      </c>
      <c r="C517">
        <v>29.644498189290335</v>
      </c>
      <c r="D517">
        <v>28.313462575276663</v>
      </c>
    </row>
    <row r="518" spans="1:4" x14ac:dyDescent="0.3">
      <c r="A518">
        <v>27.720929463704433</v>
      </c>
      <c r="B518">
        <v>27.953157424926768</v>
      </c>
      <c r="C518">
        <v>28.105647404988634</v>
      </c>
      <c r="D518">
        <v>27.098107020060237</v>
      </c>
    </row>
    <row r="519" spans="1:4" x14ac:dyDescent="0.3">
      <c r="A519">
        <v>21.636624018351231</v>
      </c>
      <c r="B519">
        <v>22.744648615519235</v>
      </c>
      <c r="C519">
        <v>22.357009887695298</v>
      </c>
      <c r="D519">
        <v>23.059253056844099</v>
      </c>
    </row>
    <row r="520" spans="1:4" x14ac:dyDescent="0.3">
      <c r="A520">
        <v>26.629779179890932</v>
      </c>
      <c r="B520">
        <v>27.567370096842435</v>
      </c>
      <c r="C520">
        <v>27.3173631032308</v>
      </c>
      <c r="D520">
        <v>26.533815383911165</v>
      </c>
    </row>
    <row r="521" spans="1:4" x14ac:dyDescent="0.3">
      <c r="A521">
        <v>25.409221649169904</v>
      </c>
      <c r="B521">
        <v>25.963916778564467</v>
      </c>
      <c r="C521">
        <v>27.107181549072266</v>
      </c>
      <c r="D521">
        <v>26.019631703694667</v>
      </c>
    </row>
    <row r="522" spans="1:4" x14ac:dyDescent="0.3">
      <c r="A522">
        <v>26.440796534220368</v>
      </c>
      <c r="B522">
        <v>26.446922938028965</v>
      </c>
      <c r="C522">
        <v>26.99545669555663</v>
      </c>
      <c r="D522">
        <v>26.35154851277667</v>
      </c>
    </row>
    <row r="523" spans="1:4" x14ac:dyDescent="0.3">
      <c r="A523">
        <v>29.401123682657868</v>
      </c>
      <c r="B523">
        <v>29.651341120401998</v>
      </c>
      <c r="C523">
        <v>30.1859951019287</v>
      </c>
      <c r="D523">
        <v>29.196260452270497</v>
      </c>
    </row>
    <row r="524" spans="1:4" x14ac:dyDescent="0.3">
      <c r="A524">
        <v>22.207225163777668</v>
      </c>
      <c r="B524">
        <v>22.137612660725903</v>
      </c>
      <c r="C524">
        <v>21.793492635091166</v>
      </c>
      <c r="D524">
        <v>21.652955373128265</v>
      </c>
    </row>
    <row r="525" spans="1:4" x14ac:dyDescent="0.3">
      <c r="A525">
        <v>21.3982537587484</v>
      </c>
      <c r="B525">
        <v>21.803093592325865</v>
      </c>
      <c r="C525">
        <v>21.892073949178066</v>
      </c>
      <c r="D525">
        <v>19.927435557047534</v>
      </c>
    </row>
    <row r="526" spans="1:4" x14ac:dyDescent="0.3">
      <c r="A526">
        <v>22.732721964518202</v>
      </c>
      <c r="B526">
        <v>24.270558039347364</v>
      </c>
      <c r="C526">
        <v>23.374142328898131</v>
      </c>
      <c r="D526">
        <v>20.664257049560533</v>
      </c>
    </row>
    <row r="527" spans="1:4" x14ac:dyDescent="0.3">
      <c r="A527">
        <v>25.714716593424466</v>
      </c>
      <c r="B527">
        <v>26.368217468261733</v>
      </c>
      <c r="C527">
        <v>26.041241327921536</v>
      </c>
      <c r="D527">
        <v>24.982721964518234</v>
      </c>
    </row>
    <row r="528" spans="1:4" x14ac:dyDescent="0.3">
      <c r="A528">
        <v>27.264270146687835</v>
      </c>
      <c r="B528">
        <v>27.476867039998364</v>
      </c>
      <c r="C528">
        <v>27.138462702433269</v>
      </c>
      <c r="D528">
        <v>26.516825358072897</v>
      </c>
    </row>
    <row r="529" spans="1:4" x14ac:dyDescent="0.3">
      <c r="A529">
        <v>24.112806320190433</v>
      </c>
      <c r="B529">
        <v>25.334831237792997</v>
      </c>
      <c r="C529">
        <v>25.143474578857404</v>
      </c>
      <c r="D529">
        <v>23.396518071492533</v>
      </c>
    </row>
    <row r="530" spans="1:4" x14ac:dyDescent="0.3">
      <c r="A530">
        <v>21.3612575531006</v>
      </c>
      <c r="B530">
        <v>21.942310333251967</v>
      </c>
      <c r="C530">
        <v>21.705954869588236</v>
      </c>
      <c r="D530">
        <v>20.762835820515964</v>
      </c>
    </row>
    <row r="531" spans="1:4" x14ac:dyDescent="0.3">
      <c r="A531">
        <v>26.989740371704102</v>
      </c>
      <c r="B531">
        <v>27.671522776285837</v>
      </c>
      <c r="C531">
        <v>27.707055409749369</v>
      </c>
      <c r="D531">
        <v>26.371866861979168</v>
      </c>
    </row>
    <row r="532" spans="1:4" x14ac:dyDescent="0.3">
      <c r="A532">
        <v>22.633345921834302</v>
      </c>
      <c r="B532">
        <v>24.186709721883133</v>
      </c>
      <c r="C532">
        <v>22.977582295735669</v>
      </c>
      <c r="D532">
        <v>22.615539550781232</v>
      </c>
    </row>
    <row r="533" spans="1:4" x14ac:dyDescent="0.3">
      <c r="A533">
        <v>31.718475977579768</v>
      </c>
      <c r="B533">
        <v>32.202668507893861</v>
      </c>
      <c r="C533">
        <v>32.267614364624031</v>
      </c>
      <c r="D533">
        <v>31.502702077229799</v>
      </c>
    </row>
    <row r="534" spans="1:4" x14ac:dyDescent="0.3">
      <c r="A534">
        <v>22.6033535003662</v>
      </c>
      <c r="B534">
        <v>22.8736063639323</v>
      </c>
      <c r="C534">
        <v>22.482112884521502</v>
      </c>
      <c r="D534">
        <v>19.790622075398733</v>
      </c>
    </row>
    <row r="535" spans="1:4" x14ac:dyDescent="0.3">
      <c r="A535">
        <v>26.703503926595065</v>
      </c>
      <c r="B535">
        <v>26.620981852213564</v>
      </c>
      <c r="C535">
        <v>26.910497029622402</v>
      </c>
      <c r="D535">
        <v>25.742151896158834</v>
      </c>
    </row>
    <row r="536" spans="1:4" x14ac:dyDescent="0.3">
      <c r="A536">
        <v>21.774509429931637</v>
      </c>
      <c r="B536">
        <v>22.664342880249034</v>
      </c>
      <c r="C536">
        <v>21.838665644327765</v>
      </c>
      <c r="D536">
        <v>21.369928995768234</v>
      </c>
    </row>
    <row r="537" spans="1:4" x14ac:dyDescent="0.3">
      <c r="A537">
        <v>21.642004648844402</v>
      </c>
      <c r="B537">
        <v>22.646235148111966</v>
      </c>
      <c r="C537">
        <v>21.900067647298169</v>
      </c>
      <c r="D537">
        <v>21.466343561808269</v>
      </c>
    </row>
    <row r="538" spans="1:4" x14ac:dyDescent="0.3">
      <c r="A538">
        <v>27.734717686971035</v>
      </c>
      <c r="B538">
        <v>28.515643437703471</v>
      </c>
      <c r="C538">
        <v>28.636086781819667</v>
      </c>
      <c r="D538">
        <v>27.698862711588532</v>
      </c>
    </row>
    <row r="539" spans="1:4" x14ac:dyDescent="0.3">
      <c r="A539">
        <v>22.730019887288403</v>
      </c>
      <c r="B539">
        <v>24.101704279581735</v>
      </c>
      <c r="C539">
        <v>24.0373128255208</v>
      </c>
      <c r="D539">
        <v>23.452117284138996</v>
      </c>
    </row>
    <row r="540" spans="1:4" x14ac:dyDescent="0.3">
      <c r="A540">
        <v>22.981556574503568</v>
      </c>
      <c r="B540">
        <v>23.461285273234036</v>
      </c>
      <c r="C540">
        <v>22.320636749267596</v>
      </c>
      <c r="D540">
        <v>22.339710871378568</v>
      </c>
    </row>
    <row r="541" spans="1:4" x14ac:dyDescent="0.3">
      <c r="A541">
        <v>21.113638559977201</v>
      </c>
      <c r="B541">
        <v>21.000638961792003</v>
      </c>
      <c r="C541">
        <v>21.6492017110189</v>
      </c>
      <c r="D541">
        <v>21.889565785725935</v>
      </c>
    </row>
    <row r="542" spans="1:4" x14ac:dyDescent="0.3">
      <c r="A542">
        <v>23.137965520222963</v>
      </c>
      <c r="B542">
        <v>22.79195658365887</v>
      </c>
      <c r="C542">
        <v>24.038949966430703</v>
      </c>
      <c r="D542">
        <v>23.229223887125631</v>
      </c>
    </row>
    <row r="543" spans="1:4" x14ac:dyDescent="0.3">
      <c r="A543">
        <v>24.397929509480804</v>
      </c>
      <c r="B543">
        <v>24.744763056437165</v>
      </c>
      <c r="C543">
        <v>24.472389856974303</v>
      </c>
      <c r="D543">
        <v>23.901021957397464</v>
      </c>
    </row>
    <row r="544" spans="1:4" x14ac:dyDescent="0.3">
      <c r="A544">
        <v>30.691768646240234</v>
      </c>
      <c r="B544">
        <v>31.319159825642902</v>
      </c>
      <c r="C544">
        <v>31.192405064900697</v>
      </c>
      <c r="D544">
        <v>30.250520706176768</v>
      </c>
    </row>
    <row r="545" spans="1:4" x14ac:dyDescent="0.3">
      <c r="A545">
        <v>25.419993082682335</v>
      </c>
      <c r="B545">
        <v>25.190064748128236</v>
      </c>
      <c r="C545">
        <v>25.080990473429367</v>
      </c>
      <c r="D545">
        <v>22.902539571126301</v>
      </c>
    </row>
    <row r="546" spans="1:4" x14ac:dyDescent="0.3">
      <c r="A546">
        <v>20.699476242065433</v>
      </c>
      <c r="B546">
        <v>21.747888565063466</v>
      </c>
      <c r="C546">
        <v>21.250375111897799</v>
      </c>
      <c r="D546">
        <v>20.417973200480134</v>
      </c>
    </row>
    <row r="547" spans="1:4" x14ac:dyDescent="0.3">
      <c r="A547">
        <v>23.452994664510101</v>
      </c>
      <c r="B547">
        <v>22.442511876424167</v>
      </c>
      <c r="C547">
        <v>22.828169504801433</v>
      </c>
      <c r="D547">
        <v>22.342017491658535</v>
      </c>
    </row>
    <row r="548" spans="1:4" x14ac:dyDescent="0.3">
      <c r="A548">
        <v>20.465850194295268</v>
      </c>
      <c r="B548">
        <v>22.717698415120434</v>
      </c>
      <c r="C548">
        <v>22.557050069173169</v>
      </c>
      <c r="D548">
        <v>20.367151260375966</v>
      </c>
    </row>
    <row r="549" spans="1:4" x14ac:dyDescent="0.3">
      <c r="A549">
        <v>23.765193939208967</v>
      </c>
      <c r="B549">
        <v>24.190979003906232</v>
      </c>
      <c r="C549">
        <v>24.006313323974634</v>
      </c>
      <c r="D549">
        <v>23.582010269165067</v>
      </c>
    </row>
    <row r="550" spans="1:4" x14ac:dyDescent="0.3">
      <c r="A550">
        <v>30.836643854776998</v>
      </c>
      <c r="B550">
        <v>31.175213495890333</v>
      </c>
      <c r="C550">
        <v>31.661729812622067</v>
      </c>
      <c r="D550">
        <v>30.423352559407533</v>
      </c>
    </row>
    <row r="551" spans="1:4" x14ac:dyDescent="0.3">
      <c r="A551">
        <v>28.701519648234036</v>
      </c>
      <c r="B551">
        <v>29.395755132039369</v>
      </c>
      <c r="C551">
        <v>29.545580546061199</v>
      </c>
      <c r="D551">
        <v>28.634607315063466</v>
      </c>
    </row>
    <row r="552" spans="1:4" x14ac:dyDescent="0.3">
      <c r="A552">
        <v>27.865924199422167</v>
      </c>
      <c r="B552">
        <v>28.263959248860697</v>
      </c>
      <c r="C552">
        <v>28.411284764607732</v>
      </c>
      <c r="D552">
        <v>27.619531631469702</v>
      </c>
    </row>
    <row r="553" spans="1:4" x14ac:dyDescent="0.3">
      <c r="A553">
        <v>22.538564682006797</v>
      </c>
      <c r="B553">
        <v>24.250521341959637</v>
      </c>
      <c r="C553">
        <v>23.744171778361004</v>
      </c>
      <c r="D553">
        <v>23.67542076110837</v>
      </c>
    </row>
    <row r="554" spans="1:4" x14ac:dyDescent="0.3">
      <c r="A554">
        <v>23.098160425821931</v>
      </c>
      <c r="B554">
        <v>23.080636342366535</v>
      </c>
      <c r="C554">
        <v>22.250055313110366</v>
      </c>
      <c r="D554">
        <v>21.166207631429035</v>
      </c>
    </row>
    <row r="555" spans="1:4" x14ac:dyDescent="0.3">
      <c r="A555">
        <v>26.901368459065765</v>
      </c>
      <c r="B555">
        <v>27.129270553588867</v>
      </c>
      <c r="C555">
        <v>27.878460566202801</v>
      </c>
      <c r="D555">
        <v>27.343866984049498</v>
      </c>
    </row>
    <row r="556" spans="1:4" x14ac:dyDescent="0.3">
      <c r="A556">
        <v>28.215872446695965</v>
      </c>
      <c r="B556">
        <v>28.425744374593066</v>
      </c>
      <c r="C556">
        <v>28.909502029418963</v>
      </c>
      <c r="D556">
        <v>27.907337188720664</v>
      </c>
    </row>
    <row r="557" spans="1:4" x14ac:dyDescent="0.3">
      <c r="A557">
        <v>22.135856628417969</v>
      </c>
      <c r="B557">
        <v>22.838665644327801</v>
      </c>
      <c r="C557">
        <v>23.261933008829732</v>
      </c>
      <c r="D557">
        <v>20.554852803548201</v>
      </c>
    </row>
    <row r="558" spans="1:4" x14ac:dyDescent="0.3">
      <c r="A558">
        <v>20.654675801595065</v>
      </c>
      <c r="B558">
        <v>20.940877278645832</v>
      </c>
      <c r="C558">
        <v>21.905401865641306</v>
      </c>
      <c r="D558">
        <v>19.680913289388034</v>
      </c>
    </row>
    <row r="559" spans="1:4" x14ac:dyDescent="0.3">
      <c r="A559">
        <v>28.086736679077134</v>
      </c>
      <c r="B559">
        <v>28.616034189859999</v>
      </c>
      <c r="C559">
        <v>28.157925287882502</v>
      </c>
      <c r="D559">
        <v>27.554051717122402</v>
      </c>
    </row>
    <row r="560" spans="1:4" x14ac:dyDescent="0.3">
      <c r="A560">
        <v>23.790392557779935</v>
      </c>
      <c r="B560">
        <v>24.642187754313131</v>
      </c>
      <c r="C560">
        <v>24.570117314656567</v>
      </c>
      <c r="D560">
        <v>23.396324157714833</v>
      </c>
    </row>
    <row r="561" spans="1:4" x14ac:dyDescent="0.3">
      <c r="A561">
        <v>23.444462458292634</v>
      </c>
      <c r="B561">
        <v>24.301977793375666</v>
      </c>
      <c r="C561">
        <v>24.248421351114899</v>
      </c>
      <c r="D561">
        <v>21.787291844685868</v>
      </c>
    </row>
    <row r="562" spans="1:4" x14ac:dyDescent="0.3">
      <c r="A562">
        <v>21.008132298787434</v>
      </c>
      <c r="B562">
        <v>22.015483856201168</v>
      </c>
      <c r="C562">
        <v>21.725533167521167</v>
      </c>
      <c r="D562">
        <v>20.455265680948898</v>
      </c>
    </row>
    <row r="563" spans="1:4" x14ac:dyDescent="0.3">
      <c r="A563">
        <v>24.392697652180967</v>
      </c>
      <c r="B563">
        <v>23.852008819580064</v>
      </c>
      <c r="C563">
        <v>24.664848327636701</v>
      </c>
      <c r="D563">
        <v>22.271739323933932</v>
      </c>
    </row>
    <row r="564" spans="1:4" x14ac:dyDescent="0.3">
      <c r="A564">
        <v>30.888288497924805</v>
      </c>
      <c r="B564">
        <v>31.335647583007802</v>
      </c>
      <c r="C564">
        <v>31.724109013875335</v>
      </c>
      <c r="D564">
        <v>30.8756923675537</v>
      </c>
    </row>
    <row r="565" spans="1:4" x14ac:dyDescent="0.3">
      <c r="A565">
        <v>29.072863260904935</v>
      </c>
      <c r="B565">
        <v>29.4033711751302</v>
      </c>
      <c r="C565">
        <v>29.654671351114899</v>
      </c>
      <c r="D565">
        <v>28.524994532267268</v>
      </c>
    </row>
    <row r="566" spans="1:4" x14ac:dyDescent="0.3">
      <c r="A566">
        <v>22.291426340738898</v>
      </c>
      <c r="B566">
        <v>22.582865397135397</v>
      </c>
      <c r="C566">
        <v>23.333632151285798</v>
      </c>
      <c r="D566">
        <v>21.3858242034912</v>
      </c>
    </row>
    <row r="567" spans="1:4" x14ac:dyDescent="0.3">
      <c r="A567">
        <v>21.936366399129231</v>
      </c>
      <c r="B567">
        <v>23.888247172037769</v>
      </c>
      <c r="C567">
        <v>21.533191045125335</v>
      </c>
      <c r="D567">
        <v>20.340065638224299</v>
      </c>
    </row>
    <row r="568" spans="1:4" x14ac:dyDescent="0.3">
      <c r="A568">
        <v>26.1563103993734</v>
      </c>
      <c r="B568">
        <v>26.734734217325865</v>
      </c>
      <c r="C568">
        <v>26.3443603515625</v>
      </c>
      <c r="D568">
        <v>25.715163548787469</v>
      </c>
    </row>
    <row r="569" spans="1:4" x14ac:dyDescent="0.3">
      <c r="A569">
        <v>30.79824256896973</v>
      </c>
      <c r="B569">
        <v>31.342332839965795</v>
      </c>
      <c r="C569">
        <v>31.3184305826823</v>
      </c>
      <c r="D569">
        <v>30.463521321614603</v>
      </c>
    </row>
    <row r="570" spans="1:4" x14ac:dyDescent="0.3">
      <c r="A570">
        <v>27.181934356689467</v>
      </c>
      <c r="B570">
        <v>27.644932428995769</v>
      </c>
      <c r="C570">
        <v>28.227308909098298</v>
      </c>
      <c r="D570">
        <v>27.081800460815433</v>
      </c>
    </row>
    <row r="571" spans="1:4" x14ac:dyDescent="0.3">
      <c r="A571">
        <v>23.898482004801433</v>
      </c>
      <c r="B571">
        <v>25.759943644205734</v>
      </c>
      <c r="C571">
        <v>24.931400934855166</v>
      </c>
      <c r="D571">
        <v>22.714182535807264</v>
      </c>
    </row>
    <row r="572" spans="1:4" x14ac:dyDescent="0.3">
      <c r="A572">
        <v>28.568510055541967</v>
      </c>
      <c r="B572">
        <v>29.223795572916632</v>
      </c>
      <c r="C572">
        <v>28.855573018391933</v>
      </c>
      <c r="D572">
        <v>28.325391769409169</v>
      </c>
    </row>
    <row r="573" spans="1:4" x14ac:dyDescent="0.3">
      <c r="A573">
        <v>22.755203882853166</v>
      </c>
      <c r="B573">
        <v>24.671338399251297</v>
      </c>
      <c r="C573">
        <v>24.937742233276399</v>
      </c>
      <c r="D573">
        <v>24.861971537272101</v>
      </c>
    </row>
    <row r="574" spans="1:4" x14ac:dyDescent="0.3">
      <c r="A574">
        <v>21.009606679280598</v>
      </c>
      <c r="B574">
        <v>21.573586781819667</v>
      </c>
      <c r="C574">
        <v>21.143338521321635</v>
      </c>
      <c r="D574">
        <v>21.511565526326496</v>
      </c>
    </row>
    <row r="575" spans="1:4" x14ac:dyDescent="0.3">
      <c r="A575">
        <v>27.886388142903666</v>
      </c>
      <c r="B575">
        <v>28.410294214884431</v>
      </c>
      <c r="C575">
        <v>28.522396723429367</v>
      </c>
      <c r="D575">
        <v>27.522188822428401</v>
      </c>
    </row>
    <row r="576" spans="1:4" x14ac:dyDescent="0.3">
      <c r="A576">
        <v>25.071582158406599</v>
      </c>
      <c r="B576">
        <v>24.821126937866197</v>
      </c>
      <c r="C576">
        <v>24.906274159749369</v>
      </c>
      <c r="D576">
        <v>23.860174814860034</v>
      </c>
    </row>
    <row r="577" spans="1:4" x14ac:dyDescent="0.3">
      <c r="A577">
        <v>25.596052169799833</v>
      </c>
      <c r="B577">
        <v>25.966739018758133</v>
      </c>
      <c r="C577">
        <v>26.056945800781268</v>
      </c>
      <c r="D577">
        <v>24.383586883544933</v>
      </c>
    </row>
    <row r="578" spans="1:4" x14ac:dyDescent="0.3">
      <c r="A578">
        <v>23.11613464355467</v>
      </c>
      <c r="B578">
        <v>22.071566899617533</v>
      </c>
      <c r="C578">
        <v>24.041289647420232</v>
      </c>
      <c r="D578">
        <v>20.315189361572269</v>
      </c>
    </row>
    <row r="579" spans="1:4" x14ac:dyDescent="0.3">
      <c r="A579">
        <v>21.416041056315098</v>
      </c>
      <c r="B579">
        <v>23.031265894571934</v>
      </c>
      <c r="C579">
        <v>22.5923671722412</v>
      </c>
      <c r="D579">
        <v>21.353724161783834</v>
      </c>
    </row>
    <row r="580" spans="1:4" x14ac:dyDescent="0.3">
      <c r="A580">
        <v>25.550326029459629</v>
      </c>
      <c r="B580">
        <v>26.103949864705399</v>
      </c>
      <c r="C580">
        <v>26.525468190511102</v>
      </c>
      <c r="D580">
        <v>25.874949773152668</v>
      </c>
    </row>
    <row r="581" spans="1:4" x14ac:dyDescent="0.3">
      <c r="A581">
        <v>27.565080006917331</v>
      </c>
      <c r="B581">
        <v>27.70516459147137</v>
      </c>
      <c r="C581">
        <v>27.657345453898131</v>
      </c>
      <c r="D581">
        <v>26.763692220052103</v>
      </c>
    </row>
    <row r="582" spans="1:4" x14ac:dyDescent="0.3">
      <c r="A582">
        <v>24.190699259440134</v>
      </c>
      <c r="B582">
        <v>24.953180948893266</v>
      </c>
      <c r="C582">
        <v>24.415021260579397</v>
      </c>
      <c r="D582">
        <v>23.616652806599934</v>
      </c>
    </row>
    <row r="583" spans="1:4" x14ac:dyDescent="0.3">
      <c r="A583">
        <v>20.736970265706365</v>
      </c>
      <c r="B583">
        <v>22.912916819254566</v>
      </c>
      <c r="C583">
        <v>22.606452306111667</v>
      </c>
      <c r="D583">
        <v>19.826812744140636</v>
      </c>
    </row>
    <row r="584" spans="1:4" x14ac:dyDescent="0.3">
      <c r="A584">
        <v>20.824969609578467</v>
      </c>
      <c r="B584">
        <v>22.27881368001303</v>
      </c>
      <c r="C584">
        <v>21.960874557495131</v>
      </c>
      <c r="D584">
        <v>19.840392430623368</v>
      </c>
    </row>
    <row r="585" spans="1:4" x14ac:dyDescent="0.3">
      <c r="A585">
        <v>26.441151301066068</v>
      </c>
      <c r="B585">
        <v>27.0110054016113</v>
      </c>
      <c r="C585">
        <v>26.271114349365234</v>
      </c>
      <c r="D585">
        <v>26.248753865559902</v>
      </c>
    </row>
    <row r="586" spans="1:4" x14ac:dyDescent="0.3">
      <c r="A586">
        <v>22.164579391479503</v>
      </c>
      <c r="B586">
        <v>21.85135396321613</v>
      </c>
      <c r="C586">
        <v>24.338816324869796</v>
      </c>
      <c r="D586">
        <v>21.958473841349264</v>
      </c>
    </row>
    <row r="587" spans="1:4" x14ac:dyDescent="0.3">
      <c r="A587">
        <v>29.828234990437835</v>
      </c>
      <c r="B587">
        <v>30.322196324666365</v>
      </c>
      <c r="C587">
        <v>30.686331431070968</v>
      </c>
      <c r="D587">
        <v>30.033881505330402</v>
      </c>
    </row>
    <row r="588" spans="1:4" x14ac:dyDescent="0.3">
      <c r="A588">
        <v>22.210783640543635</v>
      </c>
      <c r="B588">
        <v>23.0875441233317</v>
      </c>
      <c r="C588">
        <v>21.421131769816068</v>
      </c>
      <c r="D588">
        <v>19.697422663370766</v>
      </c>
    </row>
    <row r="589" spans="1:4" x14ac:dyDescent="0.3">
      <c r="A589">
        <v>22.035435994466166</v>
      </c>
      <c r="B589">
        <v>21.594266255696635</v>
      </c>
      <c r="C589">
        <v>21.930914560953767</v>
      </c>
      <c r="D589">
        <v>21.158906936645501</v>
      </c>
    </row>
    <row r="590" spans="1:4" x14ac:dyDescent="0.3">
      <c r="A590">
        <v>29.029534022013365</v>
      </c>
      <c r="B590">
        <v>30.067605336507132</v>
      </c>
      <c r="C590">
        <v>29.868104934692365</v>
      </c>
      <c r="D590">
        <v>28.857618967692066</v>
      </c>
    </row>
    <row r="591" spans="1:4" x14ac:dyDescent="0.3">
      <c r="A591">
        <v>26.949195226033499</v>
      </c>
      <c r="B591">
        <v>27.013882319132495</v>
      </c>
      <c r="C591">
        <v>27.529806137084964</v>
      </c>
      <c r="D591">
        <v>26.893870671590168</v>
      </c>
    </row>
    <row r="592" spans="1:4" x14ac:dyDescent="0.3">
      <c r="A592">
        <v>20.317996978759766</v>
      </c>
      <c r="B592">
        <v>21.014561335245734</v>
      </c>
      <c r="C592">
        <v>21.499106089274104</v>
      </c>
      <c r="D592">
        <v>21.081452687581404</v>
      </c>
    </row>
    <row r="593" spans="1:4" x14ac:dyDescent="0.3">
      <c r="A593">
        <v>24.012985229492198</v>
      </c>
      <c r="B593">
        <v>23.456591924031567</v>
      </c>
      <c r="C593">
        <v>23.985830307006832</v>
      </c>
      <c r="D593">
        <v>21.753196080525701</v>
      </c>
    </row>
    <row r="594" spans="1:4" x14ac:dyDescent="0.3">
      <c r="A594">
        <v>25.053288141886366</v>
      </c>
      <c r="B594">
        <v>25.605857213338236</v>
      </c>
      <c r="C594">
        <v>26.061659495035837</v>
      </c>
      <c r="D594">
        <v>25.032836278279632</v>
      </c>
    </row>
    <row r="595" spans="1:4" x14ac:dyDescent="0.3">
      <c r="A595">
        <v>24.34238243103027</v>
      </c>
      <c r="B595">
        <v>25.110232035319001</v>
      </c>
      <c r="C595">
        <v>23.85269673665363</v>
      </c>
      <c r="D595">
        <v>23.450047810872402</v>
      </c>
    </row>
    <row r="596" spans="1:4" x14ac:dyDescent="0.3">
      <c r="A596">
        <v>28.310692469279001</v>
      </c>
      <c r="B596">
        <v>28.708662668863933</v>
      </c>
      <c r="C596">
        <v>29.0582275390625</v>
      </c>
      <c r="D596">
        <v>28.33498573303223</v>
      </c>
    </row>
    <row r="597" spans="1:4" x14ac:dyDescent="0.3">
      <c r="A597">
        <v>27.279235204060868</v>
      </c>
      <c r="B597">
        <v>27.42036628723147</v>
      </c>
      <c r="C597">
        <v>28.200867335001636</v>
      </c>
      <c r="D597">
        <v>27.2186279296875</v>
      </c>
    </row>
    <row r="598" spans="1:4" x14ac:dyDescent="0.3">
      <c r="A598">
        <v>22.361628214518234</v>
      </c>
      <c r="B598">
        <v>22.922684351603166</v>
      </c>
      <c r="C598">
        <v>23.18039512634277</v>
      </c>
      <c r="D598">
        <v>22.949735641479503</v>
      </c>
    </row>
    <row r="599" spans="1:4" x14ac:dyDescent="0.3">
      <c r="A599">
        <v>32.542477289835631</v>
      </c>
      <c r="B599">
        <v>33.038511912028</v>
      </c>
      <c r="C599">
        <v>33.425745646158838</v>
      </c>
      <c r="D599">
        <v>32.416011810302734</v>
      </c>
    </row>
    <row r="600" spans="1:4" x14ac:dyDescent="0.3">
      <c r="A600">
        <v>27.7305088043213</v>
      </c>
      <c r="B600">
        <v>28.455453872680664</v>
      </c>
      <c r="C600">
        <v>28.637739817301433</v>
      </c>
      <c r="D600">
        <v>27.997030258178736</v>
      </c>
    </row>
    <row r="601" spans="1:4" x14ac:dyDescent="0.3">
      <c r="A601">
        <v>30.57442728678387</v>
      </c>
      <c r="B601">
        <v>30.7593472798665</v>
      </c>
      <c r="C601">
        <v>31.089108149210599</v>
      </c>
      <c r="D601">
        <v>30.366176605224599</v>
      </c>
    </row>
    <row r="602" spans="1:4" x14ac:dyDescent="0.3">
      <c r="A602">
        <v>26.8711535135905</v>
      </c>
      <c r="B602">
        <v>27.458655039469402</v>
      </c>
      <c r="C602">
        <v>28.171778996785502</v>
      </c>
      <c r="D602">
        <v>27.048968633015971</v>
      </c>
    </row>
    <row r="603" spans="1:4" x14ac:dyDescent="0.3">
      <c r="A603">
        <v>24.907841364542666</v>
      </c>
      <c r="B603">
        <v>25.646862030029336</v>
      </c>
      <c r="C603">
        <v>25.834596633911133</v>
      </c>
      <c r="D603">
        <v>24.675188700358067</v>
      </c>
    </row>
    <row r="604" spans="1:4" x14ac:dyDescent="0.3">
      <c r="A604">
        <v>28.689123789469434</v>
      </c>
      <c r="B604">
        <v>29.018627166748033</v>
      </c>
      <c r="C604">
        <v>29.040115992228166</v>
      </c>
      <c r="D604">
        <v>28.2870381673177</v>
      </c>
    </row>
    <row r="605" spans="1:4" x14ac:dyDescent="0.3">
      <c r="A605">
        <v>21.965721130371097</v>
      </c>
      <c r="B605">
        <v>20.246520996093732</v>
      </c>
      <c r="C605">
        <v>20.460002263387036</v>
      </c>
      <c r="D605">
        <v>21.885135650634766</v>
      </c>
    </row>
    <row r="606" spans="1:4" x14ac:dyDescent="0.3">
      <c r="A606">
        <v>28.336064020792634</v>
      </c>
      <c r="B606">
        <v>28.795851389567034</v>
      </c>
      <c r="C606">
        <v>29.040078481038403</v>
      </c>
      <c r="D606">
        <v>28.189558029174801</v>
      </c>
    </row>
    <row r="607" spans="1:4" x14ac:dyDescent="0.3">
      <c r="A607">
        <v>24.20459493001303</v>
      </c>
      <c r="B607">
        <v>23.975489298502566</v>
      </c>
      <c r="C607">
        <v>23.800350189208967</v>
      </c>
      <c r="D607">
        <v>20.955505371093732</v>
      </c>
    </row>
    <row r="608" spans="1:4" x14ac:dyDescent="0.3">
      <c r="A608">
        <v>28.573193232218433</v>
      </c>
      <c r="B608">
        <v>29.381161371866867</v>
      </c>
      <c r="C608">
        <v>29.888242721557599</v>
      </c>
      <c r="D608">
        <v>28.902041753133133</v>
      </c>
    </row>
    <row r="609" spans="1:4" x14ac:dyDescent="0.3">
      <c r="A609">
        <v>27.9048449198405</v>
      </c>
      <c r="B609">
        <v>28.178666432698567</v>
      </c>
      <c r="C609">
        <v>28.883092880249034</v>
      </c>
      <c r="D609">
        <v>28.009582519531268</v>
      </c>
    </row>
    <row r="610" spans="1:4" x14ac:dyDescent="0.3">
      <c r="A610">
        <v>21.3235569000244</v>
      </c>
      <c r="B610">
        <v>22.073081334431965</v>
      </c>
      <c r="C610">
        <v>21.091494242350297</v>
      </c>
      <c r="D610">
        <v>19.916139602661136</v>
      </c>
    </row>
    <row r="611" spans="1:4" x14ac:dyDescent="0.3">
      <c r="A611">
        <v>21.258850097656232</v>
      </c>
      <c r="B611">
        <v>21.271512985229499</v>
      </c>
      <c r="C611">
        <v>21.306190490722667</v>
      </c>
      <c r="D611">
        <v>20.331693649291967</v>
      </c>
    </row>
    <row r="612" spans="1:4" x14ac:dyDescent="0.3">
      <c r="A612">
        <v>23.463582356770832</v>
      </c>
      <c r="B612">
        <v>22.904363632202166</v>
      </c>
      <c r="C612">
        <v>20.468592325846366</v>
      </c>
      <c r="D612">
        <v>23.255437215169298</v>
      </c>
    </row>
    <row r="613" spans="1:4" x14ac:dyDescent="0.3">
      <c r="A613">
        <v>25.371557871500631</v>
      </c>
      <c r="B613">
        <v>25.799474716186534</v>
      </c>
      <c r="C613">
        <v>24.566791534423832</v>
      </c>
      <c r="D613">
        <v>23.715012232462566</v>
      </c>
    </row>
    <row r="614" spans="1:4" x14ac:dyDescent="0.3">
      <c r="A614">
        <v>21.148140589396132</v>
      </c>
      <c r="B614">
        <v>22.173323313395169</v>
      </c>
      <c r="C614">
        <v>21.391469955444336</v>
      </c>
      <c r="D614">
        <v>20.362578074137399</v>
      </c>
    </row>
    <row r="615" spans="1:4" x14ac:dyDescent="0.3">
      <c r="A615">
        <v>21.209985097249369</v>
      </c>
      <c r="B615">
        <v>23.373430252075199</v>
      </c>
      <c r="C615">
        <v>22.491732279459637</v>
      </c>
      <c r="D615">
        <v>20.918282826741564</v>
      </c>
    </row>
    <row r="616" spans="1:4" x14ac:dyDescent="0.3">
      <c r="A616">
        <v>27.698122024536133</v>
      </c>
      <c r="B616">
        <v>28.066507339477536</v>
      </c>
      <c r="C616">
        <v>28.902114868164066</v>
      </c>
      <c r="D616">
        <v>28.160776138305636</v>
      </c>
    </row>
    <row r="617" spans="1:4" x14ac:dyDescent="0.3">
      <c r="A617">
        <v>21.007385889689132</v>
      </c>
      <c r="B617">
        <v>21.151857376098633</v>
      </c>
      <c r="C617">
        <v>21.284085591634099</v>
      </c>
      <c r="D617">
        <v>20.524541219075502</v>
      </c>
    </row>
    <row r="618" spans="1:4" x14ac:dyDescent="0.3">
      <c r="A618">
        <v>25.72021993001303</v>
      </c>
      <c r="B618">
        <v>22.730618794759099</v>
      </c>
      <c r="C618">
        <v>24.368084589640301</v>
      </c>
      <c r="D618">
        <v>20.994926452636701</v>
      </c>
    </row>
    <row r="619" spans="1:4" x14ac:dyDescent="0.3">
      <c r="A619">
        <v>23.241291681925471</v>
      </c>
      <c r="B619">
        <v>24.831734339396167</v>
      </c>
      <c r="C619">
        <v>24.510526657104503</v>
      </c>
      <c r="D619">
        <v>22.494911193847631</v>
      </c>
    </row>
    <row r="620" spans="1:4" x14ac:dyDescent="0.3">
      <c r="A620">
        <v>20.686997731526702</v>
      </c>
      <c r="B620">
        <v>21.9405212402344</v>
      </c>
      <c r="C620">
        <v>22.597618738810265</v>
      </c>
      <c r="D620">
        <v>21.95580482482913</v>
      </c>
    </row>
    <row r="621" spans="1:4" x14ac:dyDescent="0.3">
      <c r="A621">
        <v>20.916262944539366</v>
      </c>
      <c r="B621">
        <v>21.255145390828464</v>
      </c>
      <c r="C621">
        <v>20.9473768870036</v>
      </c>
      <c r="D621">
        <v>20.155364354451503</v>
      </c>
    </row>
    <row r="622" spans="1:4" x14ac:dyDescent="0.3">
      <c r="A622">
        <v>24.405597686767603</v>
      </c>
      <c r="B622">
        <v>24.710535049438466</v>
      </c>
      <c r="C622">
        <v>25.025423049926733</v>
      </c>
      <c r="D622">
        <v>23.733620961507167</v>
      </c>
    </row>
    <row r="623" spans="1:4" x14ac:dyDescent="0.3">
      <c r="A623">
        <v>30.726806640625</v>
      </c>
      <c r="B623">
        <v>31.064806620279967</v>
      </c>
      <c r="C623">
        <v>31.441001256306965</v>
      </c>
      <c r="D623">
        <v>30.35885111490887</v>
      </c>
    </row>
    <row r="624" spans="1:4" x14ac:dyDescent="0.3">
      <c r="A624">
        <v>22.334185282389331</v>
      </c>
      <c r="B624">
        <v>23.275470733642567</v>
      </c>
      <c r="C624">
        <v>22.941230773925767</v>
      </c>
      <c r="D624">
        <v>22.708635330200234</v>
      </c>
    </row>
    <row r="625" spans="1:4" x14ac:dyDescent="0.3">
      <c r="A625">
        <v>30.033356348673532</v>
      </c>
      <c r="B625">
        <v>30.454797108968098</v>
      </c>
      <c r="C625">
        <v>30.452387491861998</v>
      </c>
      <c r="D625">
        <v>29.494679768880232</v>
      </c>
    </row>
    <row r="626" spans="1:4" x14ac:dyDescent="0.3">
      <c r="A626">
        <v>29.283633550008133</v>
      </c>
      <c r="B626">
        <v>29.780642827351869</v>
      </c>
      <c r="C626">
        <v>29.821103413899731</v>
      </c>
      <c r="D626">
        <v>29.788436889648434</v>
      </c>
    </row>
    <row r="627" spans="1:4" x14ac:dyDescent="0.3">
      <c r="A627">
        <v>26.263484954833999</v>
      </c>
      <c r="B627">
        <v>26.985437393188466</v>
      </c>
      <c r="C627">
        <v>26.326234181722</v>
      </c>
      <c r="D627">
        <v>25.676546732584637</v>
      </c>
    </row>
    <row r="628" spans="1:4" x14ac:dyDescent="0.3">
      <c r="A628">
        <v>27.847920099894235</v>
      </c>
      <c r="B628">
        <v>28.255488713582366</v>
      </c>
      <c r="C628">
        <v>28.740873336792003</v>
      </c>
      <c r="D628">
        <v>27.400932312011733</v>
      </c>
    </row>
    <row r="629" spans="1:4" x14ac:dyDescent="0.3">
      <c r="A629">
        <v>23.911369959513333</v>
      </c>
      <c r="B629">
        <v>23.09118143717447</v>
      </c>
      <c r="C629">
        <v>23.133409500122067</v>
      </c>
      <c r="D629">
        <v>20.7201830546061</v>
      </c>
    </row>
    <row r="630" spans="1:4" x14ac:dyDescent="0.3">
      <c r="A630">
        <v>29.375667572021467</v>
      </c>
      <c r="B630">
        <v>29.865805943807004</v>
      </c>
      <c r="C630">
        <v>29.960358301798532</v>
      </c>
      <c r="D630">
        <v>28.943509419759099</v>
      </c>
    </row>
    <row r="631" spans="1:4" x14ac:dyDescent="0.3">
      <c r="A631">
        <v>20.690134048461932</v>
      </c>
      <c r="B631">
        <v>20.820674896240231</v>
      </c>
      <c r="C631">
        <v>20.888930638631198</v>
      </c>
      <c r="D631">
        <v>19.364717483520533</v>
      </c>
    </row>
    <row r="632" spans="1:4" x14ac:dyDescent="0.3">
      <c r="A632">
        <v>23.894282023111966</v>
      </c>
      <c r="B632">
        <v>22.144577026367198</v>
      </c>
      <c r="C632">
        <v>22.31160163879397</v>
      </c>
      <c r="D632">
        <v>21.823819478352863</v>
      </c>
    </row>
    <row r="633" spans="1:4" x14ac:dyDescent="0.3">
      <c r="A633">
        <v>28.677900950113933</v>
      </c>
      <c r="B633">
        <v>29.244219462076831</v>
      </c>
      <c r="C633">
        <v>29.696459452311199</v>
      </c>
      <c r="D633">
        <v>28.619024276733398</v>
      </c>
    </row>
    <row r="634" spans="1:4" x14ac:dyDescent="0.3">
      <c r="A634">
        <v>27.268355051676433</v>
      </c>
      <c r="B634">
        <v>27.363719304402704</v>
      </c>
      <c r="C634">
        <v>27.824845631917299</v>
      </c>
      <c r="D634">
        <v>27.478793462117533</v>
      </c>
    </row>
    <row r="635" spans="1:4" x14ac:dyDescent="0.3">
      <c r="A635">
        <v>21.344920476277665</v>
      </c>
      <c r="B635">
        <v>22.892086029052734</v>
      </c>
      <c r="C635">
        <v>20.827950795491532</v>
      </c>
      <c r="D635">
        <v>20.107127507527668</v>
      </c>
    </row>
    <row r="636" spans="1:4" x14ac:dyDescent="0.3">
      <c r="A636">
        <v>21.299437840779635</v>
      </c>
      <c r="B636">
        <v>22.580681482950833</v>
      </c>
      <c r="C636">
        <v>21.576258977254199</v>
      </c>
      <c r="D636">
        <v>19.826752344767232</v>
      </c>
    </row>
    <row r="637" spans="1:4" x14ac:dyDescent="0.3">
      <c r="A637">
        <v>22.278322855631501</v>
      </c>
      <c r="B637">
        <v>22.141592025756836</v>
      </c>
      <c r="C637">
        <v>23.285036087036165</v>
      </c>
      <c r="D637">
        <v>22.8656520843506</v>
      </c>
    </row>
    <row r="638" spans="1:4" x14ac:dyDescent="0.3">
      <c r="A638">
        <v>21.166819890340133</v>
      </c>
      <c r="B638">
        <v>22.776741663614899</v>
      </c>
      <c r="C638">
        <v>22.385330835978198</v>
      </c>
      <c r="D638">
        <v>21.136958440144866</v>
      </c>
    </row>
    <row r="639" spans="1:4" x14ac:dyDescent="0.3">
      <c r="A639">
        <v>21.272226333618196</v>
      </c>
      <c r="B639">
        <v>21.677396774291964</v>
      </c>
      <c r="C639">
        <v>20.747186024983733</v>
      </c>
      <c r="D639">
        <v>21.541535695393865</v>
      </c>
    </row>
    <row r="640" spans="1:4" x14ac:dyDescent="0.3">
      <c r="A640">
        <v>22.924373626709002</v>
      </c>
      <c r="B640">
        <v>24.539297739664732</v>
      </c>
      <c r="C640">
        <v>21.9040126800537</v>
      </c>
      <c r="D640">
        <v>20.430625279744465</v>
      </c>
    </row>
    <row r="641" spans="1:4" x14ac:dyDescent="0.3">
      <c r="A641">
        <v>25.825927734375</v>
      </c>
      <c r="B641">
        <v>26.228120803832997</v>
      </c>
      <c r="C641">
        <v>26.64730326334637</v>
      </c>
      <c r="D641">
        <v>25.767429987589498</v>
      </c>
    </row>
    <row r="642" spans="1:4" x14ac:dyDescent="0.3">
      <c r="A642">
        <v>23.909474054972335</v>
      </c>
      <c r="B642">
        <v>24.489789326985701</v>
      </c>
      <c r="C642">
        <v>24.06081581115723</v>
      </c>
      <c r="D642">
        <v>22.941733042399097</v>
      </c>
    </row>
    <row r="643" spans="1:4" x14ac:dyDescent="0.3">
      <c r="A643">
        <v>24.94861348470053</v>
      </c>
      <c r="B643">
        <v>25.482861836751329</v>
      </c>
      <c r="C643">
        <v>25.6173095703125</v>
      </c>
      <c r="D643">
        <v>22.264680862426768</v>
      </c>
    </row>
    <row r="644" spans="1:4" x14ac:dyDescent="0.3">
      <c r="A644">
        <v>24.604958852132167</v>
      </c>
      <c r="B644">
        <v>25.122730255126967</v>
      </c>
      <c r="C644">
        <v>25.356978734334302</v>
      </c>
      <c r="D644">
        <v>23.191876093546568</v>
      </c>
    </row>
    <row r="645" spans="1:4" x14ac:dyDescent="0.3">
      <c r="A645">
        <v>22.592593510945633</v>
      </c>
      <c r="B645">
        <v>23.766540527343732</v>
      </c>
      <c r="C645">
        <v>22.750467300415028</v>
      </c>
      <c r="D645">
        <v>21.760683059692401</v>
      </c>
    </row>
    <row r="646" spans="1:4" x14ac:dyDescent="0.3">
      <c r="A646">
        <v>21.378231684366867</v>
      </c>
      <c r="B646">
        <v>23.692921320597335</v>
      </c>
      <c r="C646">
        <v>21.617524464925101</v>
      </c>
      <c r="D646">
        <v>22.680428822835268</v>
      </c>
    </row>
    <row r="647" spans="1:4" x14ac:dyDescent="0.3">
      <c r="A647">
        <v>28.149485905965133</v>
      </c>
      <c r="B647">
        <v>27.508836746215835</v>
      </c>
      <c r="C647">
        <v>27.660874684651702</v>
      </c>
      <c r="D647">
        <v>27.531776428222667</v>
      </c>
    </row>
    <row r="648" spans="1:4" x14ac:dyDescent="0.3">
      <c r="A648">
        <v>31.114674886067732</v>
      </c>
      <c r="B648">
        <v>31.875200907389299</v>
      </c>
      <c r="C648">
        <v>32.052082697550439</v>
      </c>
      <c r="D648">
        <v>30.861639022827166</v>
      </c>
    </row>
    <row r="649" spans="1:4" x14ac:dyDescent="0.3">
      <c r="A649">
        <v>22.712875366210934</v>
      </c>
      <c r="B649">
        <v>22.817861557006864</v>
      </c>
      <c r="C649">
        <v>25.1630350748698</v>
      </c>
      <c r="D649">
        <v>25.252166112264003</v>
      </c>
    </row>
    <row r="650" spans="1:4" x14ac:dyDescent="0.3">
      <c r="A650">
        <v>24.328798294067401</v>
      </c>
      <c r="B650">
        <v>24.473944346110034</v>
      </c>
      <c r="C650">
        <v>24.92734336853027</v>
      </c>
      <c r="D650">
        <v>24.403244018554698</v>
      </c>
    </row>
    <row r="651" spans="1:4" x14ac:dyDescent="0.3">
      <c r="A651">
        <v>23.953519821167003</v>
      </c>
      <c r="B651">
        <v>24.397591908772799</v>
      </c>
      <c r="C651">
        <v>22.163877487182635</v>
      </c>
      <c r="D651">
        <v>22.724080403645868</v>
      </c>
    </row>
    <row r="652" spans="1:4" x14ac:dyDescent="0.3">
      <c r="A652">
        <v>25.473630905151367</v>
      </c>
      <c r="B652">
        <v>26.5671494801839</v>
      </c>
      <c r="C652">
        <v>26.519902547200502</v>
      </c>
      <c r="D652">
        <v>24.2598368326823</v>
      </c>
    </row>
    <row r="653" spans="1:4" x14ac:dyDescent="0.3">
      <c r="A653">
        <v>25.3401985168457</v>
      </c>
      <c r="B653">
        <v>26.084465662638365</v>
      </c>
      <c r="C653">
        <v>26.008569081624369</v>
      </c>
      <c r="D653">
        <v>24.541788736979168</v>
      </c>
    </row>
    <row r="654" spans="1:4" x14ac:dyDescent="0.3">
      <c r="A654">
        <v>24.035859425862636</v>
      </c>
      <c r="B654">
        <v>24.695579528808565</v>
      </c>
      <c r="C654">
        <v>24.669711430867505</v>
      </c>
      <c r="D654">
        <v>23.476354598999034</v>
      </c>
    </row>
    <row r="655" spans="1:4" x14ac:dyDescent="0.3">
      <c r="A655">
        <v>22.444992701212566</v>
      </c>
      <c r="B655">
        <v>24.112366994222</v>
      </c>
      <c r="C655">
        <v>23.068201700846362</v>
      </c>
      <c r="D655">
        <v>22.0882778167725</v>
      </c>
    </row>
    <row r="656" spans="1:4" x14ac:dyDescent="0.3">
      <c r="A656">
        <v>25.918176651000966</v>
      </c>
      <c r="B656">
        <v>25.573185602823898</v>
      </c>
      <c r="C656">
        <v>25.552395502726267</v>
      </c>
      <c r="D656">
        <v>22.989993413289401</v>
      </c>
    </row>
    <row r="657" spans="1:4" x14ac:dyDescent="0.3">
      <c r="A657">
        <v>21.177324930826831</v>
      </c>
      <c r="B657">
        <v>20.593966166178365</v>
      </c>
      <c r="C657">
        <v>21.894020716349299</v>
      </c>
      <c r="D657">
        <v>22.631562550862601</v>
      </c>
    </row>
    <row r="658" spans="1:4" x14ac:dyDescent="0.3">
      <c r="A658">
        <v>24.719586054484065</v>
      </c>
      <c r="B658">
        <v>25.258045196533232</v>
      </c>
      <c r="C658">
        <v>25.763658523559567</v>
      </c>
      <c r="D658">
        <v>23.235437393188466</v>
      </c>
    </row>
    <row r="659" spans="1:4" x14ac:dyDescent="0.3">
      <c r="A659">
        <v>29.298699696858733</v>
      </c>
      <c r="B659">
        <v>29.969241460164369</v>
      </c>
      <c r="C659">
        <v>29.866216659545898</v>
      </c>
      <c r="D659">
        <v>28.9638271331787</v>
      </c>
    </row>
    <row r="660" spans="1:4" x14ac:dyDescent="0.3">
      <c r="A660">
        <v>21.878914515177399</v>
      </c>
      <c r="B660">
        <v>22.217119852701803</v>
      </c>
      <c r="C660">
        <v>21.896867116292299</v>
      </c>
      <c r="D660">
        <v>19.856991449991835</v>
      </c>
    </row>
    <row r="661" spans="1:4" x14ac:dyDescent="0.3">
      <c r="A661">
        <v>26.239928563435864</v>
      </c>
      <c r="B661">
        <v>26.5977382659912</v>
      </c>
      <c r="C661">
        <v>26.720811208089202</v>
      </c>
      <c r="D661">
        <v>26.055639266967802</v>
      </c>
    </row>
    <row r="662" spans="1:4" x14ac:dyDescent="0.3">
      <c r="A662">
        <v>25.44283358256023</v>
      </c>
      <c r="B662">
        <v>25.870472590128568</v>
      </c>
      <c r="C662">
        <v>26.299697875976534</v>
      </c>
      <c r="D662">
        <v>24.923382441202801</v>
      </c>
    </row>
    <row r="663" spans="1:4" x14ac:dyDescent="0.3">
      <c r="A663">
        <v>21.499397277832031</v>
      </c>
      <c r="B663">
        <v>21.856115341186534</v>
      </c>
      <c r="C663">
        <v>21.725503285725935</v>
      </c>
      <c r="D663">
        <v>21.749275843302399</v>
      </c>
    </row>
    <row r="664" spans="1:4" x14ac:dyDescent="0.3">
      <c r="A664">
        <v>22.513673146565765</v>
      </c>
      <c r="B664">
        <v>22.712617874145497</v>
      </c>
      <c r="C664">
        <v>22.790901184082031</v>
      </c>
      <c r="D664">
        <v>24.852779388427734</v>
      </c>
    </row>
    <row r="665" spans="1:4" x14ac:dyDescent="0.3">
      <c r="A665">
        <v>23.1603813171387</v>
      </c>
      <c r="B665">
        <v>23.846338907877566</v>
      </c>
      <c r="C665">
        <v>23.541863759358733</v>
      </c>
      <c r="D665">
        <v>22.917753219604503</v>
      </c>
    </row>
    <row r="666" spans="1:4" x14ac:dyDescent="0.3">
      <c r="A666">
        <v>21.589890797932966</v>
      </c>
      <c r="B666">
        <v>22.295710881551102</v>
      </c>
      <c r="C666">
        <v>22.220190048217763</v>
      </c>
      <c r="D666">
        <v>20.378493626912434</v>
      </c>
    </row>
    <row r="667" spans="1:4" x14ac:dyDescent="0.3">
      <c r="A667">
        <v>22.872268040974934</v>
      </c>
      <c r="B667">
        <v>22.009850184122701</v>
      </c>
      <c r="C667">
        <v>24.023609797159832</v>
      </c>
      <c r="D667">
        <v>21.750302632649735</v>
      </c>
    </row>
    <row r="668" spans="1:4" x14ac:dyDescent="0.3">
      <c r="A668">
        <v>20.527433395385767</v>
      </c>
      <c r="B668">
        <v>20.548514048258468</v>
      </c>
      <c r="C668">
        <v>21.893002827962231</v>
      </c>
      <c r="D668">
        <v>20.263206481933597</v>
      </c>
    </row>
    <row r="669" spans="1:4" x14ac:dyDescent="0.3">
      <c r="A669">
        <v>24.771523157755535</v>
      </c>
      <c r="B669">
        <v>25.610572179158535</v>
      </c>
      <c r="C669">
        <v>24.525552113850935</v>
      </c>
      <c r="D669">
        <v>24.275650024414066</v>
      </c>
    </row>
    <row r="670" spans="1:4" x14ac:dyDescent="0.3">
      <c r="A670">
        <v>28.380177179972332</v>
      </c>
      <c r="B670">
        <v>28.724929173787402</v>
      </c>
      <c r="C670">
        <v>29.209774653116835</v>
      </c>
      <c r="D670">
        <v>28.342692057291668</v>
      </c>
    </row>
    <row r="671" spans="1:4" x14ac:dyDescent="0.3">
      <c r="A671">
        <v>23.798792521158862</v>
      </c>
      <c r="B671">
        <v>23.458972930908203</v>
      </c>
      <c r="C671">
        <v>24.052272160848002</v>
      </c>
      <c r="D671">
        <v>22.938709894816068</v>
      </c>
    </row>
    <row r="672" spans="1:4" x14ac:dyDescent="0.3">
      <c r="A672">
        <v>31.077700297037733</v>
      </c>
      <c r="B672">
        <v>31.509111404418931</v>
      </c>
      <c r="C672">
        <v>31.709253311157266</v>
      </c>
      <c r="D672">
        <v>30.867132186889634</v>
      </c>
    </row>
    <row r="673" spans="1:4" x14ac:dyDescent="0.3">
      <c r="A673">
        <v>25.293603261311869</v>
      </c>
      <c r="B673">
        <v>25.223384857177734</v>
      </c>
      <c r="C673">
        <v>25.659868240356435</v>
      </c>
      <c r="D673">
        <v>25.239642461140932</v>
      </c>
    </row>
    <row r="674" spans="1:4" x14ac:dyDescent="0.3">
      <c r="A674">
        <v>27.978047688802103</v>
      </c>
      <c r="B674">
        <v>28.628122329711932</v>
      </c>
      <c r="C674">
        <v>28.822963714599634</v>
      </c>
      <c r="D674">
        <v>27.951423009236702</v>
      </c>
    </row>
    <row r="675" spans="1:4" x14ac:dyDescent="0.3">
      <c r="A675">
        <v>23.095189412434866</v>
      </c>
      <c r="B675">
        <v>22.371087392171233</v>
      </c>
      <c r="C675">
        <v>24.257578531901071</v>
      </c>
      <c r="D675">
        <v>22.763205210367801</v>
      </c>
    </row>
    <row r="676" spans="1:4" x14ac:dyDescent="0.3">
      <c r="A676">
        <v>23.180230458577466</v>
      </c>
      <c r="B676">
        <v>24.067615509033232</v>
      </c>
      <c r="C676">
        <v>25.120297749837235</v>
      </c>
      <c r="D676">
        <v>22.259993871053066</v>
      </c>
    </row>
    <row r="677" spans="1:4" x14ac:dyDescent="0.3">
      <c r="A677">
        <v>20.827201207478833</v>
      </c>
      <c r="B677">
        <v>21.392147064209002</v>
      </c>
      <c r="C677">
        <v>22.396846771240202</v>
      </c>
      <c r="D677">
        <v>21.313893636067736</v>
      </c>
    </row>
    <row r="678" spans="1:4" x14ac:dyDescent="0.3">
      <c r="A678">
        <v>30.973573684692365</v>
      </c>
      <c r="B678">
        <v>31.542692820231135</v>
      </c>
      <c r="C678">
        <v>31.72711690266927</v>
      </c>
      <c r="D678">
        <v>30.908264160156268</v>
      </c>
    </row>
    <row r="679" spans="1:4" x14ac:dyDescent="0.3">
      <c r="A679">
        <v>24.330839792887371</v>
      </c>
      <c r="B679">
        <v>24.3054599761963</v>
      </c>
      <c r="C679">
        <v>25.106309254964202</v>
      </c>
      <c r="D679">
        <v>24.513820012410502</v>
      </c>
    </row>
    <row r="680" spans="1:4" x14ac:dyDescent="0.3">
      <c r="A680">
        <v>21.294968922932934</v>
      </c>
      <c r="B680">
        <v>21.329338073730465</v>
      </c>
      <c r="C680">
        <v>21.440975824991835</v>
      </c>
      <c r="D680">
        <v>19.913894017537434</v>
      </c>
    </row>
    <row r="681" spans="1:4" x14ac:dyDescent="0.3">
      <c r="A681">
        <v>21.801045735677103</v>
      </c>
      <c r="B681">
        <v>23.088125228881836</v>
      </c>
      <c r="C681">
        <v>23.089344024658164</v>
      </c>
      <c r="D681">
        <v>21.795110066731798</v>
      </c>
    </row>
    <row r="682" spans="1:4" x14ac:dyDescent="0.3">
      <c r="A682">
        <v>23.636314392089869</v>
      </c>
      <c r="B682">
        <v>24.80445925394697</v>
      </c>
      <c r="C682">
        <v>24.564163208007802</v>
      </c>
      <c r="D682">
        <v>23.399084726969434</v>
      </c>
    </row>
    <row r="683" spans="1:4" x14ac:dyDescent="0.3">
      <c r="A683">
        <v>25.534662246704102</v>
      </c>
      <c r="B683">
        <v>25.438938776651998</v>
      </c>
      <c r="C683">
        <v>25.727585474650031</v>
      </c>
      <c r="D683">
        <v>24.894387563069667</v>
      </c>
    </row>
    <row r="684" spans="1:4" x14ac:dyDescent="0.3">
      <c r="A684">
        <v>20.492220560709633</v>
      </c>
      <c r="B684">
        <v>22.093826929728198</v>
      </c>
      <c r="C684">
        <v>21.265687942504865</v>
      </c>
      <c r="D684">
        <v>20.89300092061363</v>
      </c>
    </row>
    <row r="685" spans="1:4" x14ac:dyDescent="0.3">
      <c r="A685">
        <v>27.2371629079183</v>
      </c>
      <c r="B685">
        <v>27.850173314412434</v>
      </c>
      <c r="C685">
        <v>27.770849863688166</v>
      </c>
      <c r="D685">
        <v>26.121524810791033</v>
      </c>
    </row>
    <row r="686" spans="1:4" x14ac:dyDescent="0.3">
      <c r="A686">
        <v>21.983994801839199</v>
      </c>
      <c r="B686">
        <v>21.606455485026032</v>
      </c>
      <c r="C686">
        <v>21.517358144124369</v>
      </c>
      <c r="D686">
        <v>22.4966532389323</v>
      </c>
    </row>
    <row r="687" spans="1:4" x14ac:dyDescent="0.3">
      <c r="A687">
        <v>25.725032170613602</v>
      </c>
      <c r="B687">
        <v>25.990309397379566</v>
      </c>
      <c r="C687">
        <v>25.829469680786101</v>
      </c>
      <c r="D687">
        <v>24.756067276001001</v>
      </c>
    </row>
    <row r="688" spans="1:4" x14ac:dyDescent="0.3">
      <c r="A688">
        <v>20.10942077636717</v>
      </c>
      <c r="B688">
        <v>20.868171056111667</v>
      </c>
      <c r="C688">
        <v>22.400331497192401</v>
      </c>
      <c r="D688">
        <v>21.009315490722631</v>
      </c>
    </row>
    <row r="689" spans="1:4" x14ac:dyDescent="0.3">
      <c r="A689">
        <v>22.316035588582366</v>
      </c>
      <c r="B689">
        <v>23.493761698404935</v>
      </c>
      <c r="C689">
        <v>22.940191904703799</v>
      </c>
      <c r="D689">
        <v>21.840614318847667</v>
      </c>
    </row>
    <row r="690" spans="1:4" x14ac:dyDescent="0.3">
      <c r="A690">
        <v>29.353216807047534</v>
      </c>
      <c r="B690">
        <v>30.046751658121735</v>
      </c>
      <c r="C690">
        <v>30.487855911254901</v>
      </c>
      <c r="D690">
        <v>29.235128402709933</v>
      </c>
    </row>
    <row r="691" spans="1:4" x14ac:dyDescent="0.3">
      <c r="A691">
        <v>22.658362070719402</v>
      </c>
      <c r="B691">
        <v>24.121760050455734</v>
      </c>
      <c r="C691">
        <v>24.04029655456543</v>
      </c>
      <c r="D691">
        <v>22.685346603393537</v>
      </c>
    </row>
    <row r="692" spans="1:4" x14ac:dyDescent="0.3">
      <c r="A692">
        <v>27.205467224121097</v>
      </c>
      <c r="B692">
        <v>27.853199640909832</v>
      </c>
      <c r="C692">
        <v>28.702326456705702</v>
      </c>
      <c r="D692">
        <v>27.203662872314435</v>
      </c>
    </row>
    <row r="693" spans="1:4" x14ac:dyDescent="0.3">
      <c r="A693">
        <v>27.905143102010101</v>
      </c>
      <c r="B693">
        <v>28.433245976765971</v>
      </c>
      <c r="C693">
        <v>27.201247533162434</v>
      </c>
      <c r="D693">
        <v>26.530745824178069</v>
      </c>
    </row>
    <row r="694" spans="1:4" x14ac:dyDescent="0.3">
      <c r="A694">
        <v>24.792624791463229</v>
      </c>
      <c r="B694">
        <v>25.260019302368168</v>
      </c>
      <c r="C694">
        <v>25.436180114746065</v>
      </c>
      <c r="D694">
        <v>23.67928632100427</v>
      </c>
    </row>
    <row r="695" spans="1:4" x14ac:dyDescent="0.3">
      <c r="A695">
        <v>23.713558197021502</v>
      </c>
      <c r="B695">
        <v>22.684115727742533</v>
      </c>
      <c r="C695">
        <v>22.5754998524984</v>
      </c>
      <c r="D695">
        <v>23.090339660644503</v>
      </c>
    </row>
    <row r="696" spans="1:4" x14ac:dyDescent="0.3">
      <c r="A696">
        <v>23.090315500895169</v>
      </c>
      <c r="B696">
        <v>23.6974900563558</v>
      </c>
      <c r="C696">
        <v>24.058365503946934</v>
      </c>
      <c r="D696">
        <v>22.105461756388333</v>
      </c>
    </row>
    <row r="697" spans="1:4" x14ac:dyDescent="0.3">
      <c r="A697">
        <v>24.683565775553404</v>
      </c>
      <c r="B697">
        <v>24.372181574503568</v>
      </c>
      <c r="C697">
        <v>24.222501118977863</v>
      </c>
      <c r="D697">
        <v>21.586795171101897</v>
      </c>
    </row>
    <row r="698" spans="1:4" x14ac:dyDescent="0.3">
      <c r="A698">
        <v>20.513699213663731</v>
      </c>
      <c r="B698">
        <v>22.16976420084637</v>
      </c>
      <c r="C698">
        <v>22.091801961263002</v>
      </c>
      <c r="D698">
        <v>20.229406992594399</v>
      </c>
    </row>
    <row r="699" spans="1:4" x14ac:dyDescent="0.3">
      <c r="A699">
        <v>19.765867869059267</v>
      </c>
      <c r="B699">
        <v>22.2022514343262</v>
      </c>
      <c r="C699">
        <v>22.399000167846697</v>
      </c>
      <c r="D699">
        <v>20.474936167399065</v>
      </c>
    </row>
    <row r="700" spans="1:4" x14ac:dyDescent="0.3">
      <c r="A700">
        <v>21.351055145263668</v>
      </c>
      <c r="B700">
        <v>21.590705871582035</v>
      </c>
      <c r="C700">
        <v>21.706663131713867</v>
      </c>
      <c r="D700">
        <v>20.585274378458667</v>
      </c>
    </row>
    <row r="701" spans="1:4" x14ac:dyDescent="0.3">
      <c r="A701">
        <v>23.592392603556302</v>
      </c>
      <c r="B701">
        <v>23.692649205525701</v>
      </c>
      <c r="C701">
        <v>24.690485000610366</v>
      </c>
      <c r="D701">
        <v>23.790585835774735</v>
      </c>
    </row>
    <row r="702" spans="1:4" x14ac:dyDescent="0.3">
      <c r="A702">
        <v>28.853855133056637</v>
      </c>
      <c r="B702">
        <v>29.339696248372402</v>
      </c>
      <c r="C702">
        <v>29.301260630289701</v>
      </c>
      <c r="D702">
        <v>28.071704228719099</v>
      </c>
    </row>
    <row r="703" spans="1:4" x14ac:dyDescent="0.3">
      <c r="A703">
        <v>23.363499323527037</v>
      </c>
      <c r="B703">
        <v>24.627626419067401</v>
      </c>
      <c r="C703">
        <v>24.955111185709629</v>
      </c>
      <c r="D703">
        <v>24.305618921915698</v>
      </c>
    </row>
    <row r="704" spans="1:4" x14ac:dyDescent="0.3">
      <c r="A704">
        <v>21.940443038940401</v>
      </c>
      <c r="B704">
        <v>22.297755559285466</v>
      </c>
      <c r="C704">
        <v>22.480022430419933</v>
      </c>
      <c r="D704">
        <v>21.963734308878568</v>
      </c>
    </row>
    <row r="705" spans="1:4" x14ac:dyDescent="0.3">
      <c r="A705">
        <v>22.398585637410466</v>
      </c>
      <c r="B705">
        <v>22.319677352905263</v>
      </c>
      <c r="C705">
        <v>22.134959538777665</v>
      </c>
      <c r="D705">
        <v>22.2723706563314</v>
      </c>
    </row>
    <row r="706" spans="1:4" x14ac:dyDescent="0.3">
      <c r="A706">
        <v>23.790041605631501</v>
      </c>
      <c r="B706">
        <v>23.911636988321931</v>
      </c>
      <c r="C706">
        <v>23.412398656209302</v>
      </c>
      <c r="D706">
        <v>23.337282816569001</v>
      </c>
    </row>
    <row r="707" spans="1:4" x14ac:dyDescent="0.3">
      <c r="A707">
        <v>22.035485585530566</v>
      </c>
      <c r="B707">
        <v>21.248076756795232</v>
      </c>
      <c r="C707">
        <v>22.644804636637332</v>
      </c>
      <c r="D707">
        <v>21.548842112223298</v>
      </c>
    </row>
    <row r="708" spans="1:4" x14ac:dyDescent="0.3">
      <c r="A708">
        <v>24.502803802490234</v>
      </c>
      <c r="B708">
        <v>24.850271860758468</v>
      </c>
      <c r="C708">
        <v>23.606447855631533</v>
      </c>
      <c r="D708">
        <v>22.359413146972667</v>
      </c>
    </row>
    <row r="709" spans="1:4" x14ac:dyDescent="0.3">
      <c r="A709">
        <v>22.368487040201831</v>
      </c>
      <c r="B709">
        <v>23.112213134765636</v>
      </c>
      <c r="C709">
        <v>25.026402155558269</v>
      </c>
      <c r="D709">
        <v>21.427873611450167</v>
      </c>
    </row>
    <row r="710" spans="1:4" x14ac:dyDescent="0.3">
      <c r="A710">
        <v>24.96659024556477</v>
      </c>
      <c r="B710">
        <v>26.018347422281934</v>
      </c>
      <c r="C710">
        <v>23.973699569702166</v>
      </c>
      <c r="D710">
        <v>23.701613108317066</v>
      </c>
    </row>
    <row r="711" spans="1:4" x14ac:dyDescent="0.3">
      <c r="A711">
        <v>26.139527002970368</v>
      </c>
      <c r="B711">
        <v>26.7725423177083</v>
      </c>
      <c r="C711">
        <v>25.5341688791911</v>
      </c>
      <c r="D711">
        <v>25.254947662353533</v>
      </c>
    </row>
    <row r="712" spans="1:4" x14ac:dyDescent="0.3">
      <c r="A712">
        <v>29.558835983276399</v>
      </c>
      <c r="B712">
        <v>30.039511998494465</v>
      </c>
      <c r="C712">
        <v>30.207631429036468</v>
      </c>
      <c r="D712">
        <v>29.353097279866532</v>
      </c>
    </row>
    <row r="713" spans="1:4" x14ac:dyDescent="0.3">
      <c r="A713">
        <v>28.291994730631501</v>
      </c>
      <c r="B713">
        <v>28.709512074788403</v>
      </c>
      <c r="C713">
        <v>29.0009460449219</v>
      </c>
      <c r="D713">
        <v>28.148707707723002</v>
      </c>
    </row>
    <row r="714" spans="1:4" x14ac:dyDescent="0.3">
      <c r="A714">
        <v>20.362539927164732</v>
      </c>
      <c r="B714">
        <v>21.792283376057934</v>
      </c>
      <c r="C714">
        <v>22.308973948160798</v>
      </c>
      <c r="D714">
        <v>20.097698847452801</v>
      </c>
    </row>
    <row r="715" spans="1:4" x14ac:dyDescent="0.3">
      <c r="A715">
        <v>20.819381713867202</v>
      </c>
      <c r="B715">
        <v>21.990203221639035</v>
      </c>
      <c r="C715">
        <v>21.961774190266965</v>
      </c>
      <c r="D715">
        <v>21.4368495941162</v>
      </c>
    </row>
    <row r="716" spans="1:4" x14ac:dyDescent="0.3">
      <c r="A716">
        <v>22.644986470540363</v>
      </c>
      <c r="B716">
        <v>22.6527811686198</v>
      </c>
      <c r="C716">
        <v>25.156756718953471</v>
      </c>
      <c r="D716">
        <v>24.300531387329062</v>
      </c>
    </row>
    <row r="717" spans="1:4" x14ac:dyDescent="0.3">
      <c r="A717">
        <v>22.597352981567369</v>
      </c>
      <c r="B717">
        <v>22.477176666259766</v>
      </c>
      <c r="C717">
        <v>21.9718335469564</v>
      </c>
      <c r="D717">
        <v>21.556046168009431</v>
      </c>
    </row>
    <row r="718" spans="1:4" x14ac:dyDescent="0.3">
      <c r="A718">
        <v>25.552855173746732</v>
      </c>
      <c r="B718">
        <v>26.29274559021</v>
      </c>
      <c r="C718">
        <v>26.203423817952466</v>
      </c>
      <c r="D718">
        <v>24.948152542114268</v>
      </c>
    </row>
    <row r="719" spans="1:4" x14ac:dyDescent="0.3">
      <c r="A719">
        <v>27.843842824300136</v>
      </c>
      <c r="B719">
        <v>27.979424158732101</v>
      </c>
      <c r="C719">
        <v>28.544705708821635</v>
      </c>
      <c r="D719">
        <v>27.833063761393234</v>
      </c>
    </row>
    <row r="720" spans="1:4" x14ac:dyDescent="0.3">
      <c r="A720">
        <v>22.049430847167969</v>
      </c>
      <c r="B720">
        <v>23.727502822876001</v>
      </c>
      <c r="C720">
        <v>21.830441157023099</v>
      </c>
      <c r="D720">
        <v>21.689411163330067</v>
      </c>
    </row>
    <row r="721" spans="1:4" x14ac:dyDescent="0.3">
      <c r="A721">
        <v>28.091601053873699</v>
      </c>
      <c r="B721">
        <v>28.454000473022464</v>
      </c>
      <c r="C721">
        <v>28.2355848948161</v>
      </c>
      <c r="D721">
        <v>27.578320185343401</v>
      </c>
    </row>
    <row r="722" spans="1:4" x14ac:dyDescent="0.3">
      <c r="A722">
        <v>27.325956344604496</v>
      </c>
      <c r="B722">
        <v>27.907595316569001</v>
      </c>
      <c r="C722">
        <v>28.28158950805663</v>
      </c>
      <c r="D722">
        <v>27.164855321248364</v>
      </c>
    </row>
    <row r="723" spans="1:4" x14ac:dyDescent="0.3">
      <c r="A723">
        <v>26.248694737752263</v>
      </c>
      <c r="B723">
        <v>26.317728678385436</v>
      </c>
      <c r="C723">
        <v>26.358797073364268</v>
      </c>
      <c r="D723">
        <v>25.786237080891933</v>
      </c>
    </row>
    <row r="724" spans="1:4" x14ac:dyDescent="0.3">
      <c r="A724">
        <v>20.397769292195633</v>
      </c>
      <c r="B724">
        <v>20.842572530110701</v>
      </c>
      <c r="C724">
        <v>22.334306716918935</v>
      </c>
      <c r="D724">
        <v>20.719348271687835</v>
      </c>
    </row>
    <row r="725" spans="1:4" x14ac:dyDescent="0.3">
      <c r="A725">
        <v>23.775716145833332</v>
      </c>
      <c r="B725">
        <v>23.975493748982768</v>
      </c>
      <c r="C725">
        <v>24.978456497192401</v>
      </c>
      <c r="D725">
        <v>23.973750432332366</v>
      </c>
    </row>
    <row r="726" spans="1:4" x14ac:dyDescent="0.3">
      <c r="A726">
        <v>21.382581075032565</v>
      </c>
      <c r="B726">
        <v>22.201737721761067</v>
      </c>
      <c r="C726">
        <v>21.159492492675767</v>
      </c>
      <c r="D726">
        <v>19.997422536214163</v>
      </c>
    </row>
    <row r="727" spans="1:4" x14ac:dyDescent="0.3">
      <c r="A727">
        <v>28.943695068359364</v>
      </c>
      <c r="B727">
        <v>29.7358506520589</v>
      </c>
      <c r="C727">
        <v>29.661708196004231</v>
      </c>
      <c r="D727">
        <v>28.938784281412765</v>
      </c>
    </row>
    <row r="728" spans="1:4" x14ac:dyDescent="0.3">
      <c r="A728">
        <v>27.587321599324536</v>
      </c>
      <c r="B728">
        <v>27.858551025390636</v>
      </c>
      <c r="C728">
        <v>27.962678273518865</v>
      </c>
      <c r="D728">
        <v>27.267059961954732</v>
      </c>
    </row>
    <row r="729" spans="1:4" x14ac:dyDescent="0.3">
      <c r="A729">
        <v>20.235692342122402</v>
      </c>
      <c r="B729">
        <v>21.837128957112629</v>
      </c>
      <c r="C729">
        <v>21.538706461588532</v>
      </c>
      <c r="D729">
        <v>20.258986790974934</v>
      </c>
    </row>
    <row r="730" spans="1:4" x14ac:dyDescent="0.3">
      <c r="A730">
        <v>22.925062815348337</v>
      </c>
      <c r="B730">
        <v>22.764219284057631</v>
      </c>
      <c r="C730">
        <v>24.147179285685237</v>
      </c>
      <c r="D730">
        <v>21.874767303466836</v>
      </c>
    </row>
    <row r="731" spans="1:4" x14ac:dyDescent="0.3">
      <c r="A731">
        <v>29.91133371988937</v>
      </c>
      <c r="B731">
        <v>30.315375010172534</v>
      </c>
      <c r="C731">
        <v>30.693103790283203</v>
      </c>
      <c r="D731">
        <v>29.867515563964833</v>
      </c>
    </row>
    <row r="732" spans="1:4" x14ac:dyDescent="0.3">
      <c r="A732">
        <v>23.8327833811442</v>
      </c>
      <c r="B732">
        <v>24.054300308227536</v>
      </c>
      <c r="C732">
        <v>23.488346099853533</v>
      </c>
      <c r="D732">
        <v>23.498892466227204</v>
      </c>
    </row>
    <row r="733" spans="1:4" x14ac:dyDescent="0.3">
      <c r="A733">
        <v>29.297866821289102</v>
      </c>
      <c r="B733">
        <v>29.763472239176433</v>
      </c>
      <c r="C733">
        <v>29.985029856363933</v>
      </c>
      <c r="D733">
        <v>28.674115498860669</v>
      </c>
    </row>
    <row r="734" spans="1:4" x14ac:dyDescent="0.3">
      <c r="A734">
        <v>21.208413441975903</v>
      </c>
      <c r="B734">
        <v>20.792023976643865</v>
      </c>
      <c r="C734">
        <v>22.162961324055999</v>
      </c>
      <c r="D734">
        <v>20.327529907226566</v>
      </c>
    </row>
    <row r="735" spans="1:4" x14ac:dyDescent="0.3">
      <c r="A735">
        <v>25.297506968180333</v>
      </c>
      <c r="B735">
        <v>25.960013707478833</v>
      </c>
      <c r="C735">
        <v>25.956391652425129</v>
      </c>
      <c r="D735">
        <v>25.453456878662099</v>
      </c>
    </row>
    <row r="736" spans="1:4" x14ac:dyDescent="0.3">
      <c r="A736">
        <v>20.589881261189799</v>
      </c>
      <c r="B736">
        <v>20.5434767405192</v>
      </c>
      <c r="C736">
        <v>22.391631444295268</v>
      </c>
      <c r="D736">
        <v>20.275037129720065</v>
      </c>
    </row>
    <row r="737" spans="1:4" x14ac:dyDescent="0.3">
      <c r="A737">
        <v>24.440361658732101</v>
      </c>
      <c r="B737">
        <v>25.146432240804035</v>
      </c>
      <c r="C737">
        <v>24.328697204589833</v>
      </c>
      <c r="D737">
        <v>23.354953130086233</v>
      </c>
    </row>
    <row r="738" spans="1:4" x14ac:dyDescent="0.3">
      <c r="A738">
        <v>21.080099741617833</v>
      </c>
      <c r="B738">
        <v>22.309914271036803</v>
      </c>
      <c r="C738">
        <v>22.470070521036803</v>
      </c>
      <c r="D738">
        <v>19.767646789550767</v>
      </c>
    </row>
    <row r="739" spans="1:4" x14ac:dyDescent="0.3">
      <c r="A739">
        <v>27.839522043863898</v>
      </c>
      <c r="B739">
        <v>28.194073359171529</v>
      </c>
      <c r="C739">
        <v>28.581428527832031</v>
      </c>
      <c r="D739">
        <v>27.485683441162134</v>
      </c>
    </row>
    <row r="740" spans="1:4" x14ac:dyDescent="0.3">
      <c r="A740">
        <v>25.281325658162434</v>
      </c>
      <c r="B740">
        <v>25.732908248901367</v>
      </c>
      <c r="C740">
        <v>24.935762405395497</v>
      </c>
      <c r="D740">
        <v>24.568866729736332</v>
      </c>
    </row>
    <row r="741" spans="1:4" x14ac:dyDescent="0.3">
      <c r="A741">
        <v>22.170375823974599</v>
      </c>
      <c r="B741">
        <v>23.582410176595065</v>
      </c>
      <c r="C741">
        <v>24.071233749389634</v>
      </c>
      <c r="D741">
        <v>23.635124206542969</v>
      </c>
    </row>
    <row r="742" spans="1:4" x14ac:dyDescent="0.3">
      <c r="A742">
        <v>21.223971048990865</v>
      </c>
      <c r="B742">
        <v>22.846721649169904</v>
      </c>
      <c r="C742">
        <v>21.801556269327801</v>
      </c>
      <c r="D742">
        <v>21.2044054667155</v>
      </c>
    </row>
    <row r="743" spans="1:4" x14ac:dyDescent="0.3">
      <c r="A743">
        <v>22.069281895955431</v>
      </c>
      <c r="B743">
        <v>21.589084625244137</v>
      </c>
      <c r="C743">
        <v>21.601420084635397</v>
      </c>
      <c r="D743">
        <v>21.880144755045563</v>
      </c>
    </row>
    <row r="744" spans="1:4" x14ac:dyDescent="0.3">
      <c r="A744">
        <v>21.455430984497067</v>
      </c>
      <c r="B744">
        <v>20.516037623087566</v>
      </c>
      <c r="C744">
        <v>21.236486434936534</v>
      </c>
      <c r="D744">
        <v>20.666102091471362</v>
      </c>
    </row>
    <row r="745" spans="1:4" x14ac:dyDescent="0.3">
      <c r="A745">
        <v>29.460430145263633</v>
      </c>
      <c r="B745">
        <v>29.894351959228501</v>
      </c>
      <c r="C745">
        <v>30.183862050374369</v>
      </c>
      <c r="D745">
        <v>29.282956441243467</v>
      </c>
    </row>
    <row r="746" spans="1:4" x14ac:dyDescent="0.3">
      <c r="A746">
        <v>21.113999684651702</v>
      </c>
      <c r="B746">
        <v>22.167208989461269</v>
      </c>
      <c r="C746">
        <v>21.885350545247402</v>
      </c>
      <c r="D746">
        <v>22.032206217447897</v>
      </c>
    </row>
    <row r="747" spans="1:4" x14ac:dyDescent="0.3">
      <c r="A747">
        <v>22.921212514241535</v>
      </c>
      <c r="B747">
        <v>24.57315572102863</v>
      </c>
      <c r="C747">
        <v>24.080172856648769</v>
      </c>
      <c r="D747">
        <v>23.543886820475269</v>
      </c>
    </row>
    <row r="748" spans="1:4" x14ac:dyDescent="0.3">
      <c r="A748">
        <v>22.539599100748699</v>
      </c>
      <c r="B748">
        <v>23.591831843058269</v>
      </c>
      <c r="C748">
        <v>23.199546178181965</v>
      </c>
      <c r="D748">
        <v>23.111103057861339</v>
      </c>
    </row>
    <row r="749" spans="1:4" x14ac:dyDescent="0.3">
      <c r="A749">
        <v>20.750282923380535</v>
      </c>
      <c r="B749">
        <v>21.277169545491564</v>
      </c>
      <c r="C749">
        <v>22.09421157836913</v>
      </c>
      <c r="D749">
        <v>20.723529179890967</v>
      </c>
    </row>
    <row r="750" spans="1:4" x14ac:dyDescent="0.3">
      <c r="A750">
        <v>23.016111373901335</v>
      </c>
      <c r="B750">
        <v>22.390524546305333</v>
      </c>
      <c r="C750">
        <v>23.088191986083967</v>
      </c>
      <c r="D750">
        <v>22.300484339396167</v>
      </c>
    </row>
    <row r="751" spans="1:4" x14ac:dyDescent="0.3">
      <c r="A751">
        <v>22.99318885803223</v>
      </c>
      <c r="B751">
        <v>24.484126408894866</v>
      </c>
      <c r="C751">
        <v>23.87537193298343</v>
      </c>
      <c r="D751">
        <v>22.698188781738267</v>
      </c>
    </row>
    <row r="752" spans="1:4" x14ac:dyDescent="0.3">
      <c r="A752">
        <v>23.123329162597667</v>
      </c>
      <c r="B752">
        <v>25.610197703043635</v>
      </c>
      <c r="C752">
        <v>24.849582036336269</v>
      </c>
      <c r="D752">
        <v>20.551795959472667</v>
      </c>
    </row>
    <row r="753" spans="1:4" x14ac:dyDescent="0.3">
      <c r="A753">
        <v>23.048751195271834</v>
      </c>
      <c r="B753">
        <v>21.76679992675783</v>
      </c>
      <c r="C753">
        <v>22.142077128092435</v>
      </c>
      <c r="D753">
        <v>21.007106145223002</v>
      </c>
    </row>
    <row r="754" spans="1:4" x14ac:dyDescent="0.3">
      <c r="A754">
        <v>20.823904037475568</v>
      </c>
      <c r="B754">
        <v>22.407414118448866</v>
      </c>
      <c r="C754">
        <v>20.656565984090168</v>
      </c>
      <c r="D754">
        <v>20.375593185424801</v>
      </c>
    </row>
    <row r="755" spans="1:4" x14ac:dyDescent="0.3">
      <c r="A755">
        <v>23.986311594645201</v>
      </c>
      <c r="B755">
        <v>24.796046574910502</v>
      </c>
      <c r="C755">
        <v>24.586890538533567</v>
      </c>
      <c r="D755">
        <v>23.189556121826168</v>
      </c>
    </row>
    <row r="756" spans="1:4" x14ac:dyDescent="0.3">
      <c r="A756">
        <v>28.164960861206065</v>
      </c>
      <c r="B756">
        <v>28.619032541910837</v>
      </c>
      <c r="C756">
        <v>28.939121246337866</v>
      </c>
      <c r="D756">
        <v>28.158888498942066</v>
      </c>
    </row>
    <row r="757" spans="1:4" x14ac:dyDescent="0.3">
      <c r="A757">
        <v>23.063742319742833</v>
      </c>
      <c r="B757">
        <v>24.513577143351267</v>
      </c>
      <c r="C757">
        <v>22.405145009358733</v>
      </c>
      <c r="D757">
        <v>21.949339548746767</v>
      </c>
    </row>
    <row r="758" spans="1:4" x14ac:dyDescent="0.3">
      <c r="A758">
        <v>26.461793899536133</v>
      </c>
      <c r="B758">
        <v>27.20464579264323</v>
      </c>
      <c r="C758">
        <v>26.809458414713532</v>
      </c>
      <c r="D758">
        <v>25.510819753011031</v>
      </c>
    </row>
    <row r="759" spans="1:4" x14ac:dyDescent="0.3">
      <c r="A759">
        <v>26.672024408976231</v>
      </c>
      <c r="B759">
        <v>27.238900502522768</v>
      </c>
      <c r="C759">
        <v>26.568051020304367</v>
      </c>
      <c r="D759">
        <v>25.434620539347303</v>
      </c>
    </row>
    <row r="760" spans="1:4" x14ac:dyDescent="0.3">
      <c r="A760">
        <v>20.947009404500331</v>
      </c>
      <c r="B760">
        <v>21.321589152018234</v>
      </c>
      <c r="C760">
        <v>22.022129694620769</v>
      </c>
      <c r="D760">
        <v>22.107108434041365</v>
      </c>
    </row>
    <row r="761" spans="1:4" x14ac:dyDescent="0.3">
      <c r="A761">
        <v>20.539638519287099</v>
      </c>
      <c r="B761">
        <v>22.154636383056669</v>
      </c>
      <c r="C761">
        <v>21.906741460164397</v>
      </c>
      <c r="D761">
        <v>18.887688954671233</v>
      </c>
    </row>
    <row r="762" spans="1:4" x14ac:dyDescent="0.3">
      <c r="A762">
        <v>24.370414098103833</v>
      </c>
      <c r="B762">
        <v>25.254486719767268</v>
      </c>
      <c r="C762">
        <v>24.796307245890301</v>
      </c>
      <c r="D762">
        <v>20.574982325236036</v>
      </c>
    </row>
    <row r="763" spans="1:4" x14ac:dyDescent="0.3">
      <c r="A763">
        <v>23.217411677042666</v>
      </c>
      <c r="B763">
        <v>24.669498443603533</v>
      </c>
      <c r="C763">
        <v>25.219474792480469</v>
      </c>
      <c r="D763">
        <v>24.378355026245099</v>
      </c>
    </row>
    <row r="764" spans="1:4" x14ac:dyDescent="0.3">
      <c r="A764">
        <v>28.194561640421536</v>
      </c>
      <c r="B764">
        <v>28.391401290893565</v>
      </c>
      <c r="C764">
        <v>28.8056335449219</v>
      </c>
      <c r="D764">
        <v>27.814310709635436</v>
      </c>
    </row>
    <row r="765" spans="1:4" x14ac:dyDescent="0.3">
      <c r="A765">
        <v>21.697832743326831</v>
      </c>
      <c r="B765">
        <v>22.251712799072266</v>
      </c>
      <c r="C765">
        <v>21.130352656046529</v>
      </c>
      <c r="D765">
        <v>20.930279413859068</v>
      </c>
    </row>
    <row r="766" spans="1:4" x14ac:dyDescent="0.3">
      <c r="A766">
        <v>23.845831553141267</v>
      </c>
      <c r="B766">
        <v>24.765918095906567</v>
      </c>
      <c r="C766">
        <v>24.795450210571303</v>
      </c>
      <c r="D766">
        <v>22.584608713785769</v>
      </c>
    </row>
    <row r="767" spans="1:4" x14ac:dyDescent="0.3">
      <c r="A767">
        <v>27.337578455607101</v>
      </c>
      <c r="B767">
        <v>27.767037073771164</v>
      </c>
      <c r="C767">
        <v>25.044980367024731</v>
      </c>
      <c r="D767">
        <v>26.049990336100269</v>
      </c>
    </row>
    <row r="768" spans="1:4" x14ac:dyDescent="0.3">
      <c r="A768">
        <v>20.153404871622698</v>
      </c>
      <c r="B768">
        <v>21.669292449951168</v>
      </c>
      <c r="C768">
        <v>21.228290557861332</v>
      </c>
      <c r="D768">
        <v>20.351657867431634</v>
      </c>
    </row>
    <row r="769" spans="1:4" x14ac:dyDescent="0.3">
      <c r="A769">
        <v>22.681795756022165</v>
      </c>
      <c r="B769">
        <v>23.908871968587231</v>
      </c>
      <c r="C769">
        <v>24.407539367675799</v>
      </c>
      <c r="D769">
        <v>21.097077687581365</v>
      </c>
    </row>
    <row r="770" spans="1:4" x14ac:dyDescent="0.3">
      <c r="A770">
        <v>21.714398701985669</v>
      </c>
      <c r="B770">
        <v>22.887056986490901</v>
      </c>
      <c r="C770">
        <v>24.399183273315433</v>
      </c>
      <c r="D770">
        <v>21.431007385253935</v>
      </c>
    </row>
    <row r="771" spans="1:4" x14ac:dyDescent="0.3">
      <c r="A771">
        <v>25.510660171508764</v>
      </c>
      <c r="B771">
        <v>26.397439320882167</v>
      </c>
      <c r="C771">
        <v>26.303129831949864</v>
      </c>
      <c r="D771">
        <v>25.459853490193698</v>
      </c>
    </row>
    <row r="772" spans="1:4" x14ac:dyDescent="0.3">
      <c r="A772">
        <v>29.204174677530933</v>
      </c>
      <c r="B772">
        <v>29.259483337402333</v>
      </c>
      <c r="C772">
        <v>29.470714569091768</v>
      </c>
      <c r="D772">
        <v>28.789159774780298</v>
      </c>
    </row>
    <row r="773" spans="1:4" x14ac:dyDescent="0.3">
      <c r="A773">
        <v>27.1838887532552</v>
      </c>
      <c r="B773">
        <v>27.68259048461913</v>
      </c>
      <c r="C773">
        <v>27.286694208780933</v>
      </c>
      <c r="D773">
        <v>26.688850402832031</v>
      </c>
    </row>
    <row r="774" spans="1:4" x14ac:dyDescent="0.3">
      <c r="A774">
        <v>28.18302726745603</v>
      </c>
      <c r="B774">
        <v>28.705821990966765</v>
      </c>
      <c r="C774">
        <v>28.878276189168304</v>
      </c>
      <c r="D774">
        <v>27.951709747314464</v>
      </c>
    </row>
    <row r="775" spans="1:4" x14ac:dyDescent="0.3">
      <c r="A775">
        <v>20.303030649820968</v>
      </c>
      <c r="B775">
        <v>22.119436899820965</v>
      </c>
      <c r="C775">
        <v>22.184799194335934</v>
      </c>
      <c r="D775">
        <v>20.144926071166999</v>
      </c>
    </row>
    <row r="776" spans="1:4" x14ac:dyDescent="0.3">
      <c r="A776">
        <v>29.835169474283834</v>
      </c>
      <c r="B776">
        <v>30.269296646118164</v>
      </c>
      <c r="C776">
        <v>30.346268971761102</v>
      </c>
      <c r="D776">
        <v>29.768500010172531</v>
      </c>
    </row>
    <row r="777" spans="1:4" x14ac:dyDescent="0.3">
      <c r="A777">
        <v>26.615147272745762</v>
      </c>
      <c r="B777">
        <v>26.800516764322936</v>
      </c>
      <c r="C777">
        <v>27.15415000915527</v>
      </c>
      <c r="D777">
        <v>25.404995600382502</v>
      </c>
    </row>
    <row r="778" spans="1:4" x14ac:dyDescent="0.3">
      <c r="A778">
        <v>21.233879725138333</v>
      </c>
      <c r="B778">
        <v>22.044272104899097</v>
      </c>
      <c r="C778">
        <v>22.3848559061686</v>
      </c>
      <c r="D778">
        <v>20.419492085774731</v>
      </c>
    </row>
    <row r="779" spans="1:4" x14ac:dyDescent="0.3">
      <c r="A779">
        <v>21.359422683715835</v>
      </c>
      <c r="B779">
        <v>23.842098236083967</v>
      </c>
      <c r="C779">
        <v>24.348146438598601</v>
      </c>
      <c r="D779">
        <v>22.8428554534912</v>
      </c>
    </row>
    <row r="780" spans="1:4" x14ac:dyDescent="0.3">
      <c r="A780">
        <v>25.712923685709637</v>
      </c>
      <c r="B780">
        <v>26.268580118815098</v>
      </c>
      <c r="C780">
        <v>25.643863042195633</v>
      </c>
      <c r="D780">
        <v>24.676244735717802</v>
      </c>
    </row>
    <row r="781" spans="1:4" x14ac:dyDescent="0.3">
      <c r="A781">
        <v>30.347381591796903</v>
      </c>
      <c r="B781">
        <v>30.695962270100903</v>
      </c>
      <c r="C781">
        <v>31.231655120849599</v>
      </c>
      <c r="D781">
        <v>30.553852081298832</v>
      </c>
    </row>
    <row r="782" spans="1:4" x14ac:dyDescent="0.3">
      <c r="A782">
        <v>20.8774299621582</v>
      </c>
      <c r="B782">
        <v>21.765885035196934</v>
      </c>
      <c r="C782">
        <v>21.657385508219367</v>
      </c>
      <c r="D782">
        <v>19.945554733276399</v>
      </c>
    </row>
    <row r="783" spans="1:4" x14ac:dyDescent="0.3">
      <c r="A783">
        <v>20.693168640136733</v>
      </c>
      <c r="B783">
        <v>21.78507169087727</v>
      </c>
      <c r="C783">
        <v>21.79301452636717</v>
      </c>
      <c r="D783">
        <v>20.566106160481798</v>
      </c>
    </row>
    <row r="784" spans="1:4" x14ac:dyDescent="0.3">
      <c r="A784">
        <v>21.046632766723633</v>
      </c>
      <c r="B784">
        <v>22.164016723632798</v>
      </c>
      <c r="C784">
        <v>22.749715169270832</v>
      </c>
      <c r="D784">
        <v>20.514117558797199</v>
      </c>
    </row>
    <row r="785" spans="1:4" x14ac:dyDescent="0.3">
      <c r="A785">
        <v>21.248479207356766</v>
      </c>
      <c r="B785">
        <v>21.737471262613933</v>
      </c>
      <c r="C785">
        <v>20.9312629699707</v>
      </c>
      <c r="D785">
        <v>20.0062967936198</v>
      </c>
    </row>
    <row r="786" spans="1:4" x14ac:dyDescent="0.3">
      <c r="A786">
        <v>22.552261988321931</v>
      </c>
      <c r="B786">
        <v>22.357674280802438</v>
      </c>
      <c r="C786">
        <v>23.170236587524432</v>
      </c>
      <c r="D786">
        <v>22.723200480143234</v>
      </c>
    </row>
    <row r="787" spans="1:4" x14ac:dyDescent="0.3">
      <c r="A787">
        <v>25.430199305216462</v>
      </c>
      <c r="B787">
        <v>25.948397954305033</v>
      </c>
      <c r="C787">
        <v>25.551062266031902</v>
      </c>
      <c r="D787">
        <v>24.300653457641598</v>
      </c>
    </row>
    <row r="788" spans="1:4" x14ac:dyDescent="0.3">
      <c r="A788">
        <v>23.820278803507502</v>
      </c>
      <c r="B788">
        <v>24.517203648885101</v>
      </c>
      <c r="C788">
        <v>24.70217514038087</v>
      </c>
      <c r="D788">
        <v>24.136952082316068</v>
      </c>
    </row>
    <row r="789" spans="1:4" x14ac:dyDescent="0.3">
      <c r="A789">
        <v>24.588829040527369</v>
      </c>
      <c r="B789">
        <v>24.824983596801768</v>
      </c>
      <c r="C789">
        <v>24.574319839477536</v>
      </c>
      <c r="D789">
        <v>22.406257629394531</v>
      </c>
    </row>
    <row r="790" spans="1:4" x14ac:dyDescent="0.3">
      <c r="A790">
        <v>27.608458836873368</v>
      </c>
      <c r="B790">
        <v>28.453494389851897</v>
      </c>
      <c r="C790">
        <v>28.014754613240566</v>
      </c>
      <c r="D790">
        <v>26.654748916625966</v>
      </c>
    </row>
    <row r="791" spans="1:4" x14ac:dyDescent="0.3">
      <c r="A791">
        <v>26.355876286824568</v>
      </c>
      <c r="B791">
        <v>26.574568430582701</v>
      </c>
      <c r="C791">
        <v>27.030053456624369</v>
      </c>
      <c r="D791">
        <v>26.018072764078799</v>
      </c>
    </row>
    <row r="792" spans="1:4" x14ac:dyDescent="0.3">
      <c r="A792">
        <v>27.929457346598298</v>
      </c>
      <c r="B792">
        <v>28.611950556437165</v>
      </c>
      <c r="C792">
        <v>28.146560668945302</v>
      </c>
      <c r="D792">
        <v>26.600557963053401</v>
      </c>
    </row>
    <row r="793" spans="1:4" x14ac:dyDescent="0.3">
      <c r="A793">
        <v>22.1669406890869</v>
      </c>
      <c r="B793">
        <v>22.255482991536468</v>
      </c>
      <c r="C793">
        <v>22.948240915934235</v>
      </c>
      <c r="D793">
        <v>20.511969248453767</v>
      </c>
    </row>
    <row r="794" spans="1:4" x14ac:dyDescent="0.3">
      <c r="A794">
        <v>24.296857833862301</v>
      </c>
      <c r="B794">
        <v>24.651364644368499</v>
      </c>
      <c r="C794">
        <v>25.149686813354535</v>
      </c>
      <c r="D794">
        <v>23.547917683919266</v>
      </c>
    </row>
    <row r="795" spans="1:4" x14ac:dyDescent="0.3">
      <c r="A795">
        <v>25.907292048136366</v>
      </c>
      <c r="B795">
        <v>27.023731231689467</v>
      </c>
      <c r="C795">
        <v>27.371234258015932</v>
      </c>
      <c r="D795">
        <v>26.210356394449871</v>
      </c>
    </row>
    <row r="796" spans="1:4" x14ac:dyDescent="0.3">
      <c r="A796">
        <v>25.174597422281931</v>
      </c>
      <c r="B796">
        <v>25.601043065389003</v>
      </c>
      <c r="C796">
        <v>25.671503067016602</v>
      </c>
      <c r="D796">
        <v>23.773650487264035</v>
      </c>
    </row>
    <row r="797" spans="1:4" x14ac:dyDescent="0.3">
      <c r="A797">
        <v>21.810577392578136</v>
      </c>
      <c r="B797">
        <v>22.332474390665698</v>
      </c>
      <c r="C797">
        <v>23.119654337565098</v>
      </c>
      <c r="D797">
        <v>21.788907368977863</v>
      </c>
    </row>
    <row r="798" spans="1:4" x14ac:dyDescent="0.3">
      <c r="A798">
        <v>22.803876876831037</v>
      </c>
      <c r="B798">
        <v>24.685201009114603</v>
      </c>
      <c r="C798">
        <v>24.771638870239268</v>
      </c>
      <c r="D798">
        <v>23.925249099731431</v>
      </c>
    </row>
    <row r="799" spans="1:4" x14ac:dyDescent="0.3">
      <c r="A799">
        <v>24.471048355102536</v>
      </c>
      <c r="B799">
        <v>24.928482055664066</v>
      </c>
      <c r="C799">
        <v>25.642702738444001</v>
      </c>
      <c r="D799">
        <v>24.48061752319337</v>
      </c>
    </row>
    <row r="800" spans="1:4" x14ac:dyDescent="0.3">
      <c r="A800">
        <v>26.186971028645832</v>
      </c>
      <c r="B800">
        <v>26.986970901489268</v>
      </c>
      <c r="C800">
        <v>26.600284576416033</v>
      </c>
      <c r="D800">
        <v>24.825146993001297</v>
      </c>
    </row>
    <row r="801" spans="1:4" x14ac:dyDescent="0.3">
      <c r="A801">
        <v>25.566728591918935</v>
      </c>
      <c r="B801">
        <v>24.981239954630535</v>
      </c>
      <c r="C801">
        <v>25.438769022623735</v>
      </c>
      <c r="D801">
        <v>24.576716105143234</v>
      </c>
    </row>
    <row r="802" spans="1:4" x14ac:dyDescent="0.3">
      <c r="A802">
        <v>24.850985209147137</v>
      </c>
      <c r="B802">
        <v>25.563609441121432</v>
      </c>
      <c r="C802">
        <v>24.946116765340168</v>
      </c>
      <c r="D802">
        <v>24.934942245483398</v>
      </c>
    </row>
    <row r="803" spans="1:4" x14ac:dyDescent="0.3">
      <c r="A803">
        <v>21.429027557373033</v>
      </c>
      <c r="B803">
        <v>23.032091776529935</v>
      </c>
      <c r="C803">
        <v>22.513502120971697</v>
      </c>
      <c r="D803">
        <v>19.986263910929335</v>
      </c>
    </row>
    <row r="804" spans="1:4" x14ac:dyDescent="0.3">
      <c r="A804">
        <v>24.286002477010069</v>
      </c>
      <c r="B804">
        <v>25.342707951863598</v>
      </c>
      <c r="C804">
        <v>24.794951121012371</v>
      </c>
      <c r="D804">
        <v>23.824977238973002</v>
      </c>
    </row>
    <row r="805" spans="1:4" x14ac:dyDescent="0.3">
      <c r="A805">
        <v>21.432544708251967</v>
      </c>
      <c r="B805">
        <v>21.961937586466433</v>
      </c>
      <c r="C805">
        <v>21.647109985351534</v>
      </c>
      <c r="D805">
        <v>19.655730565388996</v>
      </c>
    </row>
    <row r="806" spans="1:4" x14ac:dyDescent="0.3">
      <c r="A806">
        <v>29.286649703979503</v>
      </c>
      <c r="B806">
        <v>29.398696263631233</v>
      </c>
      <c r="C806">
        <v>29.778124491373699</v>
      </c>
      <c r="D806">
        <v>29.085881551106734</v>
      </c>
    </row>
    <row r="807" spans="1:4" x14ac:dyDescent="0.3">
      <c r="A807">
        <v>24.907564798990865</v>
      </c>
      <c r="B807">
        <v>25.091753641764299</v>
      </c>
      <c r="C807">
        <v>26.087463378906264</v>
      </c>
      <c r="D807">
        <v>25.082592646280933</v>
      </c>
    </row>
    <row r="808" spans="1:4" x14ac:dyDescent="0.3">
      <c r="A808">
        <v>20.929490407307934</v>
      </c>
      <c r="B808">
        <v>21.461806615193698</v>
      </c>
      <c r="C808">
        <v>23.136074701944967</v>
      </c>
      <c r="D808">
        <v>21.130166371663403</v>
      </c>
    </row>
    <row r="809" spans="1:4" x14ac:dyDescent="0.3">
      <c r="A809">
        <v>22.482669830322266</v>
      </c>
      <c r="B809">
        <v>23.194714864095033</v>
      </c>
      <c r="C809">
        <v>23.998317082722966</v>
      </c>
      <c r="D809">
        <v>21.829907099405933</v>
      </c>
    </row>
    <row r="810" spans="1:4" x14ac:dyDescent="0.3">
      <c r="A810">
        <v>26.682690938313797</v>
      </c>
      <c r="B810">
        <v>27.263905207316068</v>
      </c>
      <c r="C810">
        <v>27.3825486501058</v>
      </c>
      <c r="D810">
        <v>24.9595546722412</v>
      </c>
    </row>
    <row r="811" spans="1:4" x14ac:dyDescent="0.3">
      <c r="A811">
        <v>22.019674301147464</v>
      </c>
      <c r="B811">
        <v>22.290499369303401</v>
      </c>
      <c r="C811">
        <v>20.967426300048832</v>
      </c>
      <c r="D811">
        <v>20.337325414021802</v>
      </c>
    </row>
    <row r="812" spans="1:4" x14ac:dyDescent="0.3">
      <c r="A812">
        <v>25.781473795572936</v>
      </c>
      <c r="B812">
        <v>26.585392634073898</v>
      </c>
      <c r="C812">
        <v>26.78021685282387</v>
      </c>
      <c r="D812">
        <v>25.092153549194336</v>
      </c>
    </row>
    <row r="813" spans="1:4" x14ac:dyDescent="0.3">
      <c r="A813">
        <v>27.163200378417965</v>
      </c>
      <c r="B813">
        <v>27.454359054565433</v>
      </c>
      <c r="C813">
        <v>28.112406412760436</v>
      </c>
      <c r="D813">
        <v>27.0518093109131</v>
      </c>
    </row>
    <row r="814" spans="1:4" x14ac:dyDescent="0.3">
      <c r="A814">
        <v>26.120252609252969</v>
      </c>
      <c r="B814">
        <v>26.979284922281902</v>
      </c>
      <c r="C814">
        <v>27.416973749796529</v>
      </c>
      <c r="D814">
        <v>26.051820755004901</v>
      </c>
    </row>
    <row r="815" spans="1:4" x14ac:dyDescent="0.3">
      <c r="A815">
        <v>20.943877538045232</v>
      </c>
      <c r="B815">
        <v>21.101304372151699</v>
      </c>
      <c r="C815">
        <v>22.816201527913432</v>
      </c>
      <c r="D815">
        <v>20.9578456878662</v>
      </c>
    </row>
    <row r="816" spans="1:4" x14ac:dyDescent="0.3">
      <c r="A816">
        <v>19.521173477172866</v>
      </c>
      <c r="B816">
        <v>21.438672383626301</v>
      </c>
      <c r="C816">
        <v>21.826839447021499</v>
      </c>
      <c r="D816">
        <v>19.64271354675293</v>
      </c>
    </row>
    <row r="817" spans="1:4" x14ac:dyDescent="0.3">
      <c r="A817">
        <v>26.263103485107465</v>
      </c>
      <c r="B817">
        <v>26.8631394704183</v>
      </c>
      <c r="C817">
        <v>26.653842290242533</v>
      </c>
      <c r="D817">
        <v>25.388383229573567</v>
      </c>
    </row>
    <row r="818" spans="1:4" x14ac:dyDescent="0.3">
      <c r="A818">
        <v>29.513322194417338</v>
      </c>
      <c r="B818">
        <v>30.202786763509135</v>
      </c>
      <c r="C818">
        <v>30.734988530476901</v>
      </c>
      <c r="D818">
        <v>29.316549301147433</v>
      </c>
    </row>
    <row r="819" spans="1:4" x14ac:dyDescent="0.3">
      <c r="A819">
        <v>29.828610102335631</v>
      </c>
      <c r="B819">
        <v>30.221930185953767</v>
      </c>
      <c r="C819">
        <v>30.352183024088532</v>
      </c>
      <c r="D819">
        <v>29.024843215942401</v>
      </c>
    </row>
    <row r="820" spans="1:4" x14ac:dyDescent="0.3">
      <c r="A820">
        <v>20.495575586954768</v>
      </c>
      <c r="B820">
        <v>21.433746337890636</v>
      </c>
      <c r="C820">
        <v>21.769321441650433</v>
      </c>
      <c r="D820">
        <v>21.173943837483733</v>
      </c>
    </row>
    <row r="821" spans="1:4" x14ac:dyDescent="0.3">
      <c r="A821">
        <v>21.71813201904293</v>
      </c>
      <c r="B821">
        <v>21.252161026000966</v>
      </c>
      <c r="C821">
        <v>22.940674463907868</v>
      </c>
      <c r="D821">
        <v>19.976860046386733</v>
      </c>
    </row>
    <row r="822" spans="1:4" x14ac:dyDescent="0.3">
      <c r="A822">
        <v>21.558398564656603</v>
      </c>
      <c r="B822">
        <v>21.431486129760767</v>
      </c>
      <c r="C822">
        <v>22.140928268432635</v>
      </c>
      <c r="D822">
        <v>20.740776697794601</v>
      </c>
    </row>
    <row r="823" spans="1:4" x14ac:dyDescent="0.3">
      <c r="A823">
        <v>21.368172963460299</v>
      </c>
      <c r="B823">
        <v>21.412428538004566</v>
      </c>
      <c r="C823">
        <v>21.445239384969067</v>
      </c>
      <c r="D823">
        <v>20.200219472249334</v>
      </c>
    </row>
    <row r="824" spans="1:4" x14ac:dyDescent="0.3">
      <c r="A824">
        <v>25.275119781494165</v>
      </c>
      <c r="B824">
        <v>25.240778605143202</v>
      </c>
      <c r="C824">
        <v>26.034735997517899</v>
      </c>
      <c r="D824">
        <v>24.763957341512068</v>
      </c>
    </row>
    <row r="825" spans="1:4" x14ac:dyDescent="0.3">
      <c r="A825">
        <v>21.070089340209964</v>
      </c>
      <c r="B825">
        <v>21.4295463562012</v>
      </c>
      <c r="C825">
        <v>23.232570012410466</v>
      </c>
      <c r="D825">
        <v>22.071207046508764</v>
      </c>
    </row>
    <row r="826" spans="1:4" x14ac:dyDescent="0.3">
      <c r="A826">
        <v>21.127868652343736</v>
      </c>
      <c r="B826">
        <v>20.324066797892268</v>
      </c>
      <c r="C826">
        <v>21.880205154418935</v>
      </c>
      <c r="D826">
        <v>23.78605651855467</v>
      </c>
    </row>
    <row r="827" spans="1:4" x14ac:dyDescent="0.3">
      <c r="A827">
        <v>29.601545969645169</v>
      </c>
      <c r="B827">
        <v>30.026192347208632</v>
      </c>
      <c r="C827">
        <v>30.034804662068698</v>
      </c>
      <c r="D827">
        <v>29.063712437947633</v>
      </c>
    </row>
    <row r="828" spans="1:4" x14ac:dyDescent="0.3">
      <c r="A828">
        <v>23.431650161743136</v>
      </c>
      <c r="B828">
        <v>23.289449055989603</v>
      </c>
      <c r="C828">
        <v>23.833494186401367</v>
      </c>
      <c r="D828">
        <v>22.266551971435533</v>
      </c>
    </row>
    <row r="829" spans="1:4" x14ac:dyDescent="0.3">
      <c r="A829">
        <v>25.5030924479167</v>
      </c>
      <c r="B829">
        <v>26.356764475504566</v>
      </c>
      <c r="C829">
        <v>26.351144154866564</v>
      </c>
      <c r="D829">
        <v>24.771235148111966</v>
      </c>
    </row>
    <row r="830" spans="1:4" x14ac:dyDescent="0.3">
      <c r="A830">
        <v>23.945931752522799</v>
      </c>
      <c r="B830">
        <v>24.619821548461932</v>
      </c>
      <c r="C830">
        <v>25.0374762217204</v>
      </c>
      <c r="D830">
        <v>23.110594431559264</v>
      </c>
    </row>
    <row r="831" spans="1:4" x14ac:dyDescent="0.3">
      <c r="A831">
        <v>20.979193369547534</v>
      </c>
      <c r="B831">
        <v>20.534315109252933</v>
      </c>
      <c r="C831">
        <v>21.841791788736998</v>
      </c>
      <c r="D831">
        <v>20.122843424479168</v>
      </c>
    </row>
    <row r="832" spans="1:4" x14ac:dyDescent="0.3">
      <c r="A832">
        <v>25.383459091186566</v>
      </c>
      <c r="B832">
        <v>25.881239573160837</v>
      </c>
      <c r="C832">
        <v>26.368817647298201</v>
      </c>
      <c r="D832">
        <v>25.272235870361332</v>
      </c>
    </row>
    <row r="833" spans="1:4" x14ac:dyDescent="0.3">
      <c r="A833">
        <v>28.472544352213532</v>
      </c>
      <c r="B833">
        <v>29.165508906046529</v>
      </c>
      <c r="C833">
        <v>29.657812118530263</v>
      </c>
      <c r="D833">
        <v>28.407004674275701</v>
      </c>
    </row>
    <row r="834" spans="1:4" x14ac:dyDescent="0.3">
      <c r="A834">
        <v>20.990024566650366</v>
      </c>
      <c r="B834">
        <v>22.140834172566731</v>
      </c>
      <c r="C834">
        <v>22.656882603963229</v>
      </c>
      <c r="D834">
        <v>21.221732457478868</v>
      </c>
    </row>
    <row r="835" spans="1:4" x14ac:dyDescent="0.3">
      <c r="A835">
        <v>22.969772974650066</v>
      </c>
      <c r="B835">
        <v>23.735760370890301</v>
      </c>
      <c r="C835">
        <v>22.891346613566068</v>
      </c>
      <c r="D835">
        <v>22.000514348347966</v>
      </c>
    </row>
    <row r="836" spans="1:4" x14ac:dyDescent="0.3">
      <c r="A836">
        <v>27.981142044067365</v>
      </c>
      <c r="B836">
        <v>28.6466388702393</v>
      </c>
      <c r="C836">
        <v>28.945667266845703</v>
      </c>
      <c r="D836">
        <v>27.816968282063765</v>
      </c>
    </row>
    <row r="837" spans="1:4" x14ac:dyDescent="0.3">
      <c r="A837">
        <v>29.586491902669266</v>
      </c>
      <c r="B837">
        <v>29.819463094075534</v>
      </c>
      <c r="C837">
        <v>30.264745712280263</v>
      </c>
      <c r="D837">
        <v>29.537652333577501</v>
      </c>
    </row>
    <row r="838" spans="1:4" x14ac:dyDescent="0.3">
      <c r="A838">
        <v>25.586097717285131</v>
      </c>
      <c r="B838">
        <v>25.803791046142564</v>
      </c>
      <c r="C838">
        <v>26.079345703124968</v>
      </c>
      <c r="D838">
        <v>24.454270044962566</v>
      </c>
    </row>
    <row r="839" spans="1:4" x14ac:dyDescent="0.3">
      <c r="A839">
        <v>19.459098815918001</v>
      </c>
      <c r="B839">
        <v>22.114523569742833</v>
      </c>
      <c r="C839">
        <v>22.658907572428404</v>
      </c>
      <c r="D839">
        <v>20.724114735921233</v>
      </c>
    </row>
    <row r="840" spans="1:4" x14ac:dyDescent="0.3">
      <c r="A840">
        <v>26.676369349161764</v>
      </c>
      <c r="B840">
        <v>27.565046310424801</v>
      </c>
      <c r="C840">
        <v>27.291517893473301</v>
      </c>
      <c r="D840">
        <v>26.059068679809567</v>
      </c>
    </row>
    <row r="841" spans="1:4" x14ac:dyDescent="0.3">
      <c r="A841">
        <v>21.856124242146802</v>
      </c>
      <c r="B841">
        <v>23.203999837239603</v>
      </c>
      <c r="C841">
        <v>23.653039932251001</v>
      </c>
      <c r="D841">
        <v>22.596654256184902</v>
      </c>
    </row>
    <row r="842" spans="1:4" x14ac:dyDescent="0.3">
      <c r="A842">
        <v>24.33064460754397</v>
      </c>
      <c r="B842">
        <v>25.568960189819336</v>
      </c>
      <c r="C842">
        <v>24.478247960408535</v>
      </c>
      <c r="D842">
        <v>22.075000762939467</v>
      </c>
    </row>
    <row r="843" spans="1:4" x14ac:dyDescent="0.3">
      <c r="A843">
        <v>22.759183247884096</v>
      </c>
      <c r="B843">
        <v>23.496353785196931</v>
      </c>
      <c r="C843">
        <v>24.536361058553066</v>
      </c>
      <c r="D843">
        <v>22.537330627441403</v>
      </c>
    </row>
    <row r="844" spans="1:4" x14ac:dyDescent="0.3">
      <c r="A844">
        <v>23.077598571777333</v>
      </c>
      <c r="B844">
        <v>21.366413752238</v>
      </c>
      <c r="C844">
        <v>22.915404637654632</v>
      </c>
      <c r="D844">
        <v>19.919500350952166</v>
      </c>
    </row>
    <row r="845" spans="1:4" x14ac:dyDescent="0.3">
      <c r="A845">
        <v>20.215080261230465</v>
      </c>
      <c r="B845">
        <v>22.429476420084637</v>
      </c>
      <c r="C845">
        <v>22.287199020385732</v>
      </c>
      <c r="D845">
        <v>19.630197525024432</v>
      </c>
    </row>
    <row r="846" spans="1:4" x14ac:dyDescent="0.3">
      <c r="A846">
        <v>21.585230509440098</v>
      </c>
      <c r="B846">
        <v>22.479701995849599</v>
      </c>
      <c r="C846">
        <v>23.133612950642931</v>
      </c>
      <c r="D846">
        <v>22.398281097412099</v>
      </c>
    </row>
    <row r="847" spans="1:4" x14ac:dyDescent="0.3">
      <c r="A847">
        <v>28.807150522867868</v>
      </c>
      <c r="B847">
        <v>29.575070063273099</v>
      </c>
      <c r="C847">
        <v>29.145568847656232</v>
      </c>
      <c r="D847">
        <v>27.827419916788731</v>
      </c>
    </row>
    <row r="848" spans="1:4" x14ac:dyDescent="0.3">
      <c r="A848">
        <v>24.329683303832997</v>
      </c>
      <c r="B848">
        <v>25.654759089152034</v>
      </c>
      <c r="C848">
        <v>25.808010101318335</v>
      </c>
      <c r="D848">
        <v>24.947069168090835</v>
      </c>
    </row>
    <row r="849" spans="1:4" x14ac:dyDescent="0.3">
      <c r="A849">
        <v>23.1174634297689</v>
      </c>
      <c r="B849">
        <v>22.721930185953767</v>
      </c>
      <c r="C849">
        <v>23.643773396809866</v>
      </c>
      <c r="D849">
        <v>21.244549433390301</v>
      </c>
    </row>
    <row r="850" spans="1:4" x14ac:dyDescent="0.3">
      <c r="A850">
        <v>20.839927673339865</v>
      </c>
      <c r="B850">
        <v>21.213626861572234</v>
      </c>
      <c r="C850">
        <v>21.413516998291001</v>
      </c>
      <c r="D850">
        <v>20.741701126098633</v>
      </c>
    </row>
    <row r="851" spans="1:4" x14ac:dyDescent="0.3">
      <c r="A851">
        <v>25.867865244547499</v>
      </c>
      <c r="B851">
        <v>26.384093602498368</v>
      </c>
      <c r="C851">
        <v>26.827023824056031</v>
      </c>
      <c r="D851">
        <v>24.683629989624034</v>
      </c>
    </row>
    <row r="852" spans="1:4" x14ac:dyDescent="0.3">
      <c r="A852">
        <v>25.635491689046233</v>
      </c>
      <c r="B852">
        <v>26.6503588358561</v>
      </c>
      <c r="C852">
        <v>26.529089609781902</v>
      </c>
      <c r="D852">
        <v>25.490386962890636</v>
      </c>
    </row>
    <row r="853" spans="1:4" x14ac:dyDescent="0.3">
      <c r="A853">
        <v>23.075332005818698</v>
      </c>
      <c r="B853">
        <v>24.504152297973633</v>
      </c>
      <c r="C853">
        <v>24.489470799764003</v>
      </c>
      <c r="D853">
        <v>22.093290328979467</v>
      </c>
    </row>
    <row r="854" spans="1:4" x14ac:dyDescent="0.3">
      <c r="A854">
        <v>26.911877950032572</v>
      </c>
      <c r="B854">
        <v>27.373956680297866</v>
      </c>
      <c r="C854">
        <v>27.8624788920085</v>
      </c>
      <c r="D854">
        <v>26.138910929362002</v>
      </c>
    </row>
    <row r="855" spans="1:4" x14ac:dyDescent="0.3">
      <c r="A855">
        <v>25.426382064819364</v>
      </c>
      <c r="B855">
        <v>25.910413742065401</v>
      </c>
      <c r="C855">
        <v>26.421139399210603</v>
      </c>
      <c r="D855">
        <v>24.970940907796233</v>
      </c>
    </row>
    <row r="856" spans="1:4" x14ac:dyDescent="0.3">
      <c r="A856">
        <v>24.884299596150701</v>
      </c>
      <c r="B856">
        <v>24.710727691650366</v>
      </c>
      <c r="C856">
        <v>25.135423660278335</v>
      </c>
      <c r="D856">
        <v>22.857629140218098</v>
      </c>
    </row>
    <row r="857" spans="1:4" x14ac:dyDescent="0.3">
      <c r="A857">
        <v>20.185492833455402</v>
      </c>
      <c r="B857">
        <v>23.079569498697932</v>
      </c>
      <c r="C857">
        <v>22.016035079956037</v>
      </c>
      <c r="D857">
        <v>19.709332148234065</v>
      </c>
    </row>
    <row r="858" spans="1:4" x14ac:dyDescent="0.3">
      <c r="A858">
        <v>24.404246012369768</v>
      </c>
      <c r="B858">
        <v>24.906644821167003</v>
      </c>
      <c r="C858">
        <v>23.751995086669904</v>
      </c>
      <c r="D858">
        <v>22.597117106119835</v>
      </c>
    </row>
    <row r="859" spans="1:4" x14ac:dyDescent="0.3">
      <c r="A859">
        <v>25.394375483195002</v>
      </c>
      <c r="B859">
        <v>26.115514119466166</v>
      </c>
      <c r="C859">
        <v>26.466980616251632</v>
      </c>
      <c r="D859">
        <v>25.504089991251632</v>
      </c>
    </row>
    <row r="860" spans="1:4" x14ac:dyDescent="0.3">
      <c r="A860">
        <v>22.222344080607101</v>
      </c>
      <c r="B860">
        <v>22.621533711751297</v>
      </c>
      <c r="C860">
        <v>22.24649556477863</v>
      </c>
      <c r="D860">
        <v>21.0362663269043</v>
      </c>
    </row>
    <row r="861" spans="1:4" x14ac:dyDescent="0.3">
      <c r="A861">
        <v>22.070419947306334</v>
      </c>
      <c r="B861">
        <v>24.176228841145832</v>
      </c>
      <c r="C861">
        <v>23.4690761566162</v>
      </c>
      <c r="D861">
        <v>21.820758819580103</v>
      </c>
    </row>
    <row r="862" spans="1:4" x14ac:dyDescent="0.3">
      <c r="A862">
        <v>24.470029195149735</v>
      </c>
      <c r="B862">
        <v>24.1269226074219</v>
      </c>
      <c r="C862">
        <v>23.711297353108733</v>
      </c>
      <c r="D862">
        <v>21.271157582600903</v>
      </c>
    </row>
    <row r="863" spans="1:4" x14ac:dyDescent="0.3">
      <c r="A863">
        <v>27.278378804524731</v>
      </c>
      <c r="B863">
        <v>27.833202997843433</v>
      </c>
      <c r="C863">
        <v>28.39028549194337</v>
      </c>
      <c r="D863">
        <v>27.157433827718066</v>
      </c>
    </row>
    <row r="864" spans="1:4" x14ac:dyDescent="0.3">
      <c r="A864">
        <v>24.432682037353533</v>
      </c>
      <c r="B864">
        <v>24.314638137817397</v>
      </c>
      <c r="C864">
        <v>25.669048309326168</v>
      </c>
      <c r="D864">
        <v>25.313110987345365</v>
      </c>
    </row>
    <row r="865" spans="1:4" x14ac:dyDescent="0.3">
      <c r="A865">
        <v>21.324433008829768</v>
      </c>
      <c r="B865">
        <v>21.457549413045268</v>
      </c>
      <c r="C865">
        <v>22.2056770324707</v>
      </c>
      <c r="D865">
        <v>19.946729660034197</v>
      </c>
    </row>
    <row r="866" spans="1:4" x14ac:dyDescent="0.3">
      <c r="A866">
        <v>26.859594980875631</v>
      </c>
      <c r="B866">
        <v>27.177667617797866</v>
      </c>
      <c r="C866">
        <v>27.280387878417965</v>
      </c>
      <c r="D866">
        <v>26.365129470825199</v>
      </c>
    </row>
    <row r="867" spans="1:4" x14ac:dyDescent="0.3">
      <c r="A867">
        <v>24.472647984822601</v>
      </c>
      <c r="B867">
        <v>25.464288711547869</v>
      </c>
      <c r="C867">
        <v>25.120773315429702</v>
      </c>
      <c r="D867">
        <v>23.890307108561199</v>
      </c>
    </row>
    <row r="868" spans="1:4" x14ac:dyDescent="0.3">
      <c r="A868">
        <v>27.922206878662099</v>
      </c>
      <c r="B868">
        <v>28.400159200032533</v>
      </c>
      <c r="C868">
        <v>27.904360453287765</v>
      </c>
      <c r="D868">
        <v>27.800214131673201</v>
      </c>
    </row>
    <row r="869" spans="1:4" x14ac:dyDescent="0.3">
      <c r="A869">
        <v>26.986148198445665</v>
      </c>
      <c r="B869">
        <v>26.761536916097032</v>
      </c>
      <c r="C869">
        <v>26.6858310699463</v>
      </c>
      <c r="D869">
        <v>26.994916280110701</v>
      </c>
    </row>
    <row r="870" spans="1:4" x14ac:dyDescent="0.3">
      <c r="A870">
        <v>29.742780685424833</v>
      </c>
      <c r="B870">
        <v>30.380484263102232</v>
      </c>
      <c r="C870">
        <v>30.619705835978166</v>
      </c>
      <c r="D870">
        <v>29.713774363199903</v>
      </c>
    </row>
    <row r="871" spans="1:4" x14ac:dyDescent="0.3">
      <c r="A871">
        <v>20.408477783203136</v>
      </c>
      <c r="B871">
        <v>22.936742146809902</v>
      </c>
      <c r="C871">
        <v>22.907292048136398</v>
      </c>
      <c r="D871">
        <v>21.369792302449568</v>
      </c>
    </row>
    <row r="872" spans="1:4" x14ac:dyDescent="0.3">
      <c r="A872">
        <v>24.977037429809599</v>
      </c>
      <c r="B872">
        <v>26.061941782633465</v>
      </c>
      <c r="C872">
        <v>25.723432540893565</v>
      </c>
      <c r="D872">
        <v>24.96346537272137</v>
      </c>
    </row>
    <row r="873" spans="1:4" x14ac:dyDescent="0.3">
      <c r="A873">
        <v>22.145320892333967</v>
      </c>
      <c r="B873">
        <v>23.412082036336269</v>
      </c>
      <c r="C873">
        <v>23.252513249715133</v>
      </c>
      <c r="D873">
        <v>21.434826532999669</v>
      </c>
    </row>
    <row r="874" spans="1:4" x14ac:dyDescent="0.3">
      <c r="A874">
        <v>22.038819630940736</v>
      </c>
      <c r="B874">
        <v>22.690717061360701</v>
      </c>
      <c r="C874">
        <v>23.019071578979503</v>
      </c>
      <c r="D874">
        <v>20.834153493245434</v>
      </c>
    </row>
    <row r="875" spans="1:4" x14ac:dyDescent="0.3">
      <c r="A875">
        <v>24.4659741719564</v>
      </c>
      <c r="B875">
        <v>25.171293258667003</v>
      </c>
      <c r="C875">
        <v>24.776235580444336</v>
      </c>
      <c r="D875">
        <v>23.588396072387667</v>
      </c>
    </row>
    <row r="876" spans="1:4" x14ac:dyDescent="0.3">
      <c r="A876">
        <v>28.225444157918304</v>
      </c>
      <c r="B876">
        <v>28.601303100585934</v>
      </c>
      <c r="C876">
        <v>28.728361129760771</v>
      </c>
      <c r="D876">
        <v>27.765546162923197</v>
      </c>
    </row>
    <row r="877" spans="1:4" x14ac:dyDescent="0.3">
      <c r="A877">
        <v>21.938721974690765</v>
      </c>
      <c r="B877">
        <v>23.163393020629901</v>
      </c>
      <c r="C877">
        <v>23.356097539265971</v>
      </c>
      <c r="D877">
        <v>22.587598800659169</v>
      </c>
    </row>
    <row r="878" spans="1:4" x14ac:dyDescent="0.3">
      <c r="A878">
        <v>21.933182398478198</v>
      </c>
      <c r="B878">
        <v>20.769167582194033</v>
      </c>
      <c r="C878">
        <v>22.887636820475233</v>
      </c>
      <c r="D878">
        <v>21.531127929687532</v>
      </c>
    </row>
    <row r="879" spans="1:4" x14ac:dyDescent="0.3">
      <c r="A879">
        <v>27.566991170247366</v>
      </c>
      <c r="B879">
        <v>28.227848688761402</v>
      </c>
      <c r="C879">
        <v>28.145985921223968</v>
      </c>
      <c r="D879">
        <v>27.154869079589833</v>
      </c>
    </row>
    <row r="880" spans="1:4" x14ac:dyDescent="0.3">
      <c r="A880">
        <v>21.55174382527667</v>
      </c>
      <c r="B880">
        <v>22.855316162109364</v>
      </c>
      <c r="C880">
        <v>22.687572479248065</v>
      </c>
      <c r="D880">
        <v>21.906150182088236</v>
      </c>
    </row>
    <row r="881" spans="1:4" x14ac:dyDescent="0.3">
      <c r="A881">
        <v>23.975723266601566</v>
      </c>
      <c r="B881">
        <v>24.22493998209637</v>
      </c>
      <c r="C881">
        <v>24.821593602498364</v>
      </c>
      <c r="D881">
        <v>21.733760197957366</v>
      </c>
    </row>
    <row r="882" spans="1:4" x14ac:dyDescent="0.3">
      <c r="A882">
        <v>20.195901870727567</v>
      </c>
      <c r="B882">
        <v>22.080926895141562</v>
      </c>
      <c r="C882">
        <v>21.342811584472667</v>
      </c>
      <c r="D882">
        <v>20.4126294453939</v>
      </c>
    </row>
    <row r="883" spans="1:4" x14ac:dyDescent="0.3">
      <c r="A883">
        <v>20.670502980550101</v>
      </c>
      <c r="B883">
        <v>21.7353521982829</v>
      </c>
      <c r="C883">
        <v>21.188397089640301</v>
      </c>
      <c r="D883">
        <v>19.916236241658535</v>
      </c>
    </row>
    <row r="884" spans="1:4" x14ac:dyDescent="0.3">
      <c r="A884">
        <v>21.6422437032064</v>
      </c>
      <c r="B884">
        <v>23.913822809855134</v>
      </c>
      <c r="C884">
        <v>22.823051452636733</v>
      </c>
      <c r="D884">
        <v>23.954717636108398</v>
      </c>
    </row>
    <row r="885" spans="1:4" x14ac:dyDescent="0.3">
      <c r="A885">
        <v>23.162926355997698</v>
      </c>
      <c r="B885">
        <v>24.511592229207334</v>
      </c>
      <c r="C885">
        <v>24.9861348470052</v>
      </c>
      <c r="D885">
        <v>22.889019648234029</v>
      </c>
    </row>
    <row r="886" spans="1:4" x14ac:dyDescent="0.3">
      <c r="A886">
        <v>25.623910268147796</v>
      </c>
      <c r="B886">
        <v>26.222108840942401</v>
      </c>
      <c r="C886">
        <v>25.402903874715168</v>
      </c>
      <c r="D886">
        <v>24.431702295939132</v>
      </c>
    </row>
    <row r="887" spans="1:4" x14ac:dyDescent="0.3">
      <c r="A887">
        <v>22.723858515421565</v>
      </c>
      <c r="B887">
        <v>22.760190963745103</v>
      </c>
      <c r="C887">
        <v>23.453852335611966</v>
      </c>
      <c r="D887">
        <v>20.933282852172866</v>
      </c>
    </row>
    <row r="888" spans="1:4" x14ac:dyDescent="0.3">
      <c r="A888">
        <v>30.826323191324899</v>
      </c>
      <c r="B888">
        <v>31.594259897867833</v>
      </c>
      <c r="C888">
        <v>31.574258804321271</v>
      </c>
      <c r="D888">
        <v>30.535702387491867</v>
      </c>
    </row>
    <row r="889" spans="1:4" x14ac:dyDescent="0.3">
      <c r="A889">
        <v>23.402473449707031</v>
      </c>
      <c r="B889">
        <v>20.986883799235034</v>
      </c>
      <c r="C889">
        <v>24.259580612182599</v>
      </c>
      <c r="D889">
        <v>24.006569544474299</v>
      </c>
    </row>
    <row r="890" spans="1:4" x14ac:dyDescent="0.3">
      <c r="A890">
        <v>25.276220957438166</v>
      </c>
      <c r="B890">
        <v>25.707150141398131</v>
      </c>
      <c r="C890">
        <v>26.173273086547834</v>
      </c>
      <c r="D890">
        <v>24.232223510742198</v>
      </c>
    </row>
    <row r="891" spans="1:4" x14ac:dyDescent="0.3">
      <c r="A891">
        <v>25.175832112630236</v>
      </c>
      <c r="B891">
        <v>25.559686024983701</v>
      </c>
      <c r="C891">
        <v>26.615375518798839</v>
      </c>
      <c r="D891">
        <v>24.537638982137064</v>
      </c>
    </row>
    <row r="892" spans="1:4" x14ac:dyDescent="0.3">
      <c r="A892">
        <v>20.781792958577466</v>
      </c>
      <c r="B892">
        <v>22.133515040079768</v>
      </c>
      <c r="C892">
        <v>21.547465642293265</v>
      </c>
      <c r="D892">
        <v>19.408294041951503</v>
      </c>
    </row>
    <row r="893" spans="1:4" x14ac:dyDescent="0.3">
      <c r="A893">
        <v>20.631371180216465</v>
      </c>
      <c r="B893">
        <v>21.548641840616867</v>
      </c>
      <c r="C893">
        <v>20.65906206766763</v>
      </c>
      <c r="D893">
        <v>21.259850184122698</v>
      </c>
    </row>
    <row r="894" spans="1:4" x14ac:dyDescent="0.3">
      <c r="A894">
        <v>26.57985496521</v>
      </c>
      <c r="B894">
        <v>27.145720163981135</v>
      </c>
      <c r="C894">
        <v>26.621308644612629</v>
      </c>
      <c r="D894">
        <v>25.83464050292967</v>
      </c>
    </row>
    <row r="895" spans="1:4" x14ac:dyDescent="0.3">
      <c r="A895">
        <v>20.021958669026699</v>
      </c>
      <c r="B895">
        <v>20.863182067871097</v>
      </c>
      <c r="C895">
        <v>21.502800623575833</v>
      </c>
      <c r="D895">
        <v>19.099603652954098</v>
      </c>
    </row>
    <row r="896" spans="1:4" x14ac:dyDescent="0.3">
      <c r="A896">
        <v>21.035754521687796</v>
      </c>
      <c r="B896">
        <v>21.313722610473601</v>
      </c>
      <c r="C896">
        <v>22.083529154459637</v>
      </c>
      <c r="D896">
        <v>19.899089177449568</v>
      </c>
    </row>
    <row r="897" spans="1:4" x14ac:dyDescent="0.3">
      <c r="A897">
        <v>21.477074940999334</v>
      </c>
      <c r="B897">
        <v>23.341225306192996</v>
      </c>
      <c r="C897">
        <v>21.196760177612301</v>
      </c>
      <c r="D897">
        <v>20.318401972452765</v>
      </c>
    </row>
    <row r="898" spans="1:4" x14ac:dyDescent="0.3">
      <c r="A898">
        <v>20.951411565144866</v>
      </c>
      <c r="B898">
        <v>21.310585657755567</v>
      </c>
      <c r="C898">
        <v>21.885107040405263</v>
      </c>
      <c r="D898">
        <v>21.628644943237333</v>
      </c>
    </row>
    <row r="899" spans="1:4" x14ac:dyDescent="0.3">
      <c r="A899">
        <v>28.432496388753265</v>
      </c>
      <c r="B899">
        <v>29.223866780598936</v>
      </c>
      <c r="C899">
        <v>29.660588582356766</v>
      </c>
      <c r="D899">
        <v>28.4612846374512</v>
      </c>
    </row>
    <row r="900" spans="1:4" x14ac:dyDescent="0.3">
      <c r="A900">
        <v>21.104999542236332</v>
      </c>
      <c r="B900">
        <v>22.068897247314467</v>
      </c>
      <c r="C900">
        <v>21.6860237121582</v>
      </c>
      <c r="D900">
        <v>19.801614761352536</v>
      </c>
    </row>
    <row r="901" spans="1:4" x14ac:dyDescent="0.3">
      <c r="A901">
        <v>22.201573689778666</v>
      </c>
      <c r="B901">
        <v>23.482498804728198</v>
      </c>
      <c r="C901">
        <v>24.150430679321264</v>
      </c>
      <c r="D901">
        <v>22.681362152099599</v>
      </c>
    </row>
    <row r="902" spans="1:4" x14ac:dyDescent="0.3">
      <c r="A902">
        <v>23.073017120361332</v>
      </c>
      <c r="B902">
        <v>22.037410736083999</v>
      </c>
      <c r="C902">
        <v>22.41977310180663</v>
      </c>
      <c r="D902">
        <v>21.030174891153969</v>
      </c>
    </row>
    <row r="903" spans="1:4" x14ac:dyDescent="0.3">
      <c r="A903">
        <v>20.776473999023466</v>
      </c>
      <c r="B903">
        <v>22.439143498738634</v>
      </c>
      <c r="C903">
        <v>21.107413609822601</v>
      </c>
      <c r="D903">
        <v>19.65000979105633</v>
      </c>
    </row>
    <row r="904" spans="1:4" x14ac:dyDescent="0.3">
      <c r="A904">
        <v>21.220161437988267</v>
      </c>
      <c r="B904">
        <v>23.299531936645504</v>
      </c>
      <c r="C904">
        <v>21.540559768676768</v>
      </c>
      <c r="D904">
        <v>21.245343526204401</v>
      </c>
    </row>
    <row r="905" spans="1:4" x14ac:dyDescent="0.3">
      <c r="A905">
        <v>26.302827835083033</v>
      </c>
      <c r="B905">
        <v>26.99160385131837</v>
      </c>
      <c r="C905">
        <v>26.757271448771167</v>
      </c>
      <c r="D905">
        <v>24.506760279337566</v>
      </c>
    </row>
    <row r="906" spans="1:4" x14ac:dyDescent="0.3">
      <c r="A906">
        <v>27.706298828125</v>
      </c>
      <c r="B906">
        <v>27.997289021809902</v>
      </c>
      <c r="C906">
        <v>28.539669036865202</v>
      </c>
      <c r="D906">
        <v>27.469250361124665</v>
      </c>
    </row>
    <row r="907" spans="1:4" x14ac:dyDescent="0.3">
      <c r="A907">
        <v>21.868237813313836</v>
      </c>
      <c r="B907">
        <v>23.135707219441731</v>
      </c>
      <c r="C907">
        <v>23.084287007649767</v>
      </c>
      <c r="D907">
        <v>21.878383636474599</v>
      </c>
    </row>
    <row r="908" spans="1:4" x14ac:dyDescent="0.3">
      <c r="A908">
        <v>22.086494445800799</v>
      </c>
      <c r="B908">
        <v>22.012177149454768</v>
      </c>
      <c r="C908">
        <v>21.670810063680033</v>
      </c>
      <c r="D908">
        <v>21.595389048258468</v>
      </c>
    </row>
    <row r="909" spans="1:4" x14ac:dyDescent="0.3">
      <c r="A909">
        <v>23.84700838724773</v>
      </c>
      <c r="B909">
        <v>24.627951304117868</v>
      </c>
      <c r="C909">
        <v>23.690502166748065</v>
      </c>
      <c r="D909">
        <v>21.361949284871432</v>
      </c>
    </row>
    <row r="910" spans="1:4" x14ac:dyDescent="0.3">
      <c r="A910">
        <v>20.758537928263333</v>
      </c>
      <c r="B910">
        <v>21.083750406901032</v>
      </c>
      <c r="C910">
        <v>22.433667500813801</v>
      </c>
      <c r="D910">
        <v>21.531783421834302</v>
      </c>
    </row>
    <row r="911" spans="1:4" x14ac:dyDescent="0.3">
      <c r="A911">
        <v>20.179031372070298</v>
      </c>
      <c r="B911">
        <v>21.728275934855134</v>
      </c>
      <c r="C911">
        <v>21.615587234497067</v>
      </c>
      <c r="D911">
        <v>19.992166519165036</v>
      </c>
    </row>
    <row r="912" spans="1:4" x14ac:dyDescent="0.3">
      <c r="A912">
        <v>21.001117070515967</v>
      </c>
      <c r="B912">
        <v>22.420506795247402</v>
      </c>
      <c r="C912">
        <v>23.624417622884099</v>
      </c>
      <c r="D912">
        <v>22.284946441650401</v>
      </c>
    </row>
    <row r="913" spans="1:4" x14ac:dyDescent="0.3">
      <c r="A913">
        <v>28.0981953938802</v>
      </c>
      <c r="B913">
        <v>28.325696945190433</v>
      </c>
      <c r="C913">
        <v>28.819156010945665</v>
      </c>
      <c r="D913">
        <v>28.225631713867202</v>
      </c>
    </row>
    <row r="914" spans="1:4" x14ac:dyDescent="0.3">
      <c r="A914">
        <v>20.835712432861332</v>
      </c>
      <c r="B914">
        <v>23.106758753458632</v>
      </c>
      <c r="C914">
        <v>21.955324172973633</v>
      </c>
      <c r="D914">
        <v>21.017070770263665</v>
      </c>
    </row>
    <row r="915" spans="1:4" x14ac:dyDescent="0.3">
      <c r="A915">
        <v>20.449393590291333</v>
      </c>
      <c r="B915">
        <v>21.298133850097667</v>
      </c>
      <c r="C915">
        <v>20.651521682739268</v>
      </c>
      <c r="D915">
        <v>20.298189798990901</v>
      </c>
    </row>
    <row r="916" spans="1:4" x14ac:dyDescent="0.3">
      <c r="A916">
        <v>25.8911844889323</v>
      </c>
      <c r="B916">
        <v>25.842486699422199</v>
      </c>
      <c r="C916">
        <v>26.176692962646467</v>
      </c>
      <c r="D916">
        <v>25.409239451090468</v>
      </c>
    </row>
    <row r="917" spans="1:4" x14ac:dyDescent="0.3">
      <c r="A917">
        <v>27.047235488891602</v>
      </c>
      <c r="B917">
        <v>27.495375951131198</v>
      </c>
      <c r="C917">
        <v>28.031593958536803</v>
      </c>
      <c r="D917">
        <v>26.797473271687835</v>
      </c>
    </row>
    <row r="918" spans="1:4" x14ac:dyDescent="0.3">
      <c r="A918">
        <v>22.193264643351231</v>
      </c>
      <c r="B918">
        <v>23.168483734130863</v>
      </c>
      <c r="C918">
        <v>23.609593073527034</v>
      </c>
      <c r="D918">
        <v>21.055578867594402</v>
      </c>
    </row>
    <row r="919" spans="1:4" x14ac:dyDescent="0.3">
      <c r="A919">
        <v>25.571031570434567</v>
      </c>
      <c r="B919">
        <v>25.506372451782198</v>
      </c>
      <c r="C919">
        <v>26.081158320109068</v>
      </c>
      <c r="D919">
        <v>25.449068705240865</v>
      </c>
    </row>
    <row r="920" spans="1:4" x14ac:dyDescent="0.3">
      <c r="A920">
        <v>24.62887954711913</v>
      </c>
      <c r="B920">
        <v>24.100723266601602</v>
      </c>
      <c r="C920">
        <v>25.127773284912099</v>
      </c>
      <c r="D920">
        <v>22.386537551879901</v>
      </c>
    </row>
    <row r="921" spans="1:4" x14ac:dyDescent="0.3">
      <c r="A921">
        <v>30.206036249796529</v>
      </c>
      <c r="B921">
        <v>30.475451151529967</v>
      </c>
      <c r="C921">
        <v>30.438459396362301</v>
      </c>
      <c r="D921">
        <v>29.334573109944667</v>
      </c>
    </row>
    <row r="922" spans="1:4" x14ac:dyDescent="0.3">
      <c r="A922">
        <v>25.159745534261067</v>
      </c>
      <c r="B922">
        <v>26.640436172485334</v>
      </c>
      <c r="C922">
        <v>27.735728581746432</v>
      </c>
      <c r="D922">
        <v>26.520779291788731</v>
      </c>
    </row>
    <row r="923" spans="1:4" x14ac:dyDescent="0.3">
      <c r="A923">
        <v>28.439556757609036</v>
      </c>
      <c r="B923">
        <v>28.888541539510101</v>
      </c>
      <c r="C923">
        <v>29.01247596740723</v>
      </c>
      <c r="D923">
        <v>28.022709528605134</v>
      </c>
    </row>
    <row r="924" spans="1:4" x14ac:dyDescent="0.3">
      <c r="A924">
        <v>27.99153137207033</v>
      </c>
      <c r="B924">
        <v>28.311636606852232</v>
      </c>
      <c r="C924">
        <v>28.712553660074832</v>
      </c>
      <c r="D924">
        <v>27.765755971272799</v>
      </c>
    </row>
    <row r="925" spans="1:4" x14ac:dyDescent="0.3">
      <c r="A925">
        <v>24.742919921875</v>
      </c>
      <c r="B925">
        <v>24.619720458984403</v>
      </c>
      <c r="C925">
        <v>25.295327504475896</v>
      </c>
      <c r="D925">
        <v>24.576401392618802</v>
      </c>
    </row>
    <row r="926" spans="1:4" x14ac:dyDescent="0.3">
      <c r="A926">
        <v>23.413846969604496</v>
      </c>
      <c r="B926">
        <v>23.210443496704102</v>
      </c>
      <c r="C926">
        <v>22.983325958251935</v>
      </c>
      <c r="D926">
        <v>22.552789688110366</v>
      </c>
    </row>
    <row r="927" spans="1:4" x14ac:dyDescent="0.3">
      <c r="A927">
        <v>24.722261428832997</v>
      </c>
      <c r="B927">
        <v>25.512706756591797</v>
      </c>
      <c r="C927">
        <v>26.259987513224299</v>
      </c>
      <c r="D927">
        <v>24.86540285746257</v>
      </c>
    </row>
    <row r="928" spans="1:4" x14ac:dyDescent="0.3">
      <c r="A928">
        <v>28.761538823445633</v>
      </c>
      <c r="B928">
        <v>29.300397872924833</v>
      </c>
      <c r="C928">
        <v>29.4587516784668</v>
      </c>
      <c r="D928">
        <v>28.370352427164704</v>
      </c>
    </row>
    <row r="929" spans="1:4" x14ac:dyDescent="0.3">
      <c r="A929">
        <v>23.878240585327131</v>
      </c>
      <c r="B929">
        <v>22.157312393188466</v>
      </c>
      <c r="C929">
        <v>22.06418228149413</v>
      </c>
      <c r="D929">
        <v>21.796808242797834</v>
      </c>
    </row>
    <row r="930" spans="1:4" x14ac:dyDescent="0.3">
      <c r="A930">
        <v>21.09492683410647</v>
      </c>
      <c r="B930">
        <v>22.633028666178401</v>
      </c>
      <c r="C930">
        <v>21.684226989746065</v>
      </c>
      <c r="D930">
        <v>21.139328638712566</v>
      </c>
    </row>
    <row r="931" spans="1:4" x14ac:dyDescent="0.3">
      <c r="A931">
        <v>24.432685216267899</v>
      </c>
      <c r="B931">
        <v>23.570413589477536</v>
      </c>
      <c r="C931">
        <v>24.202789942423497</v>
      </c>
      <c r="D931">
        <v>25.169545491536468</v>
      </c>
    </row>
    <row r="932" spans="1:4" x14ac:dyDescent="0.3">
      <c r="A932">
        <v>31.5526943206787</v>
      </c>
      <c r="B932">
        <v>31.897743860880535</v>
      </c>
      <c r="C932">
        <v>32.018576939900733</v>
      </c>
      <c r="D932">
        <v>30.978207906087235</v>
      </c>
    </row>
    <row r="933" spans="1:4" x14ac:dyDescent="0.3">
      <c r="A933">
        <v>22.573840459187835</v>
      </c>
      <c r="B933">
        <v>24.097299575805664</v>
      </c>
      <c r="C933">
        <v>24.571734746297199</v>
      </c>
      <c r="D933">
        <v>22.590625762939467</v>
      </c>
    </row>
    <row r="934" spans="1:4" x14ac:dyDescent="0.3">
      <c r="A934">
        <v>22.345739364623999</v>
      </c>
      <c r="B934">
        <v>22.457482020060201</v>
      </c>
      <c r="C934">
        <v>24.034009933471705</v>
      </c>
      <c r="D934">
        <v>22.367712020874034</v>
      </c>
    </row>
    <row r="935" spans="1:4" x14ac:dyDescent="0.3">
      <c r="A935">
        <v>26.997767766316766</v>
      </c>
      <c r="B935">
        <v>27.301555633544897</v>
      </c>
      <c r="C935">
        <v>27.743527730305999</v>
      </c>
      <c r="D935">
        <v>26.436370213826503</v>
      </c>
    </row>
    <row r="936" spans="1:4" x14ac:dyDescent="0.3">
      <c r="A936">
        <v>20.505573272705103</v>
      </c>
      <c r="B936">
        <v>22.549407323201503</v>
      </c>
      <c r="C936">
        <v>22.756821314493834</v>
      </c>
      <c r="D936">
        <v>21.690338134765636</v>
      </c>
    </row>
    <row r="937" spans="1:4" x14ac:dyDescent="0.3">
      <c r="A937">
        <v>26.971178054809599</v>
      </c>
      <c r="B937">
        <v>27.270254135131804</v>
      </c>
      <c r="C937">
        <v>27.843269348144531</v>
      </c>
      <c r="D937">
        <v>26.399497985839869</v>
      </c>
    </row>
    <row r="938" spans="1:4" x14ac:dyDescent="0.3">
      <c r="A938">
        <v>21.222066879272433</v>
      </c>
      <c r="B938">
        <v>21.848498662312796</v>
      </c>
      <c r="C938">
        <v>21.553998311360669</v>
      </c>
      <c r="D938">
        <v>19.531346638997366</v>
      </c>
    </row>
    <row r="939" spans="1:4" x14ac:dyDescent="0.3">
      <c r="A939">
        <v>24.726931254069001</v>
      </c>
      <c r="B939">
        <v>24.976984024047834</v>
      </c>
      <c r="C939">
        <v>24.827894846598298</v>
      </c>
      <c r="D939">
        <v>23.019840876261437</v>
      </c>
    </row>
    <row r="940" spans="1:4" x14ac:dyDescent="0.3">
      <c r="A940">
        <v>27.692483266194632</v>
      </c>
      <c r="B940">
        <v>28.292874018351238</v>
      </c>
      <c r="C940">
        <v>28.25278091430663</v>
      </c>
      <c r="D940">
        <v>27.787898381551102</v>
      </c>
    </row>
    <row r="941" spans="1:4" x14ac:dyDescent="0.3">
      <c r="A941">
        <v>28.853048960367868</v>
      </c>
      <c r="B941">
        <v>29.637392044067401</v>
      </c>
      <c r="C941">
        <v>29.665699005126967</v>
      </c>
      <c r="D941">
        <v>29.003790537516306</v>
      </c>
    </row>
    <row r="942" spans="1:4" x14ac:dyDescent="0.3">
      <c r="A942">
        <v>26.508632659912099</v>
      </c>
      <c r="B942">
        <v>26.850769042968768</v>
      </c>
      <c r="C942">
        <v>26.461285909016933</v>
      </c>
      <c r="D942">
        <v>25.632686614990266</v>
      </c>
    </row>
    <row r="943" spans="1:4" x14ac:dyDescent="0.3">
      <c r="A943">
        <v>21.089578628540036</v>
      </c>
      <c r="B943">
        <v>21.355089823404967</v>
      </c>
      <c r="C943">
        <v>22.166131973266634</v>
      </c>
      <c r="D943">
        <v>20.434783299764</v>
      </c>
    </row>
    <row r="944" spans="1:4" x14ac:dyDescent="0.3">
      <c r="A944">
        <v>21.315305074056003</v>
      </c>
      <c r="B944">
        <v>22.825679779052734</v>
      </c>
      <c r="C944">
        <v>23.296134312947601</v>
      </c>
      <c r="D944">
        <v>19.780124028523765</v>
      </c>
    </row>
    <row r="945" spans="1:4" x14ac:dyDescent="0.3">
      <c r="A945">
        <v>23.189336776733398</v>
      </c>
      <c r="B945">
        <v>23.584912618001301</v>
      </c>
      <c r="C945">
        <v>24.393195470174167</v>
      </c>
      <c r="D945">
        <v>24.284470240275066</v>
      </c>
    </row>
    <row r="946" spans="1:4" x14ac:dyDescent="0.3">
      <c r="A946">
        <v>22.863264083862301</v>
      </c>
      <c r="B946">
        <v>23.015545527140301</v>
      </c>
      <c r="C946">
        <v>25.153461456298832</v>
      </c>
      <c r="D946">
        <v>22.671740849812803</v>
      </c>
    </row>
    <row r="947" spans="1:4" x14ac:dyDescent="0.3">
      <c r="A947">
        <v>20.663973490397133</v>
      </c>
      <c r="B947">
        <v>21.69211769104</v>
      </c>
      <c r="C947">
        <v>21.822202682495131</v>
      </c>
      <c r="D947">
        <v>21.128927866617868</v>
      </c>
    </row>
    <row r="948" spans="1:4" x14ac:dyDescent="0.3">
      <c r="A948">
        <v>27.254959106445298</v>
      </c>
      <c r="B948">
        <v>27.967058181762667</v>
      </c>
      <c r="C948">
        <v>27.848477045694967</v>
      </c>
      <c r="D948">
        <v>27.36429341634113</v>
      </c>
    </row>
    <row r="949" spans="1:4" x14ac:dyDescent="0.3">
      <c r="A949">
        <v>25.507450103759766</v>
      </c>
      <c r="B949">
        <v>26.231380462646467</v>
      </c>
      <c r="C949">
        <v>26.434046427408834</v>
      </c>
      <c r="D949">
        <v>24.843751907348601</v>
      </c>
    </row>
    <row r="950" spans="1:4" x14ac:dyDescent="0.3">
      <c r="A950">
        <v>24.971939722696934</v>
      </c>
      <c r="B950">
        <v>25.540211995442704</v>
      </c>
      <c r="C950">
        <v>26.107277552286764</v>
      </c>
      <c r="D950">
        <v>25.080551783243802</v>
      </c>
    </row>
    <row r="951" spans="1:4" x14ac:dyDescent="0.3">
      <c r="A951">
        <v>22.250563939412434</v>
      </c>
      <c r="B951">
        <v>23.449731190999369</v>
      </c>
      <c r="C951">
        <v>24.134606679280569</v>
      </c>
      <c r="D951">
        <v>20.889589309692401</v>
      </c>
    </row>
    <row r="952" spans="1:4" x14ac:dyDescent="0.3">
      <c r="A952">
        <v>20.382233301798497</v>
      </c>
      <c r="B952">
        <v>23.057711283365865</v>
      </c>
      <c r="C952">
        <v>20.091002146403</v>
      </c>
      <c r="D952">
        <v>21.579828262329102</v>
      </c>
    </row>
    <row r="953" spans="1:4" x14ac:dyDescent="0.3">
      <c r="A953">
        <v>21.053965886433932</v>
      </c>
      <c r="B953">
        <v>22.999598821004231</v>
      </c>
      <c r="C953">
        <v>22.461320241292331</v>
      </c>
      <c r="D953">
        <v>23.373761494954437</v>
      </c>
    </row>
    <row r="954" spans="1:4" x14ac:dyDescent="0.3">
      <c r="A954">
        <v>24.853826522827166</v>
      </c>
      <c r="B954">
        <v>25.500039418538432</v>
      </c>
      <c r="C954">
        <v>25.1793098449707</v>
      </c>
      <c r="D954">
        <v>24.210191090901699</v>
      </c>
    </row>
    <row r="955" spans="1:4" x14ac:dyDescent="0.3">
      <c r="A955">
        <v>25.770797093709266</v>
      </c>
      <c r="B955">
        <v>26.094433466593433</v>
      </c>
      <c r="C955">
        <v>26.177608489990234</v>
      </c>
      <c r="D955">
        <v>25.068791071573898</v>
      </c>
    </row>
    <row r="956" spans="1:4" x14ac:dyDescent="0.3">
      <c r="A956">
        <v>25.584551493326831</v>
      </c>
      <c r="B956">
        <v>25.650634129842132</v>
      </c>
      <c r="C956">
        <v>25.672481536865266</v>
      </c>
      <c r="D956">
        <v>25.271275838216166</v>
      </c>
    </row>
    <row r="957" spans="1:4" x14ac:dyDescent="0.3">
      <c r="A957">
        <v>24.560192743937165</v>
      </c>
      <c r="B957">
        <v>24.807186762491835</v>
      </c>
      <c r="C957">
        <v>24.654273351033567</v>
      </c>
      <c r="D957">
        <v>23.740177790323902</v>
      </c>
    </row>
    <row r="958" spans="1:4" x14ac:dyDescent="0.3">
      <c r="A958">
        <v>26.752386728922531</v>
      </c>
      <c r="B958">
        <v>27.184904098510767</v>
      </c>
      <c r="C958">
        <v>27.046770095825199</v>
      </c>
      <c r="D958">
        <v>25.41063690185543</v>
      </c>
    </row>
    <row r="959" spans="1:4" x14ac:dyDescent="0.3">
      <c r="A959">
        <v>25.441531499226897</v>
      </c>
      <c r="B959">
        <v>26.071536382039397</v>
      </c>
      <c r="C959">
        <v>25.029034296671568</v>
      </c>
      <c r="D959">
        <v>23.903057098388668</v>
      </c>
    </row>
    <row r="960" spans="1:4" x14ac:dyDescent="0.3">
      <c r="A960">
        <v>20.936031341552734</v>
      </c>
      <c r="B960">
        <v>22.459089914957662</v>
      </c>
      <c r="C960">
        <v>22.458257675170866</v>
      </c>
      <c r="D960">
        <v>20.803712844848633</v>
      </c>
    </row>
    <row r="961" spans="1:4" x14ac:dyDescent="0.3">
      <c r="A961">
        <v>21.6756076812744</v>
      </c>
      <c r="B961">
        <v>21.8608595530192</v>
      </c>
      <c r="C961">
        <v>22.295202891031902</v>
      </c>
      <c r="D961">
        <v>20.174022038777668</v>
      </c>
    </row>
    <row r="962" spans="1:4" x14ac:dyDescent="0.3">
      <c r="A962">
        <v>27.532019933064799</v>
      </c>
      <c r="B962">
        <v>27.8979892730713</v>
      </c>
      <c r="C962">
        <v>27.731653213500966</v>
      </c>
      <c r="D962">
        <v>26.825695673624665</v>
      </c>
    </row>
    <row r="963" spans="1:4" x14ac:dyDescent="0.3">
      <c r="A963">
        <v>29.833762486775736</v>
      </c>
      <c r="B963">
        <v>30.326260248819995</v>
      </c>
      <c r="C963">
        <v>30.666559855143202</v>
      </c>
      <c r="D963">
        <v>29.632234573364268</v>
      </c>
    </row>
    <row r="964" spans="1:4" x14ac:dyDescent="0.3">
      <c r="A964">
        <v>21.099016825358035</v>
      </c>
      <c r="B964">
        <v>22.831100463867202</v>
      </c>
      <c r="C964">
        <v>24.397333780924498</v>
      </c>
      <c r="D964">
        <v>21.518994649251301</v>
      </c>
    </row>
    <row r="965" spans="1:4" x14ac:dyDescent="0.3">
      <c r="A965">
        <v>21.53702227274573</v>
      </c>
      <c r="B965">
        <v>23.520899454752598</v>
      </c>
      <c r="C965">
        <v>21.608620325724303</v>
      </c>
      <c r="D965">
        <v>21.405172983805333</v>
      </c>
    </row>
    <row r="966" spans="1:4" x14ac:dyDescent="0.3">
      <c r="A966">
        <v>31.156246185302734</v>
      </c>
      <c r="B966">
        <v>31.615861892700199</v>
      </c>
      <c r="C966">
        <v>31.997860590616867</v>
      </c>
      <c r="D966">
        <v>31.074394226074201</v>
      </c>
    </row>
    <row r="967" spans="1:4" x14ac:dyDescent="0.3">
      <c r="A967">
        <v>21.000211079915363</v>
      </c>
      <c r="B967">
        <v>21.844484329223601</v>
      </c>
      <c r="C967">
        <v>21.539464950561499</v>
      </c>
      <c r="D967">
        <v>19.33447265625</v>
      </c>
    </row>
    <row r="968" spans="1:4" x14ac:dyDescent="0.3">
      <c r="A968">
        <v>24.821652730305999</v>
      </c>
      <c r="B968">
        <v>25.967504501342763</v>
      </c>
      <c r="C968">
        <v>24.854363123575865</v>
      </c>
      <c r="D968">
        <v>24.068295796712267</v>
      </c>
    </row>
    <row r="969" spans="1:4" x14ac:dyDescent="0.3">
      <c r="A969">
        <v>27.149865468343098</v>
      </c>
      <c r="B969">
        <v>27.445185343424498</v>
      </c>
      <c r="C969">
        <v>27.494769414265964</v>
      </c>
      <c r="D969">
        <v>26.717896779378265</v>
      </c>
    </row>
    <row r="970" spans="1:4" x14ac:dyDescent="0.3">
      <c r="A970">
        <v>29.578096389770497</v>
      </c>
      <c r="B970">
        <v>30.147961934407565</v>
      </c>
      <c r="C970">
        <v>30.2930088043213</v>
      </c>
      <c r="D970">
        <v>29.447807947794601</v>
      </c>
    </row>
    <row r="971" spans="1:4" x14ac:dyDescent="0.3">
      <c r="A971">
        <v>20.4155387878418</v>
      </c>
      <c r="B971">
        <v>20.363196690877263</v>
      </c>
      <c r="C971">
        <v>20.947561264038068</v>
      </c>
      <c r="D971">
        <v>20.627916971842435</v>
      </c>
    </row>
    <row r="972" spans="1:4" x14ac:dyDescent="0.3">
      <c r="A972">
        <v>29.689619064331065</v>
      </c>
      <c r="B972">
        <v>30.091412226359068</v>
      </c>
      <c r="C972">
        <v>30.449804306030263</v>
      </c>
      <c r="D972">
        <v>29.244785308837901</v>
      </c>
    </row>
    <row r="973" spans="1:4" x14ac:dyDescent="0.3">
      <c r="A973">
        <v>28.585515975952166</v>
      </c>
      <c r="B973">
        <v>29.094381332397464</v>
      </c>
      <c r="C973">
        <v>28.937278747558604</v>
      </c>
      <c r="D973">
        <v>28.346815745035798</v>
      </c>
    </row>
    <row r="974" spans="1:4" x14ac:dyDescent="0.3">
      <c r="A974">
        <v>21.812171936035167</v>
      </c>
      <c r="B974">
        <v>22.561353047688797</v>
      </c>
      <c r="C974">
        <v>21.939721425374369</v>
      </c>
      <c r="D974">
        <v>20.675392786661771</v>
      </c>
    </row>
    <row r="975" spans="1:4" x14ac:dyDescent="0.3">
      <c r="A975">
        <v>22.401081085205067</v>
      </c>
      <c r="B975">
        <v>24.162528991699201</v>
      </c>
      <c r="C975">
        <v>23.832052866617833</v>
      </c>
      <c r="D975">
        <v>22.641260147094698</v>
      </c>
    </row>
    <row r="976" spans="1:4" x14ac:dyDescent="0.3">
      <c r="A976">
        <v>21.112172444661464</v>
      </c>
      <c r="B976">
        <v>23.110576629638668</v>
      </c>
      <c r="C976">
        <v>21.663513183593732</v>
      </c>
      <c r="D976">
        <v>20.062557220458967</v>
      </c>
    </row>
    <row r="977" spans="1:4" x14ac:dyDescent="0.3">
      <c r="A977">
        <v>26.957338968912765</v>
      </c>
      <c r="B977">
        <v>26.733178456624334</v>
      </c>
      <c r="C977">
        <v>27.529947280883803</v>
      </c>
      <c r="D977">
        <v>26.646094640096035</v>
      </c>
    </row>
    <row r="978" spans="1:4" x14ac:dyDescent="0.3">
      <c r="A978">
        <v>25.089786529541033</v>
      </c>
      <c r="B978">
        <v>25.437909444173197</v>
      </c>
      <c r="C978">
        <v>25.734120051066068</v>
      </c>
      <c r="D978">
        <v>24.966806411743136</v>
      </c>
    </row>
    <row r="979" spans="1:4" x14ac:dyDescent="0.3">
      <c r="A979">
        <v>20.630234400431299</v>
      </c>
      <c r="B979">
        <v>20.961169560750335</v>
      </c>
      <c r="C979">
        <v>20.983275731404632</v>
      </c>
      <c r="D979">
        <v>20.895213445027704</v>
      </c>
    </row>
    <row r="980" spans="1:4" x14ac:dyDescent="0.3">
      <c r="A980">
        <v>23.690018971761035</v>
      </c>
      <c r="B980">
        <v>24.622724533081069</v>
      </c>
      <c r="C980">
        <v>24.892714818318666</v>
      </c>
      <c r="D980">
        <v>22.0501708984375</v>
      </c>
    </row>
    <row r="981" spans="1:4" x14ac:dyDescent="0.3">
      <c r="A981">
        <v>20.946455001831065</v>
      </c>
      <c r="B981">
        <v>21.306635538736998</v>
      </c>
      <c r="C981">
        <v>20.184380849202466</v>
      </c>
      <c r="D981">
        <v>19.210525512695334</v>
      </c>
    </row>
    <row r="982" spans="1:4" x14ac:dyDescent="0.3">
      <c r="A982">
        <v>22.095327377319336</v>
      </c>
      <c r="B982">
        <v>23.298818588256832</v>
      </c>
      <c r="C982">
        <v>23.901955922444667</v>
      </c>
      <c r="D982">
        <v>22.34982935587567</v>
      </c>
    </row>
    <row r="983" spans="1:4" x14ac:dyDescent="0.3">
      <c r="A983">
        <v>28.284596125284832</v>
      </c>
      <c r="B983">
        <v>29.116249084472631</v>
      </c>
      <c r="C983">
        <v>28.955896377563501</v>
      </c>
      <c r="D983">
        <v>27.840944925944001</v>
      </c>
    </row>
    <row r="984" spans="1:4" x14ac:dyDescent="0.3">
      <c r="A984">
        <v>26.012931187947569</v>
      </c>
      <c r="B984">
        <v>20.472407023112002</v>
      </c>
      <c r="C984">
        <v>23.492842992146802</v>
      </c>
      <c r="D984">
        <v>21.436395009358701</v>
      </c>
    </row>
    <row r="985" spans="1:4" x14ac:dyDescent="0.3">
      <c r="A985">
        <v>30.2858778635661</v>
      </c>
      <c r="B985">
        <v>30.730157216389966</v>
      </c>
      <c r="C985">
        <v>30.516058603922534</v>
      </c>
      <c r="D985">
        <v>29.891172409057635</v>
      </c>
    </row>
    <row r="986" spans="1:4" x14ac:dyDescent="0.3">
      <c r="A986">
        <v>20.331478118896499</v>
      </c>
      <c r="B986">
        <v>20.722986857096366</v>
      </c>
      <c r="C986">
        <v>21.024929682413731</v>
      </c>
      <c r="D986">
        <v>20.041080474853501</v>
      </c>
    </row>
    <row r="987" spans="1:4" x14ac:dyDescent="0.3">
      <c r="A987">
        <v>23.089649200439467</v>
      </c>
      <c r="B987">
        <v>22.569992701212566</v>
      </c>
      <c r="C987">
        <v>24.055290222167965</v>
      </c>
      <c r="D987">
        <v>21.135655085245769</v>
      </c>
    </row>
    <row r="988" spans="1:4" x14ac:dyDescent="0.3">
      <c r="A988">
        <v>23.636920293172199</v>
      </c>
      <c r="B988">
        <v>25.671177546183262</v>
      </c>
      <c r="C988">
        <v>24.391889572143565</v>
      </c>
      <c r="D988">
        <v>25.117111206054702</v>
      </c>
    </row>
    <row r="989" spans="1:4" x14ac:dyDescent="0.3">
      <c r="A989">
        <v>23.032346725463867</v>
      </c>
      <c r="B989">
        <v>23.567375818888365</v>
      </c>
      <c r="C989">
        <v>23.307414372762064</v>
      </c>
      <c r="D989">
        <v>22.373322168985997</v>
      </c>
    </row>
    <row r="990" spans="1:4" x14ac:dyDescent="0.3">
      <c r="A990">
        <v>21.013228734334302</v>
      </c>
      <c r="B990">
        <v>21.122245152791368</v>
      </c>
      <c r="C990">
        <v>21.4721571604411</v>
      </c>
      <c r="D990">
        <v>19.745782852172866</v>
      </c>
    </row>
    <row r="991" spans="1:4" x14ac:dyDescent="0.3">
      <c r="A991">
        <v>23.242143630981435</v>
      </c>
      <c r="B991">
        <v>24.127333958943698</v>
      </c>
      <c r="C991">
        <v>23.587660471598337</v>
      </c>
      <c r="D991">
        <v>23.993329366048169</v>
      </c>
    </row>
    <row r="992" spans="1:4" x14ac:dyDescent="0.3">
      <c r="A992">
        <v>31.839137395223002</v>
      </c>
      <c r="B992">
        <v>32.38679631551107</v>
      </c>
      <c r="C992">
        <v>32.590018590291329</v>
      </c>
      <c r="D992">
        <v>31.809029261271167</v>
      </c>
    </row>
    <row r="993" spans="1:4" x14ac:dyDescent="0.3">
      <c r="A993">
        <v>27.996739705403638</v>
      </c>
      <c r="B993">
        <v>28.245680491129566</v>
      </c>
      <c r="C993">
        <v>28.742318471272768</v>
      </c>
      <c r="D993">
        <v>28.252462387085</v>
      </c>
    </row>
    <row r="994" spans="1:4" x14ac:dyDescent="0.3">
      <c r="A994">
        <v>21.666583379109699</v>
      </c>
      <c r="B994">
        <v>22.516539255778</v>
      </c>
      <c r="C994">
        <v>22.95925267537433</v>
      </c>
      <c r="D994">
        <v>22.6863899230957</v>
      </c>
    </row>
    <row r="995" spans="1:4" x14ac:dyDescent="0.3">
      <c r="A995">
        <v>21.53946622212727</v>
      </c>
      <c r="B995">
        <v>21.811638514200833</v>
      </c>
      <c r="C995">
        <v>21.901641209920232</v>
      </c>
      <c r="D995">
        <v>20.155823389689132</v>
      </c>
    </row>
    <row r="996" spans="1:4" x14ac:dyDescent="0.3">
      <c r="A996">
        <v>20.655464808146135</v>
      </c>
      <c r="B996">
        <v>22.022548675537099</v>
      </c>
      <c r="C996">
        <v>23.207986195882199</v>
      </c>
      <c r="D996">
        <v>20.557510375976566</v>
      </c>
    </row>
    <row r="997" spans="1:4" x14ac:dyDescent="0.3">
      <c r="A997">
        <v>22.850894292195633</v>
      </c>
      <c r="B997">
        <v>24.894508361816396</v>
      </c>
      <c r="C997">
        <v>24.995111465454102</v>
      </c>
      <c r="D997">
        <v>22.216440836588532</v>
      </c>
    </row>
    <row r="998" spans="1:4" x14ac:dyDescent="0.3">
      <c r="A998">
        <v>25.7437858581543</v>
      </c>
      <c r="B998">
        <v>26.1796277364095</v>
      </c>
      <c r="C998">
        <v>26.209925333658834</v>
      </c>
      <c r="D998">
        <v>25.058144251505535</v>
      </c>
    </row>
    <row r="999" spans="1:4" x14ac:dyDescent="0.3">
      <c r="A999">
        <v>22.130954106648801</v>
      </c>
      <c r="B999">
        <v>23.6730244954427</v>
      </c>
      <c r="C999">
        <v>23.653266270955399</v>
      </c>
      <c r="D999">
        <v>22.250341415405263</v>
      </c>
    </row>
    <row r="1000" spans="1:4" x14ac:dyDescent="0.3">
      <c r="A1000">
        <v>20.771963755289701</v>
      </c>
      <c r="B1000">
        <v>23.798400878906232</v>
      </c>
      <c r="C1000">
        <v>21.761449178059902</v>
      </c>
      <c r="D1000">
        <v>21.740785598754869</v>
      </c>
    </row>
    <row r="1001" spans="1:4" x14ac:dyDescent="0.3">
      <c r="A1001">
        <v>21.782301584879566</v>
      </c>
      <c r="B1001">
        <v>22.860596974690736</v>
      </c>
      <c r="C1001">
        <v>22.337572097778335</v>
      </c>
      <c r="D1001">
        <v>21.526364008585599</v>
      </c>
    </row>
    <row r="1002" spans="1:4" x14ac:dyDescent="0.3">
      <c r="A1002">
        <v>24.790477752685533</v>
      </c>
      <c r="B1002">
        <v>25.516965866088867</v>
      </c>
      <c r="C1002">
        <v>25.142494837443035</v>
      </c>
      <c r="D1002">
        <v>23.979789733886733</v>
      </c>
    </row>
    <row r="1003" spans="1:4" x14ac:dyDescent="0.3">
      <c r="A1003">
        <v>21.593341191609699</v>
      </c>
      <c r="B1003">
        <v>21.695969263712566</v>
      </c>
      <c r="C1003">
        <v>22.013582229614268</v>
      </c>
      <c r="D1003">
        <v>22.392253875732433</v>
      </c>
    </row>
    <row r="1004" spans="1:4" x14ac:dyDescent="0.3">
      <c r="A1004">
        <v>25.697685877482101</v>
      </c>
      <c r="B1004">
        <v>26.64167785644533</v>
      </c>
      <c r="C1004">
        <v>26.891224543253568</v>
      </c>
      <c r="D1004">
        <v>25.237559000651032</v>
      </c>
    </row>
    <row r="1005" spans="1:4" x14ac:dyDescent="0.3">
      <c r="A1005">
        <v>20.579887390136701</v>
      </c>
      <c r="B1005">
        <v>22.291485468546568</v>
      </c>
      <c r="C1005">
        <v>20.295532226562532</v>
      </c>
      <c r="D1005">
        <v>19.670202891031902</v>
      </c>
    </row>
    <row r="1006" spans="1:4" x14ac:dyDescent="0.3">
      <c r="A1006">
        <v>28.97037442525227</v>
      </c>
      <c r="B1006">
        <v>29.336665471394866</v>
      </c>
      <c r="C1006">
        <v>29.701974232991535</v>
      </c>
      <c r="D1006">
        <v>28.459796905517603</v>
      </c>
    </row>
    <row r="1007" spans="1:4" x14ac:dyDescent="0.3">
      <c r="A1007">
        <v>26.208328247070337</v>
      </c>
      <c r="B1007">
        <v>26.746662139892567</v>
      </c>
      <c r="C1007">
        <v>27.528555552164732</v>
      </c>
      <c r="D1007">
        <v>26.941808700561534</v>
      </c>
    </row>
    <row r="1008" spans="1:4" x14ac:dyDescent="0.3">
      <c r="A1008">
        <v>23.204100926717132</v>
      </c>
      <c r="B1008">
        <v>23.919708887736004</v>
      </c>
      <c r="C1008">
        <v>25.006087621053069</v>
      </c>
      <c r="D1008">
        <v>23.976753870646135</v>
      </c>
    </row>
    <row r="1009" spans="1:4" x14ac:dyDescent="0.3">
      <c r="A1009">
        <v>27.401028951009099</v>
      </c>
      <c r="B1009">
        <v>27.516481399536133</v>
      </c>
      <c r="C1009">
        <v>28.100174585978166</v>
      </c>
      <c r="D1009">
        <v>27.335893630981435</v>
      </c>
    </row>
    <row r="1010" spans="1:4" x14ac:dyDescent="0.3">
      <c r="A1010">
        <v>22.679273605346669</v>
      </c>
      <c r="B1010">
        <v>23.833587010701496</v>
      </c>
      <c r="C1010">
        <v>23.084707895914732</v>
      </c>
      <c r="D1010">
        <v>22.094583511352536</v>
      </c>
    </row>
    <row r="1011" spans="1:4" x14ac:dyDescent="0.3">
      <c r="A1011">
        <v>21.567894617716501</v>
      </c>
      <c r="B1011">
        <v>22.278030395507802</v>
      </c>
      <c r="C1011">
        <v>21.340571721394898</v>
      </c>
      <c r="D1011">
        <v>21.7788391113281</v>
      </c>
    </row>
    <row r="1012" spans="1:4" x14ac:dyDescent="0.3">
      <c r="A1012">
        <v>25.719527562459302</v>
      </c>
      <c r="B1012">
        <v>26.896746317545567</v>
      </c>
      <c r="C1012">
        <v>26.312950770060201</v>
      </c>
      <c r="D1012">
        <v>24.948667526245135</v>
      </c>
    </row>
    <row r="1013" spans="1:4" x14ac:dyDescent="0.3">
      <c r="A1013">
        <v>31.118913014729799</v>
      </c>
      <c r="B1013">
        <v>31.469818751017268</v>
      </c>
      <c r="C1013">
        <v>31.809901555379231</v>
      </c>
      <c r="D1013">
        <v>31.081130981445298</v>
      </c>
    </row>
    <row r="1014" spans="1:4" x14ac:dyDescent="0.3">
      <c r="A1014">
        <v>26.681766510009766</v>
      </c>
      <c r="B1014">
        <v>26.803921381632495</v>
      </c>
      <c r="C1014">
        <v>27.924306869506868</v>
      </c>
      <c r="D1014">
        <v>26.883773803710934</v>
      </c>
    </row>
    <row r="1015" spans="1:4" x14ac:dyDescent="0.3">
      <c r="A1015">
        <v>24.440481185913097</v>
      </c>
      <c r="B1015">
        <v>24.652904510498033</v>
      </c>
      <c r="C1015">
        <v>25.529397964477567</v>
      </c>
      <c r="D1015">
        <v>24.827997843424466</v>
      </c>
    </row>
    <row r="1016" spans="1:4" x14ac:dyDescent="0.3">
      <c r="A1016">
        <v>27.928494135538767</v>
      </c>
      <c r="B1016">
        <v>28.190641403198267</v>
      </c>
      <c r="C1016">
        <v>27.7189623514811</v>
      </c>
      <c r="D1016">
        <v>26.722579956054702</v>
      </c>
    </row>
    <row r="1017" spans="1:4" x14ac:dyDescent="0.3">
      <c r="A1017">
        <v>21.424592971801733</v>
      </c>
      <c r="B1017">
        <v>21.827334721883133</v>
      </c>
      <c r="C1017">
        <v>21.854737599690768</v>
      </c>
      <c r="D1017">
        <v>20.909456253051733</v>
      </c>
    </row>
    <row r="1018" spans="1:4" x14ac:dyDescent="0.3">
      <c r="A1018">
        <v>25.752914428710934</v>
      </c>
      <c r="B1018">
        <v>26.72775840759277</v>
      </c>
      <c r="C1018">
        <v>26.980194727579768</v>
      </c>
      <c r="D1018">
        <v>25.611079533894834</v>
      </c>
    </row>
    <row r="1019" spans="1:4" x14ac:dyDescent="0.3">
      <c r="A1019">
        <v>29.475737253824899</v>
      </c>
      <c r="B1019">
        <v>29.755180358886701</v>
      </c>
      <c r="C1019">
        <v>30.064104080200199</v>
      </c>
      <c r="D1019">
        <v>29.409449895223002</v>
      </c>
    </row>
    <row r="1020" spans="1:4" x14ac:dyDescent="0.3">
      <c r="A1020">
        <v>28.081333796183269</v>
      </c>
      <c r="B1020">
        <v>28.603745778401699</v>
      </c>
      <c r="C1020">
        <v>28.395176569620769</v>
      </c>
      <c r="D1020">
        <v>27.18160311381023</v>
      </c>
    </row>
    <row r="1021" spans="1:4" x14ac:dyDescent="0.3">
      <c r="A1021">
        <v>28.099661509196</v>
      </c>
      <c r="B1021">
        <v>28.675284703572601</v>
      </c>
      <c r="C1021">
        <v>28.8859246571859</v>
      </c>
      <c r="D1021">
        <v>28.039010365804064</v>
      </c>
    </row>
    <row r="1022" spans="1:4" x14ac:dyDescent="0.3">
      <c r="A1022">
        <v>25.809505462646467</v>
      </c>
      <c r="B1022">
        <v>26.526807149251301</v>
      </c>
      <c r="C1022">
        <v>26.90231959025067</v>
      </c>
      <c r="D1022">
        <v>25.091660181681334</v>
      </c>
    </row>
    <row r="1023" spans="1:4" x14ac:dyDescent="0.3">
      <c r="A1023">
        <v>23.735472361246735</v>
      </c>
      <c r="B1023">
        <v>24.599672317504865</v>
      </c>
      <c r="C1023">
        <v>24.646467844645169</v>
      </c>
      <c r="D1023">
        <v>24.1335646311442</v>
      </c>
    </row>
    <row r="1024" spans="1:4" x14ac:dyDescent="0.3">
      <c r="A1024">
        <v>21.189444224039732</v>
      </c>
      <c r="B1024">
        <v>22.172887802124034</v>
      </c>
      <c r="C1024">
        <v>22.865970611572266</v>
      </c>
      <c r="D1024">
        <v>22.056390126546201</v>
      </c>
    </row>
    <row r="1025" spans="1:4" x14ac:dyDescent="0.3">
      <c r="A1025">
        <v>22.652290344238299</v>
      </c>
      <c r="B1025">
        <v>23.464255650838236</v>
      </c>
      <c r="C1025">
        <v>23.420116424560565</v>
      </c>
      <c r="D1025">
        <v>21.350468317667666</v>
      </c>
    </row>
    <row r="1026" spans="1:4" x14ac:dyDescent="0.3">
      <c r="A1026">
        <v>19.911966323852536</v>
      </c>
      <c r="B1026">
        <v>20.919408162434934</v>
      </c>
      <c r="C1026">
        <v>21.133499145507834</v>
      </c>
      <c r="D1026">
        <v>20.998017628987629</v>
      </c>
    </row>
    <row r="1027" spans="1:4" x14ac:dyDescent="0.3">
      <c r="A1027">
        <v>23.604690551757837</v>
      </c>
      <c r="B1027">
        <v>23.96945571899413</v>
      </c>
      <c r="C1027">
        <v>24.555217107137029</v>
      </c>
      <c r="D1027">
        <v>22.872545878092435</v>
      </c>
    </row>
    <row r="1028" spans="1:4" x14ac:dyDescent="0.3">
      <c r="A1028">
        <v>23.412368138631205</v>
      </c>
      <c r="B1028">
        <v>25.000885645548497</v>
      </c>
      <c r="C1028">
        <v>25.7948112487793</v>
      </c>
      <c r="D1028">
        <v>24.135868708292666</v>
      </c>
    </row>
    <row r="1029" spans="1:4" x14ac:dyDescent="0.3">
      <c r="A1029">
        <v>23.485330581665036</v>
      </c>
      <c r="B1029">
        <v>25.059974034627263</v>
      </c>
      <c r="C1029">
        <v>24.391237258911133</v>
      </c>
      <c r="D1029">
        <v>22.833700180053729</v>
      </c>
    </row>
    <row r="1030" spans="1:4" x14ac:dyDescent="0.3">
      <c r="A1030">
        <v>20.626440048217766</v>
      </c>
      <c r="B1030">
        <v>21.360119501749665</v>
      </c>
      <c r="C1030">
        <v>21.70041275024413</v>
      </c>
      <c r="D1030">
        <v>20.564575831095368</v>
      </c>
    </row>
    <row r="1031" spans="1:4" x14ac:dyDescent="0.3">
      <c r="A1031">
        <v>27.393827438354503</v>
      </c>
      <c r="B1031">
        <v>27.581196467081696</v>
      </c>
      <c r="C1031">
        <v>27.897740681966166</v>
      </c>
      <c r="D1031">
        <v>27.103040059407572</v>
      </c>
    </row>
    <row r="1032" spans="1:4" x14ac:dyDescent="0.3">
      <c r="A1032">
        <v>23.331553777058932</v>
      </c>
      <c r="B1032">
        <v>25.2457981109619</v>
      </c>
      <c r="C1032">
        <v>23.973361333211269</v>
      </c>
      <c r="D1032">
        <v>21.601814905802431</v>
      </c>
    </row>
    <row r="1033" spans="1:4" x14ac:dyDescent="0.3">
      <c r="A1033">
        <v>28.566947301228833</v>
      </c>
      <c r="B1033">
        <v>28.9432773590088</v>
      </c>
      <c r="C1033">
        <v>28.941651662190768</v>
      </c>
      <c r="D1033">
        <v>28.34588241577147</v>
      </c>
    </row>
    <row r="1034" spans="1:4" x14ac:dyDescent="0.3">
      <c r="A1034">
        <v>21.782326380411803</v>
      </c>
      <c r="B1034">
        <v>21.589864730834972</v>
      </c>
      <c r="C1034">
        <v>21.483575185140001</v>
      </c>
      <c r="D1034">
        <v>20.065135955810568</v>
      </c>
    </row>
    <row r="1035" spans="1:4" x14ac:dyDescent="0.3">
      <c r="A1035">
        <v>22.295334498087566</v>
      </c>
      <c r="B1035">
        <v>21.914367675781232</v>
      </c>
      <c r="C1035">
        <v>21.911933898925767</v>
      </c>
      <c r="D1035">
        <v>20.915247599283834</v>
      </c>
    </row>
    <row r="1036" spans="1:4" x14ac:dyDescent="0.3">
      <c r="A1036">
        <v>25.604600906372067</v>
      </c>
      <c r="B1036">
        <v>26.356435775756864</v>
      </c>
      <c r="C1036">
        <v>25.966754913330067</v>
      </c>
      <c r="D1036">
        <v>24.233112970987936</v>
      </c>
    </row>
    <row r="1037" spans="1:4" x14ac:dyDescent="0.3">
      <c r="A1037">
        <v>23.827236811320002</v>
      </c>
      <c r="B1037">
        <v>24.772988637288403</v>
      </c>
      <c r="C1037">
        <v>24.163693745930999</v>
      </c>
      <c r="D1037">
        <v>22.914903640747067</v>
      </c>
    </row>
    <row r="1038" spans="1:4" x14ac:dyDescent="0.3">
      <c r="A1038">
        <v>20.668818791707366</v>
      </c>
      <c r="B1038">
        <v>22.426998138427734</v>
      </c>
      <c r="C1038">
        <v>24.789354324340835</v>
      </c>
      <c r="D1038">
        <v>20.537410736084002</v>
      </c>
    </row>
    <row r="1039" spans="1:4" x14ac:dyDescent="0.3">
      <c r="A1039">
        <v>21.194397608439136</v>
      </c>
      <c r="B1039">
        <v>22.627635955810533</v>
      </c>
      <c r="C1039">
        <v>22.211239496866867</v>
      </c>
      <c r="D1039">
        <v>21.720460891723633</v>
      </c>
    </row>
    <row r="1040" spans="1:4" x14ac:dyDescent="0.3">
      <c r="A1040">
        <v>24.104477564493834</v>
      </c>
      <c r="B1040">
        <v>24.744320551554399</v>
      </c>
      <c r="C1040">
        <v>24.924523671468066</v>
      </c>
      <c r="D1040">
        <v>22.755694707234699</v>
      </c>
    </row>
    <row r="1041" spans="1:4" x14ac:dyDescent="0.3">
      <c r="A1041">
        <v>30.764022191365569</v>
      </c>
      <c r="B1041">
        <v>31.183753331502302</v>
      </c>
      <c r="C1041">
        <v>31.467766443888337</v>
      </c>
      <c r="D1041">
        <v>30.304492950439464</v>
      </c>
    </row>
    <row r="1042" spans="1:4" x14ac:dyDescent="0.3">
      <c r="A1042">
        <v>21.906097412109364</v>
      </c>
      <c r="B1042">
        <v>20.872093836466465</v>
      </c>
      <c r="C1042">
        <v>21.901839574178066</v>
      </c>
      <c r="D1042">
        <v>20.758568445841465</v>
      </c>
    </row>
    <row r="1043" spans="1:4" x14ac:dyDescent="0.3">
      <c r="A1043">
        <v>23.745022455851267</v>
      </c>
      <c r="B1043">
        <v>24.974194844563801</v>
      </c>
      <c r="C1043">
        <v>24.542116800944033</v>
      </c>
      <c r="D1043">
        <v>23.383272806803401</v>
      </c>
    </row>
    <row r="1044" spans="1:4" x14ac:dyDescent="0.3">
      <c r="A1044">
        <v>23.024974187215165</v>
      </c>
      <c r="B1044">
        <v>23.838677724202466</v>
      </c>
      <c r="C1044">
        <v>23.356114069620801</v>
      </c>
      <c r="D1044">
        <v>20.891302108764666</v>
      </c>
    </row>
    <row r="1045" spans="1:4" x14ac:dyDescent="0.3">
      <c r="A1045">
        <v>25.0513203938802</v>
      </c>
      <c r="B1045">
        <v>24.829903920491532</v>
      </c>
      <c r="C1045">
        <v>24.991560618082701</v>
      </c>
      <c r="D1045">
        <v>23.960891087849934</v>
      </c>
    </row>
    <row r="1046" spans="1:4" x14ac:dyDescent="0.3">
      <c r="A1046">
        <v>28.798774719238299</v>
      </c>
      <c r="B1046">
        <v>29.340699513753236</v>
      </c>
      <c r="C1046">
        <v>29.34461784362793</v>
      </c>
      <c r="D1046">
        <v>28.247010548909532</v>
      </c>
    </row>
    <row r="1047" spans="1:4" x14ac:dyDescent="0.3">
      <c r="A1047">
        <v>25.48828125</v>
      </c>
      <c r="B1047">
        <v>25.642997105916365</v>
      </c>
      <c r="C1047">
        <v>26.599939982096334</v>
      </c>
      <c r="D1047">
        <v>25.366483688354467</v>
      </c>
    </row>
    <row r="1048" spans="1:4" x14ac:dyDescent="0.3">
      <c r="A1048">
        <v>31.498874028523801</v>
      </c>
      <c r="B1048">
        <v>31.734676361084002</v>
      </c>
      <c r="C1048">
        <v>32.258499145507834</v>
      </c>
      <c r="D1048">
        <v>31.552600860595703</v>
      </c>
    </row>
    <row r="1049" spans="1:4" x14ac:dyDescent="0.3">
      <c r="A1049">
        <v>20.860736211140971</v>
      </c>
      <c r="B1049">
        <v>22.400648752848301</v>
      </c>
      <c r="C1049">
        <v>22.1943766276042</v>
      </c>
      <c r="D1049">
        <v>19.101195653279632</v>
      </c>
    </row>
    <row r="1050" spans="1:4" x14ac:dyDescent="0.3">
      <c r="A1050">
        <v>23.675622304280598</v>
      </c>
      <c r="B1050">
        <v>25.384934107462566</v>
      </c>
      <c r="C1050">
        <v>24.611063639322932</v>
      </c>
      <c r="D1050">
        <v>22.091547012329134</v>
      </c>
    </row>
    <row r="1051" spans="1:4" x14ac:dyDescent="0.3">
      <c r="A1051">
        <v>25.137543996175136</v>
      </c>
      <c r="B1051">
        <v>23.157648086547866</v>
      </c>
      <c r="C1051">
        <v>24.353101730346669</v>
      </c>
      <c r="D1051">
        <v>22.672453562418635</v>
      </c>
    </row>
    <row r="1052" spans="1:4" x14ac:dyDescent="0.3">
      <c r="A1052">
        <v>20.892148971557635</v>
      </c>
      <c r="B1052">
        <v>20.637402216593433</v>
      </c>
      <c r="C1052">
        <v>22.281813939412434</v>
      </c>
      <c r="D1052">
        <v>20.466097513834633</v>
      </c>
    </row>
    <row r="1053" spans="1:4" x14ac:dyDescent="0.3">
      <c r="A1053">
        <v>22.7450771331787</v>
      </c>
      <c r="B1053">
        <v>21.503532409667969</v>
      </c>
      <c r="C1053">
        <v>21.288991292317704</v>
      </c>
      <c r="D1053">
        <v>22.010649998982732</v>
      </c>
    </row>
    <row r="1054" spans="1:4" x14ac:dyDescent="0.3">
      <c r="A1054">
        <v>26.1126708984375</v>
      </c>
      <c r="B1054">
        <v>27.155382792154967</v>
      </c>
      <c r="C1054">
        <v>26.27449862162273</v>
      </c>
      <c r="D1054">
        <v>24.746956507364899</v>
      </c>
    </row>
    <row r="1055" spans="1:4" x14ac:dyDescent="0.3">
      <c r="A1055">
        <v>20.973505020141602</v>
      </c>
      <c r="B1055">
        <v>21.887493769327765</v>
      </c>
      <c r="C1055">
        <v>21.313430150349934</v>
      </c>
      <c r="D1055">
        <v>20.889610926310201</v>
      </c>
    </row>
    <row r="1056" spans="1:4" x14ac:dyDescent="0.3">
      <c r="A1056">
        <v>24.849434534708635</v>
      </c>
      <c r="B1056">
        <v>24.831024169921871</v>
      </c>
      <c r="C1056">
        <v>26.445177078247067</v>
      </c>
      <c r="D1056">
        <v>25.155484517415363</v>
      </c>
    </row>
    <row r="1057" spans="1:4" x14ac:dyDescent="0.3">
      <c r="A1057">
        <v>22.623470942179335</v>
      </c>
      <c r="B1057">
        <v>24.471599578857433</v>
      </c>
      <c r="C1057">
        <v>24.940329233805333</v>
      </c>
      <c r="D1057">
        <v>23.3663934071859</v>
      </c>
    </row>
    <row r="1058" spans="1:4" x14ac:dyDescent="0.3">
      <c r="A1058">
        <v>20.9693285624186</v>
      </c>
      <c r="B1058">
        <v>22.591578801472966</v>
      </c>
      <c r="C1058">
        <v>21.829727172851566</v>
      </c>
      <c r="D1058">
        <v>20.3555399576823</v>
      </c>
    </row>
    <row r="1059" spans="1:4" x14ac:dyDescent="0.3">
      <c r="A1059">
        <v>22.2206630706787</v>
      </c>
      <c r="B1059">
        <v>23.317211786905933</v>
      </c>
      <c r="C1059">
        <v>23.513769149780302</v>
      </c>
      <c r="D1059">
        <v>22.118736267089869</v>
      </c>
    </row>
    <row r="1060" spans="1:4" x14ac:dyDescent="0.3">
      <c r="A1060">
        <v>27.585536321004231</v>
      </c>
      <c r="B1060">
        <v>28.675520579020162</v>
      </c>
      <c r="C1060">
        <v>28.020330429077134</v>
      </c>
      <c r="D1060">
        <v>26.916724522908535</v>
      </c>
    </row>
    <row r="1061" spans="1:4" x14ac:dyDescent="0.3">
      <c r="A1061">
        <v>26.207792282104467</v>
      </c>
      <c r="B1061">
        <v>26.651538213094099</v>
      </c>
      <c r="C1061">
        <v>26.819282531738267</v>
      </c>
      <c r="D1061">
        <v>26.152063369750966</v>
      </c>
    </row>
    <row r="1062" spans="1:4" x14ac:dyDescent="0.3">
      <c r="A1062">
        <v>26.433624267578136</v>
      </c>
      <c r="B1062">
        <v>27.009848912556965</v>
      </c>
      <c r="C1062">
        <v>26.646685282389331</v>
      </c>
      <c r="D1062">
        <v>26.272977193196635</v>
      </c>
    </row>
    <row r="1063" spans="1:4" x14ac:dyDescent="0.3">
      <c r="A1063">
        <v>25.8655598958333</v>
      </c>
      <c r="B1063">
        <v>26.096208572387699</v>
      </c>
      <c r="C1063">
        <v>25.968280792236332</v>
      </c>
      <c r="D1063">
        <v>24.646041234334334</v>
      </c>
    </row>
    <row r="1064" spans="1:4" x14ac:dyDescent="0.3">
      <c r="A1064">
        <v>25.803823471069332</v>
      </c>
      <c r="B1064">
        <v>26.368490854899097</v>
      </c>
      <c r="C1064">
        <v>27.292811075846362</v>
      </c>
      <c r="D1064">
        <v>25.832770029703767</v>
      </c>
    </row>
    <row r="1065" spans="1:4" x14ac:dyDescent="0.3">
      <c r="A1065">
        <v>22.789810180664063</v>
      </c>
      <c r="B1065">
        <v>23.653710047404001</v>
      </c>
      <c r="C1065">
        <v>24.272496541341138</v>
      </c>
      <c r="D1065">
        <v>21.95696703592937</v>
      </c>
    </row>
    <row r="1066" spans="1:4" x14ac:dyDescent="0.3">
      <c r="A1066">
        <v>22.476942062377933</v>
      </c>
      <c r="B1066">
        <v>23.419954299926733</v>
      </c>
      <c r="C1066">
        <v>22.120917638142899</v>
      </c>
      <c r="D1066">
        <v>21.324740091959633</v>
      </c>
    </row>
    <row r="1067" spans="1:4" x14ac:dyDescent="0.3">
      <c r="A1067">
        <v>20.960018157958967</v>
      </c>
      <c r="B1067">
        <v>22.700660705566396</v>
      </c>
      <c r="C1067">
        <v>22.280496597290028</v>
      </c>
      <c r="D1067">
        <v>19.568751653035502</v>
      </c>
    </row>
    <row r="1068" spans="1:4" x14ac:dyDescent="0.3">
      <c r="A1068">
        <v>20.238684336344402</v>
      </c>
      <c r="B1068">
        <v>22.280504226684567</v>
      </c>
      <c r="C1068">
        <v>22.126482645670563</v>
      </c>
      <c r="D1068">
        <v>22.222766240437835</v>
      </c>
    </row>
    <row r="1069" spans="1:4" x14ac:dyDescent="0.3">
      <c r="A1069">
        <v>22.776463826497402</v>
      </c>
      <c r="B1069">
        <v>24.350322723388668</v>
      </c>
      <c r="C1069">
        <v>23.341800689697305</v>
      </c>
      <c r="D1069">
        <v>21.170454025268565</v>
      </c>
    </row>
    <row r="1070" spans="1:4" x14ac:dyDescent="0.3">
      <c r="A1070">
        <v>26.2508735656738</v>
      </c>
      <c r="B1070">
        <v>26.792356491088867</v>
      </c>
      <c r="C1070">
        <v>27.221013387044266</v>
      </c>
      <c r="D1070">
        <v>25.94119962056477</v>
      </c>
    </row>
    <row r="1071" spans="1:4" x14ac:dyDescent="0.3">
      <c r="A1071">
        <v>24.150098164876301</v>
      </c>
      <c r="B1071">
        <v>24.170073827107732</v>
      </c>
      <c r="C1071">
        <v>23.5199998219808</v>
      </c>
      <c r="D1071">
        <v>22.468963623046864</v>
      </c>
    </row>
    <row r="1072" spans="1:4" x14ac:dyDescent="0.3">
      <c r="A1072">
        <v>21.534563700358063</v>
      </c>
      <c r="B1072">
        <v>21.79679044087727</v>
      </c>
      <c r="C1072">
        <v>22.121497472127299</v>
      </c>
      <c r="D1072">
        <v>19.106051762898769</v>
      </c>
    </row>
    <row r="1073" spans="1:4" x14ac:dyDescent="0.3">
      <c r="A1073">
        <v>21.298727035522464</v>
      </c>
      <c r="B1073">
        <v>21.698491414388002</v>
      </c>
      <c r="C1073">
        <v>22.252825419108067</v>
      </c>
      <c r="D1073">
        <v>20.123502095540367</v>
      </c>
    </row>
    <row r="1074" spans="1:4" x14ac:dyDescent="0.3">
      <c r="A1074">
        <v>25.789450963338236</v>
      </c>
      <c r="B1074">
        <v>26.093198776245135</v>
      </c>
      <c r="C1074">
        <v>26.541489919026699</v>
      </c>
      <c r="D1074">
        <v>25.983519236246735</v>
      </c>
    </row>
    <row r="1075" spans="1:4" x14ac:dyDescent="0.3">
      <c r="A1075">
        <v>27.5232957204183</v>
      </c>
      <c r="B1075">
        <v>27.993965148925799</v>
      </c>
      <c r="C1075">
        <v>28.886713027954102</v>
      </c>
      <c r="D1075">
        <v>28.25833829243977</v>
      </c>
    </row>
    <row r="1076" spans="1:4" x14ac:dyDescent="0.3">
      <c r="A1076">
        <v>30.631179173787434</v>
      </c>
      <c r="B1076">
        <v>31.0543721516927</v>
      </c>
      <c r="C1076">
        <v>31.069653193155933</v>
      </c>
      <c r="D1076">
        <v>30.227642059326168</v>
      </c>
    </row>
    <row r="1077" spans="1:4" x14ac:dyDescent="0.3">
      <c r="A1077">
        <v>21.211684544881198</v>
      </c>
      <c r="B1077">
        <v>22.064437230428066</v>
      </c>
      <c r="C1077">
        <v>21.367250442504901</v>
      </c>
      <c r="D1077">
        <v>21.317836125691734</v>
      </c>
    </row>
    <row r="1078" spans="1:4" x14ac:dyDescent="0.3">
      <c r="A1078">
        <v>27.751022974650066</v>
      </c>
      <c r="B1078">
        <v>28.069975535074871</v>
      </c>
      <c r="C1078">
        <v>28.456615447998065</v>
      </c>
      <c r="D1078">
        <v>27.593471527099634</v>
      </c>
    </row>
    <row r="1079" spans="1:4" x14ac:dyDescent="0.3">
      <c r="A1079">
        <v>31.204345703125</v>
      </c>
      <c r="B1079">
        <v>31.725601196289063</v>
      </c>
      <c r="C1079">
        <v>32.110746383666999</v>
      </c>
      <c r="D1079">
        <v>31.375259399414066</v>
      </c>
    </row>
    <row r="1080" spans="1:4" x14ac:dyDescent="0.3">
      <c r="A1080">
        <v>20.581919987996432</v>
      </c>
      <c r="B1080">
        <v>21.956000010172534</v>
      </c>
      <c r="C1080">
        <v>21.7061462402344</v>
      </c>
      <c r="D1080">
        <v>20.327517191569001</v>
      </c>
    </row>
    <row r="1081" spans="1:4" x14ac:dyDescent="0.3">
      <c r="A1081">
        <v>21.371695200602201</v>
      </c>
      <c r="B1081">
        <v>22.448015213012699</v>
      </c>
      <c r="C1081">
        <v>22.661106745401998</v>
      </c>
      <c r="D1081">
        <v>20.095889409383133</v>
      </c>
    </row>
    <row r="1082" spans="1:4" x14ac:dyDescent="0.3">
      <c r="A1082">
        <v>21.3783359527588</v>
      </c>
      <c r="B1082">
        <v>21.751227696736667</v>
      </c>
      <c r="C1082">
        <v>21.72702407836913</v>
      </c>
      <c r="D1082">
        <v>21.696900049845368</v>
      </c>
    </row>
    <row r="1083" spans="1:4" x14ac:dyDescent="0.3">
      <c r="A1083">
        <v>22.653250376383468</v>
      </c>
      <c r="B1083">
        <v>23.8161112467448</v>
      </c>
      <c r="C1083">
        <v>25.740056991577166</v>
      </c>
      <c r="D1083">
        <v>23.598323822021502</v>
      </c>
    </row>
    <row r="1084" spans="1:4" x14ac:dyDescent="0.3">
      <c r="A1084">
        <v>24.524883906046568</v>
      </c>
      <c r="B1084">
        <v>25.775924682617202</v>
      </c>
      <c r="C1084">
        <v>25.2608127593994</v>
      </c>
      <c r="D1084">
        <v>23.615643183390333</v>
      </c>
    </row>
    <row r="1085" spans="1:4" x14ac:dyDescent="0.3">
      <c r="A1085">
        <v>21.073120117187536</v>
      </c>
      <c r="B1085">
        <v>22.355872472127299</v>
      </c>
      <c r="C1085">
        <v>20.935048421223968</v>
      </c>
      <c r="D1085">
        <v>20.937799453735334</v>
      </c>
    </row>
    <row r="1086" spans="1:4" x14ac:dyDescent="0.3">
      <c r="A1086">
        <v>29.358959197998065</v>
      </c>
      <c r="B1086">
        <v>30.103867848714199</v>
      </c>
      <c r="C1086">
        <v>30.11655044555663</v>
      </c>
      <c r="D1086">
        <v>29.320557912190765</v>
      </c>
    </row>
    <row r="1087" spans="1:4" x14ac:dyDescent="0.3">
      <c r="A1087">
        <v>22.346444447835268</v>
      </c>
      <c r="B1087">
        <v>23.189462025960268</v>
      </c>
      <c r="C1087">
        <v>22.256268819173169</v>
      </c>
      <c r="D1087">
        <v>20.697823206583667</v>
      </c>
    </row>
    <row r="1088" spans="1:4" x14ac:dyDescent="0.3">
      <c r="A1088">
        <v>21.142400105794298</v>
      </c>
      <c r="B1088">
        <v>22.867237726847332</v>
      </c>
      <c r="C1088">
        <v>21.335305531819667</v>
      </c>
      <c r="D1088">
        <v>20.365910212198898</v>
      </c>
    </row>
    <row r="1089" spans="1:4" x14ac:dyDescent="0.3">
      <c r="A1089">
        <v>22.701113382975269</v>
      </c>
      <c r="B1089">
        <v>22.603666305541996</v>
      </c>
      <c r="C1089">
        <v>22.425530751546201</v>
      </c>
      <c r="D1089">
        <v>21.673001607259135</v>
      </c>
    </row>
    <row r="1090" spans="1:4" x14ac:dyDescent="0.3">
      <c r="A1090">
        <v>22.9841499328613</v>
      </c>
      <c r="B1090">
        <v>23.3243408203125</v>
      </c>
      <c r="C1090">
        <v>23.776862462361663</v>
      </c>
      <c r="D1090">
        <v>24.143053054809599</v>
      </c>
    </row>
    <row r="1091" spans="1:4" x14ac:dyDescent="0.3">
      <c r="A1091">
        <v>28.439172744751001</v>
      </c>
      <c r="B1091">
        <v>28.929346720377598</v>
      </c>
      <c r="C1091">
        <v>29.761747360229464</v>
      </c>
      <c r="D1091">
        <v>28.607266743977863</v>
      </c>
    </row>
    <row r="1092" spans="1:4" x14ac:dyDescent="0.3">
      <c r="A1092">
        <v>24.797171910603865</v>
      </c>
      <c r="B1092">
        <v>24.331629435221334</v>
      </c>
      <c r="C1092">
        <v>25.163057327270533</v>
      </c>
      <c r="D1092">
        <v>23.769135793050136</v>
      </c>
    </row>
    <row r="1093" spans="1:4" x14ac:dyDescent="0.3">
      <c r="A1093">
        <v>21.175020853678401</v>
      </c>
      <c r="B1093">
        <v>21.346438090006501</v>
      </c>
      <c r="C1093">
        <v>21.7530708312988</v>
      </c>
      <c r="D1093">
        <v>19.552069346110034</v>
      </c>
    </row>
    <row r="1094" spans="1:4" x14ac:dyDescent="0.3">
      <c r="A1094">
        <v>22.433190663655598</v>
      </c>
      <c r="B1094">
        <v>23.177145640055368</v>
      </c>
      <c r="C1094">
        <v>22.399255752563501</v>
      </c>
      <c r="D1094">
        <v>21.780525207519531</v>
      </c>
    </row>
    <row r="1095" spans="1:4" x14ac:dyDescent="0.3">
      <c r="A1095">
        <v>21.9352919260661</v>
      </c>
      <c r="B1095">
        <v>23.418792088826503</v>
      </c>
      <c r="C1095">
        <v>21.804428100585934</v>
      </c>
      <c r="D1095">
        <v>21.2867323557536</v>
      </c>
    </row>
    <row r="1096" spans="1:4" x14ac:dyDescent="0.3">
      <c r="A1096">
        <v>26.500713984171568</v>
      </c>
      <c r="B1096">
        <v>27.379197438557934</v>
      </c>
      <c r="C1096">
        <v>27.678751627604168</v>
      </c>
      <c r="D1096">
        <v>26.119185765584302</v>
      </c>
    </row>
    <row r="1097" spans="1:4" x14ac:dyDescent="0.3">
      <c r="A1097">
        <v>24.679417292277037</v>
      </c>
      <c r="B1097">
        <v>25.687149047851566</v>
      </c>
      <c r="C1097">
        <v>26.005312601725269</v>
      </c>
      <c r="D1097">
        <v>24.36596171061197</v>
      </c>
    </row>
    <row r="1098" spans="1:4" x14ac:dyDescent="0.3">
      <c r="A1098">
        <v>20.896685918172164</v>
      </c>
      <c r="B1098">
        <v>21.461022059122698</v>
      </c>
      <c r="C1098">
        <v>21.706230799357101</v>
      </c>
      <c r="D1098">
        <v>22.117602666219099</v>
      </c>
    </row>
    <row r="1099" spans="1:4" x14ac:dyDescent="0.3">
      <c r="A1099">
        <v>24.306133906046568</v>
      </c>
      <c r="B1099">
        <v>25.375254313151071</v>
      </c>
      <c r="C1099">
        <v>25.556330362955734</v>
      </c>
      <c r="D1099">
        <v>24.284685134887695</v>
      </c>
    </row>
    <row r="1100" spans="1:4" x14ac:dyDescent="0.3">
      <c r="A1100">
        <v>22.71400260925293</v>
      </c>
      <c r="B1100">
        <v>23.549982706705734</v>
      </c>
      <c r="C1100">
        <v>23.489826838175464</v>
      </c>
      <c r="D1100">
        <v>21.386631647745769</v>
      </c>
    </row>
    <row r="1101" spans="1:4" x14ac:dyDescent="0.3">
      <c r="A1101">
        <v>25.010496775309235</v>
      </c>
      <c r="B1101">
        <v>26.153582890828471</v>
      </c>
      <c r="C1101">
        <v>24.428316116332997</v>
      </c>
      <c r="D1101">
        <v>24.91748046875</v>
      </c>
    </row>
    <row r="1102" spans="1:4" x14ac:dyDescent="0.3">
      <c r="A1102">
        <v>31.063320795695002</v>
      </c>
      <c r="B1102">
        <v>31.436480840047199</v>
      </c>
      <c r="C1102">
        <v>32.002375920613638</v>
      </c>
      <c r="D1102">
        <v>31.288231531778962</v>
      </c>
    </row>
    <row r="1103" spans="1:4" x14ac:dyDescent="0.3">
      <c r="A1103">
        <v>21.182053883870466</v>
      </c>
      <c r="B1103">
        <v>22.312684377034532</v>
      </c>
      <c r="C1103">
        <v>21.825225194295268</v>
      </c>
      <c r="D1103">
        <v>20.165402094523134</v>
      </c>
    </row>
    <row r="1104" spans="1:4" x14ac:dyDescent="0.3">
      <c r="A1104">
        <v>31.101114908854168</v>
      </c>
      <c r="B1104">
        <v>31.362474441528335</v>
      </c>
      <c r="C1104">
        <v>31.520468393961568</v>
      </c>
      <c r="D1104">
        <v>30.469882965087901</v>
      </c>
    </row>
    <row r="1105" spans="1:4" x14ac:dyDescent="0.3">
      <c r="A1105">
        <v>26.991696039835599</v>
      </c>
      <c r="B1105">
        <v>27.908948898315433</v>
      </c>
      <c r="C1105">
        <v>28.022565841674801</v>
      </c>
      <c r="D1105">
        <v>27.0670871734619</v>
      </c>
    </row>
    <row r="1106" spans="1:4" x14ac:dyDescent="0.3">
      <c r="A1106">
        <v>27.592503229777034</v>
      </c>
      <c r="B1106">
        <v>28.594394048055033</v>
      </c>
      <c r="C1106">
        <v>27.898249308268234</v>
      </c>
      <c r="D1106">
        <v>26.625482559204102</v>
      </c>
    </row>
    <row r="1107" spans="1:4" x14ac:dyDescent="0.3">
      <c r="A1107">
        <v>27.474689483642567</v>
      </c>
      <c r="B1107">
        <v>28.150488535563198</v>
      </c>
      <c r="C1107">
        <v>28.568548202514634</v>
      </c>
      <c r="D1107">
        <v>27.370924631754566</v>
      </c>
    </row>
    <row r="1108" spans="1:4" x14ac:dyDescent="0.3">
      <c r="A1108">
        <v>24.578980763753265</v>
      </c>
      <c r="B1108">
        <v>24.907384872436566</v>
      </c>
      <c r="C1108">
        <v>24.285240173339869</v>
      </c>
      <c r="D1108">
        <v>24.553471247355134</v>
      </c>
    </row>
    <row r="1109" spans="1:4" x14ac:dyDescent="0.3">
      <c r="A1109">
        <v>30.962663014729799</v>
      </c>
      <c r="B1109">
        <v>31.291481018066403</v>
      </c>
      <c r="C1109">
        <v>31.529862085978166</v>
      </c>
      <c r="D1109">
        <v>30.837646484374968</v>
      </c>
    </row>
    <row r="1110" spans="1:4" x14ac:dyDescent="0.3">
      <c r="A1110">
        <v>25.791687647501664</v>
      </c>
      <c r="B1110">
        <v>26.625633239746097</v>
      </c>
      <c r="C1110">
        <v>26.762900670369465</v>
      </c>
      <c r="D1110">
        <v>25.624324798583999</v>
      </c>
    </row>
    <row r="1111" spans="1:4" x14ac:dyDescent="0.3">
      <c r="A1111">
        <v>24.540320714314802</v>
      </c>
      <c r="B1111">
        <v>24.934888203938801</v>
      </c>
      <c r="C1111">
        <v>25.713850021362305</v>
      </c>
      <c r="D1111">
        <v>24.095605214436869</v>
      </c>
    </row>
    <row r="1112" spans="1:4" x14ac:dyDescent="0.3">
      <c r="A1112">
        <v>20.591588973999034</v>
      </c>
      <c r="B1112">
        <v>22.966119766235369</v>
      </c>
      <c r="C1112">
        <v>22.319332122802734</v>
      </c>
      <c r="D1112">
        <v>22.377072652180967</v>
      </c>
    </row>
    <row r="1113" spans="1:4" x14ac:dyDescent="0.3">
      <c r="A1113">
        <v>24.027156194051102</v>
      </c>
      <c r="B1113">
        <v>24.051453272501664</v>
      </c>
      <c r="C1113">
        <v>25.034231821695968</v>
      </c>
      <c r="D1113">
        <v>23.795491536458332</v>
      </c>
    </row>
    <row r="1114" spans="1:4" x14ac:dyDescent="0.3">
      <c r="A1114">
        <v>23.070357004801433</v>
      </c>
      <c r="B1114">
        <v>22.791545232137036</v>
      </c>
      <c r="C1114">
        <v>22.479841232299833</v>
      </c>
      <c r="D1114">
        <v>22.679028828938801</v>
      </c>
    </row>
    <row r="1115" spans="1:4" x14ac:dyDescent="0.3">
      <c r="A1115">
        <v>30.251789093017564</v>
      </c>
      <c r="B1115">
        <v>30.588806788126664</v>
      </c>
      <c r="C1115">
        <v>30.722185134887699</v>
      </c>
      <c r="D1115">
        <v>30.419299443562835</v>
      </c>
    </row>
    <row r="1116" spans="1:4" x14ac:dyDescent="0.3">
      <c r="A1116">
        <v>27.269148508707701</v>
      </c>
      <c r="B1116">
        <v>27.436395009358733</v>
      </c>
      <c r="C1116">
        <v>28.157545725504534</v>
      </c>
      <c r="D1116">
        <v>27.253751118977902</v>
      </c>
    </row>
    <row r="1117" spans="1:4" x14ac:dyDescent="0.3">
      <c r="A1117">
        <v>30.551705042521196</v>
      </c>
      <c r="B1117">
        <v>31.390317281087235</v>
      </c>
      <c r="C1117">
        <v>31.523204167683932</v>
      </c>
      <c r="D1117">
        <v>30.342428207397433</v>
      </c>
    </row>
    <row r="1118" spans="1:4" x14ac:dyDescent="0.3">
      <c r="A1118">
        <v>23.238575617472332</v>
      </c>
      <c r="B1118">
        <v>21.829829533894834</v>
      </c>
      <c r="C1118">
        <v>23.445644378662099</v>
      </c>
      <c r="D1118">
        <v>23.072783788045268</v>
      </c>
    </row>
    <row r="1119" spans="1:4" x14ac:dyDescent="0.3">
      <c r="A1119">
        <v>25.397462844848633</v>
      </c>
      <c r="B1119">
        <v>26.307208379109699</v>
      </c>
      <c r="C1119">
        <v>26.658423741658535</v>
      </c>
      <c r="D1119">
        <v>24.965288162231435</v>
      </c>
    </row>
    <row r="1120" spans="1:4" x14ac:dyDescent="0.3">
      <c r="A1120">
        <v>23.657445271809902</v>
      </c>
      <c r="B1120">
        <v>23.602603276570633</v>
      </c>
      <c r="C1120">
        <v>23.280018488566068</v>
      </c>
      <c r="D1120">
        <v>22.1012369791667</v>
      </c>
    </row>
    <row r="1121" spans="1:4" x14ac:dyDescent="0.3">
      <c r="A1121">
        <v>24.782605489095065</v>
      </c>
      <c r="B1121">
        <v>26.49268086751303</v>
      </c>
      <c r="C1121">
        <v>25.556921641031902</v>
      </c>
      <c r="D1121">
        <v>25.592393239339202</v>
      </c>
    </row>
    <row r="1122" spans="1:4" x14ac:dyDescent="0.3">
      <c r="A1122">
        <v>23.537651062011701</v>
      </c>
      <c r="B1122">
        <v>24.657425562540698</v>
      </c>
      <c r="C1122">
        <v>24.672917683919266</v>
      </c>
      <c r="D1122">
        <v>23.135899225870769</v>
      </c>
    </row>
    <row r="1123" spans="1:4" x14ac:dyDescent="0.3">
      <c r="A1123">
        <v>26.633901596069336</v>
      </c>
      <c r="B1123">
        <v>27.196798960367833</v>
      </c>
      <c r="C1123">
        <v>26.425136566162134</v>
      </c>
      <c r="D1123">
        <v>26.170398712158203</v>
      </c>
    </row>
    <row r="1124" spans="1:4" x14ac:dyDescent="0.3">
      <c r="A1124">
        <v>21.230184555053736</v>
      </c>
      <c r="B1124">
        <v>20.518612543741867</v>
      </c>
      <c r="C1124">
        <v>21.150065104166668</v>
      </c>
      <c r="D1124">
        <v>19.174756368001301</v>
      </c>
    </row>
    <row r="1125" spans="1:4" x14ac:dyDescent="0.3">
      <c r="A1125">
        <v>28.758212407430033</v>
      </c>
      <c r="B1125">
        <v>29.192251841227201</v>
      </c>
      <c r="C1125">
        <v>30.188423792521167</v>
      </c>
      <c r="D1125">
        <v>29.762829462687165</v>
      </c>
    </row>
    <row r="1126" spans="1:4" x14ac:dyDescent="0.3">
      <c r="A1126">
        <v>27.126303990681965</v>
      </c>
      <c r="B1126">
        <v>27.53691037495933</v>
      </c>
      <c r="C1126">
        <v>27.684852600097631</v>
      </c>
      <c r="D1126">
        <v>26.704784393310565</v>
      </c>
    </row>
    <row r="1127" spans="1:4" x14ac:dyDescent="0.3">
      <c r="A1127">
        <v>20.665723164876301</v>
      </c>
      <c r="B1127">
        <v>22.937674840291368</v>
      </c>
      <c r="C1127">
        <v>21.876525878906232</v>
      </c>
      <c r="D1127">
        <v>19.912312189737932</v>
      </c>
    </row>
    <row r="1128" spans="1:4" x14ac:dyDescent="0.3">
      <c r="A1128">
        <v>21.944454828898099</v>
      </c>
      <c r="B1128">
        <v>23.205544789632132</v>
      </c>
      <c r="C1128">
        <v>23.271631876627634</v>
      </c>
      <c r="D1128">
        <v>22.294626235961932</v>
      </c>
    </row>
    <row r="1129" spans="1:4" x14ac:dyDescent="0.3">
      <c r="A1129">
        <v>25.297957102457669</v>
      </c>
      <c r="B1129">
        <v>25.959383010864268</v>
      </c>
      <c r="C1129">
        <v>25.273537317911764</v>
      </c>
      <c r="D1129">
        <v>24.153561274210631</v>
      </c>
    </row>
    <row r="1130" spans="1:4" x14ac:dyDescent="0.3">
      <c r="A1130">
        <v>29.605280558268234</v>
      </c>
      <c r="B1130">
        <v>30.001597086588564</v>
      </c>
      <c r="C1130">
        <v>30.380418777465831</v>
      </c>
      <c r="D1130">
        <v>29.206921259562165</v>
      </c>
    </row>
    <row r="1131" spans="1:4" x14ac:dyDescent="0.3">
      <c r="A1131">
        <v>25.117556254069001</v>
      </c>
      <c r="B1131">
        <v>24.783217112223298</v>
      </c>
      <c r="C1131">
        <v>25.4230639139811</v>
      </c>
      <c r="D1131">
        <v>24.402921040852863</v>
      </c>
    </row>
    <row r="1132" spans="1:4" x14ac:dyDescent="0.3">
      <c r="A1132">
        <v>21.225741704305001</v>
      </c>
      <c r="B1132">
        <v>21.790548324584933</v>
      </c>
      <c r="C1132">
        <v>21.284497578938801</v>
      </c>
      <c r="D1132">
        <v>20.187961578369134</v>
      </c>
    </row>
    <row r="1133" spans="1:4" x14ac:dyDescent="0.3">
      <c r="A1133">
        <v>24.944214502970368</v>
      </c>
      <c r="B1133">
        <v>24.0273551940918</v>
      </c>
      <c r="C1133">
        <v>25.188475290934264</v>
      </c>
      <c r="D1133">
        <v>23.997275670369465</v>
      </c>
    </row>
    <row r="1134" spans="1:4" x14ac:dyDescent="0.3">
      <c r="A1134">
        <v>24.099728902180999</v>
      </c>
      <c r="B1134">
        <v>23.584323883056637</v>
      </c>
      <c r="C1134">
        <v>23.874800999959334</v>
      </c>
      <c r="D1134">
        <v>23.399667104085268</v>
      </c>
    </row>
    <row r="1135" spans="1:4" x14ac:dyDescent="0.3">
      <c r="A1135">
        <v>25.250972747802763</v>
      </c>
      <c r="B1135">
        <v>26.242821375528965</v>
      </c>
      <c r="C1135">
        <v>26.404579798380567</v>
      </c>
      <c r="D1135">
        <v>25.654989242553697</v>
      </c>
    </row>
    <row r="1136" spans="1:4" x14ac:dyDescent="0.3">
      <c r="A1136">
        <v>22.747049331665028</v>
      </c>
      <c r="B1136">
        <v>23.087135950724271</v>
      </c>
      <c r="C1136">
        <v>22.062307993570965</v>
      </c>
      <c r="D1136">
        <v>19.8725694020589</v>
      </c>
    </row>
    <row r="1137" spans="1:4" x14ac:dyDescent="0.3">
      <c r="A1137">
        <v>22.097426096598298</v>
      </c>
      <c r="B1137">
        <v>23.598269144694001</v>
      </c>
      <c r="C1137">
        <v>22.508972167968764</v>
      </c>
      <c r="D1137">
        <v>20.956901550293001</v>
      </c>
    </row>
    <row r="1138" spans="1:4" x14ac:dyDescent="0.3">
      <c r="A1138">
        <v>21.026364644368467</v>
      </c>
      <c r="B1138">
        <v>21.577902475992833</v>
      </c>
      <c r="C1138">
        <v>22.412128448486332</v>
      </c>
      <c r="D1138">
        <v>20.452458063761398</v>
      </c>
    </row>
    <row r="1139" spans="1:4" x14ac:dyDescent="0.3">
      <c r="A1139">
        <v>22.038902282714833</v>
      </c>
      <c r="B1139">
        <v>22.423599243164066</v>
      </c>
      <c r="C1139">
        <v>22.63825988769533</v>
      </c>
      <c r="D1139">
        <v>21.7416286468506</v>
      </c>
    </row>
    <row r="1140" spans="1:4" x14ac:dyDescent="0.3">
      <c r="A1140">
        <v>22.244138717651367</v>
      </c>
      <c r="B1140">
        <v>20.853058497111</v>
      </c>
      <c r="C1140">
        <v>22.958900451660131</v>
      </c>
      <c r="D1140">
        <v>21.019507726033535</v>
      </c>
    </row>
    <row r="1141" spans="1:4" x14ac:dyDescent="0.3">
      <c r="A1141">
        <v>21.328660964965831</v>
      </c>
      <c r="B1141">
        <v>22.422700246175129</v>
      </c>
      <c r="C1141">
        <v>22.099208196004238</v>
      </c>
      <c r="D1141">
        <v>21.345104853312165</v>
      </c>
    </row>
    <row r="1142" spans="1:4" x14ac:dyDescent="0.3">
      <c r="A1142">
        <v>27.510719935099264</v>
      </c>
      <c r="B1142">
        <v>28.247111002604132</v>
      </c>
      <c r="C1142">
        <v>27.336399078369165</v>
      </c>
      <c r="D1142">
        <v>26.558251698811869</v>
      </c>
    </row>
    <row r="1143" spans="1:4" x14ac:dyDescent="0.3">
      <c r="A1143">
        <v>29.328615188598633</v>
      </c>
      <c r="B1143">
        <v>29.849664688110366</v>
      </c>
      <c r="C1143">
        <v>29.654686609903965</v>
      </c>
      <c r="D1143">
        <v>28.521124521891267</v>
      </c>
    </row>
    <row r="1144" spans="1:4" x14ac:dyDescent="0.3">
      <c r="A1144">
        <v>19.990381240844702</v>
      </c>
      <c r="B1144">
        <v>22.026985804239899</v>
      </c>
      <c r="C1144">
        <v>22.082324345906599</v>
      </c>
      <c r="D1144">
        <v>22.017924626668265</v>
      </c>
    </row>
    <row r="1145" spans="1:4" x14ac:dyDescent="0.3">
      <c r="A1145">
        <v>24.001093546549466</v>
      </c>
      <c r="B1145">
        <v>23.940184275309264</v>
      </c>
      <c r="C1145">
        <v>23.806621551513668</v>
      </c>
      <c r="D1145">
        <v>23.768416722615569</v>
      </c>
    </row>
    <row r="1146" spans="1:4" x14ac:dyDescent="0.3">
      <c r="A1146">
        <v>22.054578781127933</v>
      </c>
      <c r="B1146">
        <v>20.757108052571599</v>
      </c>
      <c r="C1146">
        <v>22.196934382120734</v>
      </c>
      <c r="D1146">
        <v>20.890096028645832</v>
      </c>
    </row>
    <row r="1147" spans="1:4" x14ac:dyDescent="0.3">
      <c r="A1147">
        <v>27.295267105102536</v>
      </c>
      <c r="B1147">
        <v>27.790189107259135</v>
      </c>
      <c r="C1147">
        <v>28.227389653523733</v>
      </c>
      <c r="D1147">
        <v>27.10768191019697</v>
      </c>
    </row>
    <row r="1148" spans="1:4" x14ac:dyDescent="0.3">
      <c r="A1148">
        <v>21.7790209452311</v>
      </c>
      <c r="B1148">
        <v>22.43168640136717</v>
      </c>
      <c r="C1148">
        <v>23.240212758382167</v>
      </c>
      <c r="D1148">
        <v>20.681732813517268</v>
      </c>
    </row>
    <row r="1149" spans="1:4" x14ac:dyDescent="0.3">
      <c r="A1149">
        <v>22.798342386881529</v>
      </c>
      <c r="B1149">
        <v>24.3675028483073</v>
      </c>
      <c r="C1149">
        <v>24.727385203043635</v>
      </c>
      <c r="D1149">
        <v>22.071093241373699</v>
      </c>
    </row>
    <row r="1150" spans="1:4" x14ac:dyDescent="0.3">
      <c r="A1150">
        <v>24.394169489542634</v>
      </c>
      <c r="B1150">
        <v>24.374457677205399</v>
      </c>
      <c r="C1150">
        <v>24.872217178344737</v>
      </c>
      <c r="D1150">
        <v>23.256820678710934</v>
      </c>
    </row>
    <row r="1151" spans="1:4" x14ac:dyDescent="0.3">
      <c r="A1151">
        <v>24.436073939005535</v>
      </c>
      <c r="B1151">
        <v>25.036514918009431</v>
      </c>
      <c r="C1151">
        <v>25.982541402180999</v>
      </c>
      <c r="D1151">
        <v>25.012575785319001</v>
      </c>
    </row>
    <row r="1152" spans="1:4" x14ac:dyDescent="0.3">
      <c r="A1152">
        <v>22.202999750773131</v>
      </c>
      <c r="B1152">
        <v>23.455019632975297</v>
      </c>
      <c r="C1152">
        <v>23.024579366048201</v>
      </c>
      <c r="D1152">
        <v>19.1674404144287</v>
      </c>
    </row>
    <row r="1153" spans="1:4" x14ac:dyDescent="0.3">
      <c r="A1153">
        <v>21.696095784505236</v>
      </c>
      <c r="B1153">
        <v>22.861173629760732</v>
      </c>
      <c r="C1153">
        <v>23.368567148844402</v>
      </c>
      <c r="D1153">
        <v>20.568548202514634</v>
      </c>
    </row>
    <row r="1154" spans="1:4" x14ac:dyDescent="0.3">
      <c r="A1154">
        <v>21.575115839640265</v>
      </c>
      <c r="B1154">
        <v>22.330558141072601</v>
      </c>
      <c r="C1154">
        <v>23.682299296061199</v>
      </c>
      <c r="D1154">
        <v>20.575365066528335</v>
      </c>
    </row>
    <row r="1155" spans="1:4" x14ac:dyDescent="0.3">
      <c r="A1155">
        <v>23.944443384806334</v>
      </c>
      <c r="B1155">
        <v>24.695042292277034</v>
      </c>
      <c r="C1155">
        <v>23.8282165527344</v>
      </c>
      <c r="D1155">
        <v>22.576793034871432</v>
      </c>
    </row>
    <row r="1156" spans="1:4" x14ac:dyDescent="0.3">
      <c r="A1156">
        <v>24.921204884847</v>
      </c>
      <c r="B1156">
        <v>25.180643717447936</v>
      </c>
      <c r="C1156">
        <v>24.653085072835268</v>
      </c>
      <c r="D1156">
        <v>22.253952026367198</v>
      </c>
    </row>
    <row r="1157" spans="1:4" x14ac:dyDescent="0.3">
      <c r="A1157">
        <v>20.007919311523434</v>
      </c>
      <c r="B1157">
        <v>22.617126464843732</v>
      </c>
      <c r="C1157">
        <v>20.667766571044904</v>
      </c>
      <c r="D1157">
        <v>19.704169591267899</v>
      </c>
    </row>
    <row r="1158" spans="1:4" x14ac:dyDescent="0.3">
      <c r="A1158">
        <v>23.804763158162434</v>
      </c>
      <c r="B1158">
        <v>25.0918076833089</v>
      </c>
      <c r="C1158">
        <v>25.313800175984699</v>
      </c>
      <c r="D1158">
        <v>24.070025761922199</v>
      </c>
    </row>
    <row r="1159" spans="1:4" x14ac:dyDescent="0.3">
      <c r="A1159">
        <v>23.441788355509431</v>
      </c>
      <c r="B1159">
        <v>23.584854761759434</v>
      </c>
      <c r="C1159">
        <v>23.253561655680333</v>
      </c>
      <c r="D1159">
        <v>23.027754465738933</v>
      </c>
    </row>
    <row r="1160" spans="1:4" x14ac:dyDescent="0.3">
      <c r="A1160">
        <v>26.743914922078432</v>
      </c>
      <c r="B1160">
        <v>27.398306528727232</v>
      </c>
      <c r="C1160">
        <v>26.961663564046233</v>
      </c>
      <c r="D1160">
        <v>25.968461354573567</v>
      </c>
    </row>
    <row r="1161" spans="1:4" x14ac:dyDescent="0.3">
      <c r="A1161">
        <v>27.268822352091501</v>
      </c>
      <c r="B1161">
        <v>27.531941095987932</v>
      </c>
      <c r="C1161">
        <v>28.205304463704433</v>
      </c>
      <c r="D1161">
        <v>27.651235580444368</v>
      </c>
    </row>
    <row r="1162" spans="1:4" x14ac:dyDescent="0.3">
      <c r="A1162">
        <v>20.408042271931969</v>
      </c>
      <c r="B1162">
        <v>21.5351556142171</v>
      </c>
      <c r="C1162">
        <v>21.944876352945968</v>
      </c>
      <c r="D1162">
        <v>19.480763753255232</v>
      </c>
    </row>
    <row r="1163" spans="1:4" x14ac:dyDescent="0.3">
      <c r="A1163">
        <v>30.388796488444029</v>
      </c>
      <c r="B1163">
        <v>30.5030625661214</v>
      </c>
      <c r="C1163">
        <v>30.932254791259766</v>
      </c>
      <c r="D1163">
        <v>29.560847600301134</v>
      </c>
    </row>
    <row r="1164" spans="1:4" x14ac:dyDescent="0.3">
      <c r="A1164">
        <v>21.498537063598601</v>
      </c>
      <c r="B1164">
        <v>21.643407821655263</v>
      </c>
      <c r="C1164">
        <v>21.041801452636733</v>
      </c>
      <c r="D1164">
        <v>20.602330525716166</v>
      </c>
    </row>
    <row r="1165" spans="1:4" x14ac:dyDescent="0.3">
      <c r="A1165">
        <v>25.152770996093768</v>
      </c>
      <c r="B1165">
        <v>25.311802546183262</v>
      </c>
      <c r="C1165">
        <v>25.237092336018865</v>
      </c>
      <c r="D1165">
        <v>24.966652552286764</v>
      </c>
    </row>
    <row r="1166" spans="1:4" x14ac:dyDescent="0.3">
      <c r="A1166">
        <v>20.366937637329102</v>
      </c>
      <c r="B1166">
        <v>22.604052225748671</v>
      </c>
      <c r="C1166">
        <v>22.618602752685533</v>
      </c>
      <c r="D1166">
        <v>21.333192825317401</v>
      </c>
    </row>
    <row r="1167" spans="1:4" x14ac:dyDescent="0.3">
      <c r="A1167">
        <v>24.332911173502566</v>
      </c>
      <c r="B1167">
        <v>25.597666422526064</v>
      </c>
      <c r="C1167">
        <v>24.80118497212727</v>
      </c>
      <c r="D1167">
        <v>23.366401672363267</v>
      </c>
    </row>
    <row r="1168" spans="1:4" x14ac:dyDescent="0.3">
      <c r="A1168">
        <v>21.128499348958332</v>
      </c>
      <c r="B1168">
        <v>22.051645278930664</v>
      </c>
      <c r="C1168">
        <v>22.367666244506832</v>
      </c>
      <c r="D1168">
        <v>20.644524256388333</v>
      </c>
    </row>
    <row r="1169" spans="1:4" x14ac:dyDescent="0.3">
      <c r="A1169">
        <v>23.208524703979464</v>
      </c>
      <c r="B1169">
        <v>22.373221715291368</v>
      </c>
      <c r="C1169">
        <v>23.824965159098337</v>
      </c>
      <c r="D1169">
        <v>21.569299697875966</v>
      </c>
    </row>
    <row r="1170" spans="1:4" x14ac:dyDescent="0.3">
      <c r="A1170">
        <v>25.12328592936197</v>
      </c>
      <c r="B1170">
        <v>25.714871088663767</v>
      </c>
      <c r="C1170">
        <v>24.476890563964833</v>
      </c>
      <c r="D1170">
        <v>23.693085988362636</v>
      </c>
    </row>
    <row r="1171" spans="1:4" x14ac:dyDescent="0.3">
      <c r="A1171">
        <v>22.884765625</v>
      </c>
      <c r="B1171">
        <v>22.971665064493834</v>
      </c>
      <c r="C1171">
        <v>22.974330902099599</v>
      </c>
      <c r="D1171">
        <v>21.449487050374369</v>
      </c>
    </row>
    <row r="1172" spans="1:4" x14ac:dyDescent="0.3">
      <c r="A1172">
        <v>24.56093978881837</v>
      </c>
      <c r="B1172">
        <v>25.324955622355134</v>
      </c>
      <c r="C1172">
        <v>24.969715118408203</v>
      </c>
      <c r="D1172">
        <v>22.636772791544633</v>
      </c>
    </row>
    <row r="1173" spans="1:4" x14ac:dyDescent="0.3">
      <c r="A1173">
        <v>21.779105504353833</v>
      </c>
      <c r="B1173">
        <v>20.903633753458667</v>
      </c>
      <c r="C1173">
        <v>23.020031611124665</v>
      </c>
      <c r="D1173">
        <v>19.840533574422199</v>
      </c>
    </row>
    <row r="1174" spans="1:4" x14ac:dyDescent="0.3">
      <c r="A1174">
        <v>21.798746109008803</v>
      </c>
      <c r="B1174">
        <v>23.339468002319368</v>
      </c>
      <c r="C1174">
        <v>22.610401153564467</v>
      </c>
      <c r="D1174">
        <v>21.436759312947601</v>
      </c>
    </row>
    <row r="1175" spans="1:4" x14ac:dyDescent="0.3">
      <c r="A1175">
        <v>23.019421259562165</v>
      </c>
      <c r="B1175">
        <v>25.279735565185565</v>
      </c>
      <c r="C1175">
        <v>22.924647013346334</v>
      </c>
      <c r="D1175">
        <v>21.320929209391267</v>
      </c>
    </row>
    <row r="1176" spans="1:4" x14ac:dyDescent="0.3">
      <c r="A1176">
        <v>19.942235310872402</v>
      </c>
      <c r="B1176">
        <v>22.189579645792634</v>
      </c>
      <c r="C1176">
        <v>20.576360702514634</v>
      </c>
      <c r="D1176">
        <v>19.226848602294901</v>
      </c>
    </row>
    <row r="1177" spans="1:4" x14ac:dyDescent="0.3">
      <c r="A1177">
        <v>21.969005584716768</v>
      </c>
      <c r="B1177">
        <v>22.552356719970703</v>
      </c>
      <c r="C1177">
        <v>22.82380676269533</v>
      </c>
      <c r="D1177">
        <v>21.4262809753418</v>
      </c>
    </row>
    <row r="1178" spans="1:4" x14ac:dyDescent="0.3">
      <c r="A1178">
        <v>28.441340128580734</v>
      </c>
      <c r="B1178">
        <v>28.958229064941435</v>
      </c>
      <c r="C1178">
        <v>28.954186757405598</v>
      </c>
      <c r="D1178">
        <v>28.24678039550783</v>
      </c>
    </row>
    <row r="1179" spans="1:4" x14ac:dyDescent="0.3">
      <c r="A1179">
        <v>28.833752314249665</v>
      </c>
      <c r="B1179">
        <v>29.4039414723714</v>
      </c>
      <c r="C1179">
        <v>29.645780563354503</v>
      </c>
      <c r="D1179">
        <v>28.825876235961932</v>
      </c>
    </row>
    <row r="1180" spans="1:4" x14ac:dyDescent="0.3">
      <c r="A1180">
        <v>23.340192159016897</v>
      </c>
      <c r="B1180">
        <v>22.623423258463532</v>
      </c>
      <c r="C1180">
        <v>23.673723856608067</v>
      </c>
      <c r="D1180">
        <v>22.461532592773434</v>
      </c>
    </row>
    <row r="1181" spans="1:4" x14ac:dyDescent="0.3">
      <c r="A1181">
        <v>20.766964594523131</v>
      </c>
      <c r="B1181">
        <v>20.753854751586932</v>
      </c>
      <c r="C1181">
        <v>21.257349650065098</v>
      </c>
      <c r="D1181">
        <v>21.104080835978198</v>
      </c>
    </row>
    <row r="1182" spans="1:4" x14ac:dyDescent="0.3">
      <c r="A1182">
        <v>21.3499151865641</v>
      </c>
      <c r="B1182">
        <v>21.879518508911133</v>
      </c>
      <c r="C1182">
        <v>22.142155329386398</v>
      </c>
      <c r="D1182">
        <v>22.252424240112305</v>
      </c>
    </row>
    <row r="1183" spans="1:4" x14ac:dyDescent="0.3">
      <c r="A1183">
        <v>21.544302622477201</v>
      </c>
      <c r="B1183">
        <v>22.163393656412765</v>
      </c>
      <c r="C1183">
        <v>22.60105005900067</v>
      </c>
      <c r="D1183">
        <v>20.896530151367198</v>
      </c>
    </row>
    <row r="1184" spans="1:4" x14ac:dyDescent="0.3">
      <c r="A1184">
        <v>30.61929829915363</v>
      </c>
      <c r="B1184">
        <v>31.077821731567401</v>
      </c>
      <c r="C1184">
        <v>31.485123952229838</v>
      </c>
      <c r="D1184">
        <v>30.351392110188801</v>
      </c>
    </row>
    <row r="1185" spans="1:4" x14ac:dyDescent="0.3">
      <c r="A1185">
        <v>25.673782984415666</v>
      </c>
      <c r="B1185">
        <v>25.730841318766267</v>
      </c>
      <c r="C1185">
        <v>24.923941930135101</v>
      </c>
      <c r="D1185">
        <v>24.012446721394866</v>
      </c>
    </row>
    <row r="1186" spans="1:4" x14ac:dyDescent="0.3">
      <c r="A1186">
        <v>25.048437118530263</v>
      </c>
      <c r="B1186">
        <v>26.216928482055664</v>
      </c>
      <c r="C1186">
        <v>26.635256449381533</v>
      </c>
      <c r="D1186">
        <v>24.7425130208333</v>
      </c>
    </row>
    <row r="1187" spans="1:4" x14ac:dyDescent="0.3">
      <c r="A1187">
        <v>20.768060684204102</v>
      </c>
      <c r="B1187">
        <v>21.297120412190765</v>
      </c>
      <c r="C1187">
        <v>21.145163853963236</v>
      </c>
      <c r="D1187">
        <v>19.573167165120434</v>
      </c>
    </row>
    <row r="1188" spans="1:4" x14ac:dyDescent="0.3">
      <c r="A1188">
        <v>26.876333236694336</v>
      </c>
      <c r="B1188">
        <v>27.629292805989603</v>
      </c>
      <c r="C1188">
        <v>27.794509887695298</v>
      </c>
      <c r="D1188">
        <v>26.912655512491867</v>
      </c>
    </row>
    <row r="1189" spans="1:4" x14ac:dyDescent="0.3">
      <c r="A1189">
        <v>25.299732844034832</v>
      </c>
      <c r="B1189">
        <v>26.039360682169569</v>
      </c>
      <c r="C1189">
        <v>25.355255762736004</v>
      </c>
      <c r="D1189">
        <v>24.321423848470033</v>
      </c>
    </row>
    <row r="1190" spans="1:4" x14ac:dyDescent="0.3">
      <c r="A1190">
        <v>26.724657058715835</v>
      </c>
      <c r="B1190">
        <v>25.97006797790527</v>
      </c>
      <c r="C1190">
        <v>26.855706532796233</v>
      </c>
      <c r="D1190">
        <v>24.988207499186235</v>
      </c>
    </row>
    <row r="1191" spans="1:4" x14ac:dyDescent="0.3">
      <c r="A1191">
        <v>21.548460642496767</v>
      </c>
      <c r="B1191">
        <v>23.552305221557599</v>
      </c>
      <c r="C1191">
        <v>22.185173034667965</v>
      </c>
      <c r="D1191">
        <v>21.429544448852536</v>
      </c>
    </row>
    <row r="1192" spans="1:4" x14ac:dyDescent="0.3">
      <c r="A1192">
        <v>23.697141647338867</v>
      </c>
      <c r="B1192">
        <v>23.342294057210268</v>
      </c>
      <c r="C1192">
        <v>24.386551539103198</v>
      </c>
      <c r="D1192">
        <v>23.333860397338867</v>
      </c>
    </row>
    <row r="1193" spans="1:4" x14ac:dyDescent="0.3">
      <c r="A1193">
        <v>27.2611293792725</v>
      </c>
      <c r="B1193">
        <v>27.440051396687835</v>
      </c>
      <c r="C1193">
        <v>27.744789759318035</v>
      </c>
      <c r="D1193">
        <v>26.471434275309235</v>
      </c>
    </row>
    <row r="1194" spans="1:4" x14ac:dyDescent="0.3">
      <c r="A1194">
        <v>21.985420862833703</v>
      </c>
      <c r="B1194">
        <v>20.990350723266602</v>
      </c>
      <c r="C1194">
        <v>22.185695648193363</v>
      </c>
      <c r="D1194">
        <v>21.337302525838236</v>
      </c>
    </row>
    <row r="1195" spans="1:4" x14ac:dyDescent="0.3">
      <c r="A1195">
        <v>23.6201368967692</v>
      </c>
      <c r="B1195">
        <v>24.739995320638034</v>
      </c>
      <c r="C1195">
        <v>23.188171386718768</v>
      </c>
      <c r="D1195">
        <v>19.913860321044933</v>
      </c>
    </row>
    <row r="1196" spans="1:4" x14ac:dyDescent="0.3">
      <c r="A1196">
        <v>24.648506800333632</v>
      </c>
      <c r="B1196">
        <v>25.195634206136035</v>
      </c>
      <c r="C1196">
        <v>24.541557312011701</v>
      </c>
      <c r="D1196">
        <v>24.836098353068</v>
      </c>
    </row>
    <row r="1197" spans="1:4" x14ac:dyDescent="0.3">
      <c r="A1197">
        <v>22.0541394551595</v>
      </c>
      <c r="B1197">
        <v>21.615393956502299</v>
      </c>
      <c r="C1197">
        <v>21.530054092407198</v>
      </c>
      <c r="D1197">
        <v>20.831118265787733</v>
      </c>
    </row>
    <row r="1198" spans="1:4" x14ac:dyDescent="0.3">
      <c r="A1198">
        <v>24.79440879821777</v>
      </c>
      <c r="B1198">
        <v>25.502265294392899</v>
      </c>
      <c r="C1198">
        <v>25.040576934814435</v>
      </c>
      <c r="D1198">
        <v>24.721032460530633</v>
      </c>
    </row>
    <row r="1199" spans="1:4" x14ac:dyDescent="0.3">
      <c r="A1199">
        <v>21.081200917561834</v>
      </c>
      <c r="B1199">
        <v>22.377525329589833</v>
      </c>
      <c r="C1199">
        <v>22.109027226765932</v>
      </c>
      <c r="D1199">
        <v>22.345595041910798</v>
      </c>
    </row>
    <row r="1200" spans="1:4" x14ac:dyDescent="0.3">
      <c r="A1200">
        <v>21.791567484537765</v>
      </c>
      <c r="B1200">
        <v>22.817543665568035</v>
      </c>
      <c r="C1200">
        <v>22.904833475748703</v>
      </c>
      <c r="D1200">
        <v>21.286212921142596</v>
      </c>
    </row>
    <row r="1201" spans="1:4" x14ac:dyDescent="0.3">
      <c r="A1201">
        <v>26.397614161173504</v>
      </c>
      <c r="B1201">
        <v>26.856983820597303</v>
      </c>
      <c r="C1201">
        <v>27.108574549357101</v>
      </c>
      <c r="D1201">
        <v>26.426892598470065</v>
      </c>
    </row>
    <row r="1202" spans="1:4" x14ac:dyDescent="0.3">
      <c r="A1202">
        <v>21.674646377563501</v>
      </c>
      <c r="B1202">
        <v>23.176437377929702</v>
      </c>
      <c r="C1202">
        <v>22.023254394531268</v>
      </c>
      <c r="D1202">
        <v>22.495401382446303</v>
      </c>
    </row>
    <row r="1203" spans="1:4" x14ac:dyDescent="0.3">
      <c r="A1203">
        <v>31.075331370035798</v>
      </c>
      <c r="B1203">
        <v>31.697454452514631</v>
      </c>
      <c r="C1203">
        <v>31.728749593098968</v>
      </c>
      <c r="D1203">
        <v>30.749447504679399</v>
      </c>
    </row>
    <row r="1204" spans="1:4" x14ac:dyDescent="0.3">
      <c r="A1204">
        <v>26.733371098836269</v>
      </c>
      <c r="B1204">
        <v>27.310388565063501</v>
      </c>
      <c r="C1204">
        <v>27.645957310994465</v>
      </c>
      <c r="D1204">
        <v>25.626070022582997</v>
      </c>
    </row>
    <row r="1205" spans="1:4" x14ac:dyDescent="0.3">
      <c r="A1205">
        <v>29.662872314453136</v>
      </c>
      <c r="B1205">
        <v>30.019511540730765</v>
      </c>
      <c r="C1205">
        <v>30.132393519083667</v>
      </c>
      <c r="D1205">
        <v>29.408854802449568</v>
      </c>
    </row>
    <row r="1206" spans="1:4" x14ac:dyDescent="0.3">
      <c r="A1206">
        <v>28.104553858439132</v>
      </c>
      <c r="B1206">
        <v>28.227120081583667</v>
      </c>
      <c r="C1206">
        <v>28.250404993693035</v>
      </c>
      <c r="D1206">
        <v>27.778893788655598</v>
      </c>
    </row>
    <row r="1207" spans="1:4" x14ac:dyDescent="0.3">
      <c r="A1207">
        <v>19.849001566569033</v>
      </c>
      <c r="B1207">
        <v>20.932746887206999</v>
      </c>
      <c r="C1207">
        <v>21.556928634643565</v>
      </c>
      <c r="D1207">
        <v>19.470019658406567</v>
      </c>
    </row>
    <row r="1208" spans="1:4" x14ac:dyDescent="0.3">
      <c r="A1208">
        <v>23.659725189208967</v>
      </c>
      <c r="B1208">
        <v>23.941281000773134</v>
      </c>
      <c r="C1208">
        <v>23.2048956553141</v>
      </c>
      <c r="D1208">
        <v>22.490703582763661</v>
      </c>
    </row>
    <row r="1209" spans="1:4" x14ac:dyDescent="0.3">
      <c r="A1209">
        <v>22.487698237101238</v>
      </c>
      <c r="B1209">
        <v>23.907917022705064</v>
      </c>
      <c r="C1209">
        <v>23.243755976359068</v>
      </c>
      <c r="D1209">
        <v>21.983479817708332</v>
      </c>
    </row>
    <row r="1210" spans="1:4" x14ac:dyDescent="0.3">
      <c r="A1210">
        <v>28.625722249348936</v>
      </c>
      <c r="B1210">
        <v>29.109804153442401</v>
      </c>
      <c r="C1210">
        <v>29.198951721191396</v>
      </c>
      <c r="D1210">
        <v>27.689519246419266</v>
      </c>
    </row>
    <row r="1211" spans="1:4" x14ac:dyDescent="0.3">
      <c r="A1211">
        <v>23.143440882364931</v>
      </c>
      <c r="B1211">
        <v>23.605776468912765</v>
      </c>
      <c r="C1211">
        <v>24.888170242309567</v>
      </c>
      <c r="D1211">
        <v>22.529405593872067</v>
      </c>
    </row>
    <row r="1212" spans="1:4" x14ac:dyDescent="0.3">
      <c r="A1212">
        <v>22.291400909423832</v>
      </c>
      <c r="B1212">
        <v>24.169446945190401</v>
      </c>
      <c r="C1212">
        <v>24.419761021931965</v>
      </c>
      <c r="D1212">
        <v>23.779898961385069</v>
      </c>
    </row>
    <row r="1213" spans="1:4" x14ac:dyDescent="0.3">
      <c r="A1213">
        <v>20.766838073730469</v>
      </c>
      <c r="B1213">
        <v>21.328535079956069</v>
      </c>
      <c r="C1213">
        <v>21.958286921183262</v>
      </c>
      <c r="D1213">
        <v>20.179067611694332</v>
      </c>
    </row>
    <row r="1214" spans="1:4" x14ac:dyDescent="0.3">
      <c r="A1214">
        <v>26.457287470499665</v>
      </c>
      <c r="B1214">
        <v>26.221223831176733</v>
      </c>
      <c r="C1214">
        <v>27.018013636271167</v>
      </c>
      <c r="D1214">
        <v>26.290320078531902</v>
      </c>
    </row>
    <row r="1215" spans="1:4" x14ac:dyDescent="0.3">
      <c r="A1215">
        <v>28.983266194661468</v>
      </c>
      <c r="B1215">
        <v>29.481962839762371</v>
      </c>
      <c r="C1215">
        <v>29.670635859171568</v>
      </c>
      <c r="D1215">
        <v>28.648704528808597</v>
      </c>
    </row>
    <row r="1216" spans="1:4" x14ac:dyDescent="0.3">
      <c r="A1216">
        <v>24.118043899536133</v>
      </c>
      <c r="B1216">
        <v>24.831337610880535</v>
      </c>
      <c r="C1216">
        <v>25.2047723134359</v>
      </c>
      <c r="D1216">
        <v>25.016913731892899</v>
      </c>
    </row>
    <row r="1217" spans="1:4" x14ac:dyDescent="0.3">
      <c r="A1217">
        <v>20.154610951741567</v>
      </c>
      <c r="B1217">
        <v>22.637133280436203</v>
      </c>
      <c r="C1217">
        <v>22.249689737955734</v>
      </c>
      <c r="D1217">
        <v>21.175543467203767</v>
      </c>
    </row>
    <row r="1218" spans="1:4" x14ac:dyDescent="0.3">
      <c r="A1218">
        <v>24.386419932047499</v>
      </c>
      <c r="B1218">
        <v>25.007680892944336</v>
      </c>
      <c r="C1218">
        <v>25.219976425170898</v>
      </c>
      <c r="D1218">
        <v>24.586463928222631</v>
      </c>
    </row>
    <row r="1219" spans="1:4" x14ac:dyDescent="0.3">
      <c r="A1219">
        <v>25.235202153523769</v>
      </c>
      <c r="B1219">
        <v>26.121065775553365</v>
      </c>
      <c r="C1219">
        <v>26.338254292805967</v>
      </c>
      <c r="D1219">
        <v>24.748837153116867</v>
      </c>
    </row>
    <row r="1220" spans="1:4" x14ac:dyDescent="0.3">
      <c r="A1220">
        <v>27.607472101847335</v>
      </c>
      <c r="B1220">
        <v>27.495019276936869</v>
      </c>
      <c r="C1220">
        <v>28.322783152262399</v>
      </c>
      <c r="D1220">
        <v>27.221117019653303</v>
      </c>
    </row>
    <row r="1221" spans="1:4" x14ac:dyDescent="0.3">
      <c r="A1221">
        <v>22.987811406453471</v>
      </c>
      <c r="B1221">
        <v>23.806622823079433</v>
      </c>
      <c r="C1221">
        <v>20.706557591756201</v>
      </c>
      <c r="D1221">
        <v>21.633762359619165</v>
      </c>
    </row>
    <row r="1222" spans="1:4" x14ac:dyDescent="0.3">
      <c r="A1222">
        <v>20.427201588948563</v>
      </c>
      <c r="B1222">
        <v>21.919715245564802</v>
      </c>
      <c r="C1222">
        <v>21.837104161580431</v>
      </c>
      <c r="D1222">
        <v>20.283777236938501</v>
      </c>
    </row>
    <row r="1223" spans="1:4" x14ac:dyDescent="0.3">
      <c r="A1223">
        <v>23.080223083496104</v>
      </c>
      <c r="B1223">
        <v>23.456122080485034</v>
      </c>
      <c r="C1223">
        <v>24.2197068532308</v>
      </c>
      <c r="D1223">
        <v>22.216768264770497</v>
      </c>
    </row>
    <row r="1224" spans="1:4" x14ac:dyDescent="0.3">
      <c r="A1224">
        <v>21.9714552561442</v>
      </c>
      <c r="B1224">
        <v>21.800799687703471</v>
      </c>
      <c r="C1224">
        <v>23.520517985026064</v>
      </c>
      <c r="D1224">
        <v>21.183726628621432</v>
      </c>
    </row>
    <row r="1225" spans="1:4" x14ac:dyDescent="0.3">
      <c r="A1225">
        <v>29.634142557779935</v>
      </c>
      <c r="B1225">
        <v>30.063939412434895</v>
      </c>
      <c r="C1225">
        <v>30.142304102579768</v>
      </c>
      <c r="D1225">
        <v>29.091214497884135</v>
      </c>
    </row>
    <row r="1226" spans="1:4" x14ac:dyDescent="0.3">
      <c r="A1226">
        <v>26.2521464029948</v>
      </c>
      <c r="B1226">
        <v>26.742162068684895</v>
      </c>
      <c r="C1226">
        <v>27.405410130818666</v>
      </c>
      <c r="D1226">
        <v>26.3184814453125</v>
      </c>
    </row>
    <row r="1227" spans="1:4" x14ac:dyDescent="0.3">
      <c r="A1227">
        <v>21.003047307332366</v>
      </c>
      <c r="B1227">
        <v>23.505008061726897</v>
      </c>
      <c r="C1227">
        <v>21.620458602905263</v>
      </c>
      <c r="D1227">
        <v>20.997067133585599</v>
      </c>
    </row>
    <row r="1228" spans="1:4" x14ac:dyDescent="0.3">
      <c r="A1228">
        <v>22.857525507609068</v>
      </c>
      <c r="B1228">
        <v>23.941858927408834</v>
      </c>
      <c r="C1228">
        <v>22.693146387736004</v>
      </c>
      <c r="D1228">
        <v>22.9825038909912</v>
      </c>
    </row>
    <row r="1229" spans="1:4" x14ac:dyDescent="0.3">
      <c r="A1229">
        <v>19.433600743611635</v>
      </c>
      <c r="B1229">
        <v>21.207120895385732</v>
      </c>
      <c r="C1229">
        <v>21.515613555908164</v>
      </c>
      <c r="D1229">
        <v>19.613257726033535</v>
      </c>
    </row>
    <row r="1230" spans="1:4" x14ac:dyDescent="0.3">
      <c r="A1230">
        <v>24.016183217366535</v>
      </c>
      <c r="B1230">
        <v>24.132111231486032</v>
      </c>
      <c r="C1230">
        <v>24.564851760864268</v>
      </c>
      <c r="D1230">
        <v>23.455186208089202</v>
      </c>
    </row>
    <row r="1231" spans="1:4" x14ac:dyDescent="0.3">
      <c r="A1231">
        <v>22.123009999593098</v>
      </c>
      <c r="B1231">
        <v>23.100079218546536</v>
      </c>
      <c r="C1231">
        <v>22.239776611328136</v>
      </c>
      <c r="D1231">
        <v>23.557825088500966</v>
      </c>
    </row>
    <row r="1232" spans="1:4" x14ac:dyDescent="0.3">
      <c r="A1232">
        <v>21.860158920288068</v>
      </c>
      <c r="B1232">
        <v>22.333686192830431</v>
      </c>
      <c r="C1232">
        <v>21.330075581868499</v>
      </c>
      <c r="D1232">
        <v>21.332143783569332</v>
      </c>
    </row>
    <row r="1233" spans="1:4" x14ac:dyDescent="0.3">
      <c r="A1233">
        <v>27.517487208048532</v>
      </c>
      <c r="B1233">
        <v>28.3778591156006</v>
      </c>
      <c r="C1233">
        <v>28.488926569620798</v>
      </c>
      <c r="D1233">
        <v>27.512286504109699</v>
      </c>
    </row>
    <row r="1234" spans="1:4" x14ac:dyDescent="0.3">
      <c r="A1234">
        <v>21.473381042480469</v>
      </c>
      <c r="B1234">
        <v>22.077492396036803</v>
      </c>
      <c r="C1234">
        <v>22.1695753733317</v>
      </c>
      <c r="D1234">
        <v>20.271955490112301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BA59B-E073-4C97-9873-163DA2F57736}">
  <dimension ref="A1:G1234"/>
  <sheetViews>
    <sheetView tabSelected="1" workbookViewId="0">
      <selection activeCell="D9" sqref="D9"/>
    </sheetView>
  </sheetViews>
  <sheetFormatPr defaultRowHeight="14" x14ac:dyDescent="0.3"/>
  <cols>
    <col min="1" max="7" width="20.58203125" style="2" customWidth="1"/>
  </cols>
  <sheetData>
    <row r="1" spans="1:3" x14ac:dyDescent="0.3">
      <c r="A1" s="2" t="s">
        <v>2481</v>
      </c>
    </row>
    <row r="2" spans="1:3" x14ac:dyDescent="0.3">
      <c r="A2" s="2" t="s">
        <v>1249</v>
      </c>
      <c r="B2" s="2" t="s">
        <v>1246</v>
      </c>
      <c r="C2" s="2" t="s">
        <v>1248</v>
      </c>
    </row>
    <row r="3" spans="1:3" x14ac:dyDescent="0.3">
      <c r="A3" s="2" t="s">
        <v>1250</v>
      </c>
      <c r="B3" s="2">
        <v>2.0968119303365285E-2</v>
      </c>
      <c r="C3" s="2">
        <v>6.2007531113511998E-3</v>
      </c>
    </row>
    <row r="4" spans="1:3" x14ac:dyDescent="0.3">
      <c r="A4" s="2" t="s">
        <v>1251</v>
      </c>
      <c r="B4" s="2">
        <v>-5.9222539265935126E-2</v>
      </c>
      <c r="C4" s="2">
        <v>1.6054972230629752E-2</v>
      </c>
    </row>
    <row r="5" spans="1:3" x14ac:dyDescent="0.3">
      <c r="A5" s="2" t="s">
        <v>1252</v>
      </c>
      <c r="B5" s="2">
        <v>-1.7447242736816655</v>
      </c>
      <c r="C5" s="2">
        <v>0.66354363797806126</v>
      </c>
    </row>
    <row r="6" spans="1:3" x14ac:dyDescent="0.3">
      <c r="A6" s="2" t="s">
        <v>1253</v>
      </c>
      <c r="B6" s="2">
        <v>-3.0814901987712027</v>
      </c>
      <c r="C6" s="2">
        <v>1.6589199610723078</v>
      </c>
    </row>
    <row r="7" spans="1:3" x14ac:dyDescent="0.3">
      <c r="A7" s="2" t="s">
        <v>1254</v>
      </c>
      <c r="B7" s="2">
        <v>-0.68118921915689867</v>
      </c>
      <c r="C7" s="2">
        <v>0.17779326579395266</v>
      </c>
    </row>
    <row r="8" spans="1:3" x14ac:dyDescent="0.3">
      <c r="A8" s="2" t="s">
        <v>1255</v>
      </c>
      <c r="B8" s="2">
        <v>-0.41820716857910156</v>
      </c>
      <c r="C8" s="2">
        <v>0.17028392632220904</v>
      </c>
    </row>
    <row r="9" spans="1:3" x14ac:dyDescent="0.3">
      <c r="A9" s="2" t="s">
        <v>1256</v>
      </c>
      <c r="B9" s="2">
        <v>0.98452822367346471</v>
      </c>
      <c r="C9" s="2">
        <v>0.38370032871004472</v>
      </c>
    </row>
    <row r="10" spans="1:3" x14ac:dyDescent="0.3">
      <c r="A10" s="2" t="s">
        <v>1257</v>
      </c>
      <c r="B10" s="2">
        <v>-0.5197944641113601</v>
      </c>
      <c r="C10" s="2">
        <v>0.16286151203058272</v>
      </c>
    </row>
    <row r="11" spans="1:3" x14ac:dyDescent="0.3">
      <c r="A11" s="2" t="s">
        <v>1258</v>
      </c>
      <c r="B11" s="2">
        <v>-0.70063972473143465</v>
      </c>
      <c r="C11" s="2">
        <v>0.31628248717503343</v>
      </c>
    </row>
    <row r="12" spans="1:3" x14ac:dyDescent="0.3">
      <c r="A12" s="2" t="s">
        <v>1259</v>
      </c>
      <c r="B12" s="2">
        <v>-0.1392014821369969</v>
      </c>
      <c r="C12" s="2">
        <v>7.2815743823057999E-2</v>
      </c>
    </row>
    <row r="13" spans="1:3" x14ac:dyDescent="0.3">
      <c r="A13" s="2" t="s">
        <v>1260</v>
      </c>
      <c r="B13" s="2">
        <v>-1.2103296915690365</v>
      </c>
      <c r="C13" s="2">
        <v>0.31560636126749436</v>
      </c>
    </row>
    <row r="14" spans="1:3" x14ac:dyDescent="0.3">
      <c r="A14" s="2" t="s">
        <v>1261</v>
      </c>
      <c r="B14" s="2">
        <v>-0.35916201273600024</v>
      </c>
      <c r="C14" s="2">
        <v>0.18092433071008523</v>
      </c>
    </row>
    <row r="15" spans="1:3" x14ac:dyDescent="0.3">
      <c r="A15" s="2" t="s">
        <v>1262</v>
      </c>
      <c r="B15" s="2">
        <v>-2.3280518849690637</v>
      </c>
      <c r="C15" s="2">
        <v>1.6937069268654039</v>
      </c>
    </row>
    <row r="16" spans="1:3" x14ac:dyDescent="0.3">
      <c r="A16" s="2" t="s">
        <v>1263</v>
      </c>
      <c r="B16" s="2">
        <v>-0.8425985972086707</v>
      </c>
      <c r="C16" s="2">
        <v>0.22954605491191507</v>
      </c>
    </row>
    <row r="17" spans="1:3" x14ac:dyDescent="0.3">
      <c r="A17" s="2" t="s">
        <v>1264</v>
      </c>
      <c r="B17" s="2">
        <v>-0.13582229614253549</v>
      </c>
      <c r="C17" s="2">
        <v>5.6999611934810769E-2</v>
      </c>
    </row>
    <row r="18" spans="1:3" x14ac:dyDescent="0.3">
      <c r="A18" s="2" t="s">
        <v>1265</v>
      </c>
      <c r="B18" s="2">
        <v>-0.43975257873536577</v>
      </c>
      <c r="C18" s="2">
        <v>0.11495574605396687</v>
      </c>
    </row>
    <row r="19" spans="1:3" x14ac:dyDescent="0.3">
      <c r="A19" s="2" t="s">
        <v>1266</v>
      </c>
      <c r="B19" s="2">
        <v>-0.85641924540203362</v>
      </c>
      <c r="C19" s="2">
        <v>0.2674009631744883</v>
      </c>
    </row>
    <row r="20" spans="1:3" x14ac:dyDescent="0.3">
      <c r="A20" s="2" t="s">
        <v>1267</v>
      </c>
      <c r="B20" s="2">
        <v>-0.922913869222036</v>
      </c>
      <c r="C20" s="2">
        <v>0.32696747361409306</v>
      </c>
    </row>
    <row r="21" spans="1:3" x14ac:dyDescent="0.3">
      <c r="A21" s="2" t="s">
        <v>1268</v>
      </c>
      <c r="B21" s="2">
        <v>-0.4601599375407055</v>
      </c>
      <c r="C21" s="2">
        <v>0.11542633083693626</v>
      </c>
    </row>
    <row r="22" spans="1:3" x14ac:dyDescent="0.3">
      <c r="A22" s="2" t="s">
        <v>1269</v>
      </c>
      <c r="B22" s="2">
        <v>-0.23960049947103457</v>
      </c>
      <c r="C22" s="2">
        <v>0.10104060425873783</v>
      </c>
    </row>
    <row r="23" spans="1:3" x14ac:dyDescent="0.3">
      <c r="A23" s="2" t="s">
        <v>1270</v>
      </c>
      <c r="B23" s="2">
        <v>-0.51476287841796875</v>
      </c>
      <c r="C23" s="2">
        <v>0.28468654831417023</v>
      </c>
    </row>
    <row r="24" spans="1:3" x14ac:dyDescent="0.3">
      <c r="A24" s="2" t="s">
        <v>1271</v>
      </c>
      <c r="B24" s="2">
        <v>-0.49707412719730115</v>
      </c>
      <c r="C24" s="2">
        <v>0.2194630887831566</v>
      </c>
    </row>
    <row r="25" spans="1:3" x14ac:dyDescent="0.3">
      <c r="A25" s="2" t="s">
        <v>1272</v>
      </c>
      <c r="B25" s="2">
        <v>-0.68357340494790364</v>
      </c>
      <c r="C25" s="2">
        <v>0.2671919311128636</v>
      </c>
    </row>
    <row r="26" spans="1:3" x14ac:dyDescent="0.3">
      <c r="A26" s="2" t="s">
        <v>1273</v>
      </c>
      <c r="B26" s="2">
        <v>-0.5388329823811695</v>
      </c>
      <c r="C26" s="2">
        <v>0.1632337755841009</v>
      </c>
    </row>
    <row r="27" spans="1:3" x14ac:dyDescent="0.3">
      <c r="A27" s="2" t="s">
        <v>1274</v>
      </c>
      <c r="B27" s="2">
        <v>-0.91012700398763613</v>
      </c>
      <c r="C27" s="2">
        <v>0.47024086675083526</v>
      </c>
    </row>
    <row r="28" spans="1:3" x14ac:dyDescent="0.3">
      <c r="A28" s="2" t="s">
        <v>1275</v>
      </c>
      <c r="B28" s="2">
        <v>0.16478602091470052</v>
      </c>
      <c r="C28" s="2">
        <v>5.4559378776726314E-2</v>
      </c>
    </row>
    <row r="29" spans="1:3" x14ac:dyDescent="0.3">
      <c r="A29" s="2" t="s">
        <v>1276</v>
      </c>
      <c r="B29" s="2">
        <v>-0.64001528422040366</v>
      </c>
      <c r="C29" s="2">
        <v>0.25192143714975751</v>
      </c>
    </row>
    <row r="30" spans="1:3" x14ac:dyDescent="0.3">
      <c r="A30" s="2" t="s">
        <v>1277</v>
      </c>
      <c r="B30" s="2">
        <v>-0.94174257914226445</v>
      </c>
      <c r="C30" s="2">
        <v>0.48274425918594221</v>
      </c>
    </row>
    <row r="31" spans="1:3" x14ac:dyDescent="0.3">
      <c r="A31" s="2" t="s">
        <v>1278</v>
      </c>
      <c r="B31" s="2">
        <v>-0.79830932617189276</v>
      </c>
      <c r="C31" s="2">
        <v>0.41912021652931125</v>
      </c>
    </row>
    <row r="32" spans="1:3" x14ac:dyDescent="0.3">
      <c r="A32" s="2" t="s">
        <v>1279</v>
      </c>
      <c r="B32" s="2">
        <v>0.50493176778159921</v>
      </c>
      <c r="C32" s="2">
        <v>0.14527901173367347</v>
      </c>
    </row>
    <row r="33" spans="1:3" x14ac:dyDescent="0.3">
      <c r="A33" s="2" t="s">
        <v>1280</v>
      </c>
      <c r="B33" s="2">
        <v>-0.26845550537106178</v>
      </c>
      <c r="C33" s="2">
        <v>0.1028427108255037</v>
      </c>
    </row>
    <row r="34" spans="1:3" x14ac:dyDescent="0.3">
      <c r="A34" s="2" t="s">
        <v>1281</v>
      </c>
      <c r="B34" s="2">
        <v>-0.87130355834963069</v>
      </c>
      <c r="C34" s="2">
        <v>0.34897315762387793</v>
      </c>
    </row>
    <row r="35" spans="1:3" x14ac:dyDescent="0.3">
      <c r="A35" s="2" t="s">
        <v>1282</v>
      </c>
      <c r="B35" s="2">
        <v>-1.0051771799723355</v>
      </c>
      <c r="C35" s="2">
        <v>0.35106038672836848</v>
      </c>
    </row>
    <row r="36" spans="1:3" x14ac:dyDescent="0.3">
      <c r="A36" s="2" t="s">
        <v>1283</v>
      </c>
      <c r="B36" s="2">
        <v>-0.27382087707519887</v>
      </c>
      <c r="C36" s="2">
        <v>0.26426415363006117</v>
      </c>
    </row>
    <row r="37" spans="1:3" x14ac:dyDescent="0.3">
      <c r="A37" s="2" t="s">
        <v>1284</v>
      </c>
      <c r="B37" s="2">
        <v>-0.53888384501142639</v>
      </c>
      <c r="C37" s="2">
        <v>0.14630569211380623</v>
      </c>
    </row>
    <row r="38" spans="1:3" x14ac:dyDescent="0.3">
      <c r="A38" s="2" t="s">
        <v>1285</v>
      </c>
      <c r="B38" s="2">
        <v>0.95248603820803268</v>
      </c>
      <c r="C38" s="2">
        <v>0.33834348484662413</v>
      </c>
    </row>
    <row r="39" spans="1:3" x14ac:dyDescent="0.3">
      <c r="A39" s="2" t="s">
        <v>1286</v>
      </c>
      <c r="B39" s="2">
        <v>0.7268358866373319</v>
      </c>
      <c r="C39" s="2">
        <v>0.13780931839854402</v>
      </c>
    </row>
    <row r="40" spans="1:3" x14ac:dyDescent="0.3">
      <c r="A40" s="2" t="s">
        <v>1287</v>
      </c>
      <c r="B40" s="2">
        <v>-0.42692057291663943</v>
      </c>
      <c r="C40" s="2">
        <v>0.14351918047404066</v>
      </c>
    </row>
    <row r="41" spans="1:3" x14ac:dyDescent="0.3">
      <c r="A41" s="2" t="s">
        <v>1288</v>
      </c>
      <c r="B41" s="2">
        <v>-0.55480639139813093</v>
      </c>
      <c r="C41" s="2">
        <v>0.26564486330786785</v>
      </c>
    </row>
    <row r="42" spans="1:3" x14ac:dyDescent="0.3">
      <c r="A42" s="2" t="s">
        <v>1289</v>
      </c>
      <c r="B42" s="2">
        <v>-1.1265106201172017</v>
      </c>
      <c r="C42" s="2">
        <v>0.26158078963987735</v>
      </c>
    </row>
    <row r="43" spans="1:3" x14ac:dyDescent="0.3">
      <c r="A43" s="2" t="s">
        <v>1290</v>
      </c>
      <c r="B43" s="2">
        <v>-0.49073982238769887</v>
      </c>
      <c r="C43" s="2">
        <v>0.20787750804183047</v>
      </c>
    </row>
    <row r="44" spans="1:3" x14ac:dyDescent="0.3">
      <c r="A44" s="2" t="s">
        <v>1291</v>
      </c>
      <c r="B44" s="2">
        <v>-0.96508916219073626</v>
      </c>
      <c r="C44" s="2">
        <v>0.40533890917947396</v>
      </c>
    </row>
    <row r="45" spans="1:3" x14ac:dyDescent="0.3">
      <c r="A45" s="2" t="s">
        <v>1292</v>
      </c>
      <c r="B45" s="2">
        <v>-0.57952308654789775</v>
      </c>
      <c r="C45" s="2">
        <v>0.2602210529724705</v>
      </c>
    </row>
    <row r="46" spans="1:3" x14ac:dyDescent="0.3">
      <c r="A46" s="2" t="s">
        <v>1293</v>
      </c>
      <c r="B46" s="2">
        <v>-1.1492226918538648</v>
      </c>
      <c r="C46" s="2">
        <v>0.39936474862161336</v>
      </c>
    </row>
    <row r="47" spans="1:3" x14ac:dyDescent="0.3">
      <c r="A47" s="2" t="s">
        <v>1294</v>
      </c>
      <c r="B47" s="2">
        <v>-0.29698753356933594</v>
      </c>
      <c r="C47" s="2">
        <v>7.4549924349251645E-2</v>
      </c>
    </row>
    <row r="48" spans="1:3" x14ac:dyDescent="0.3">
      <c r="A48" s="2" t="s">
        <v>1295</v>
      </c>
      <c r="B48" s="2">
        <v>-0.78023338317870383</v>
      </c>
      <c r="C48" s="2">
        <v>0.34276283209772862</v>
      </c>
    </row>
    <row r="49" spans="1:3" x14ac:dyDescent="0.3">
      <c r="A49" s="2" t="s">
        <v>1296</v>
      </c>
      <c r="B49" s="2">
        <v>-0.51620356241862808</v>
      </c>
      <c r="C49" s="2">
        <v>0.2632524145598002</v>
      </c>
    </row>
    <row r="50" spans="1:3" x14ac:dyDescent="0.3">
      <c r="A50" s="2" t="s">
        <v>1297</v>
      </c>
      <c r="B50" s="2">
        <v>-0.8862164815267306</v>
      </c>
      <c r="C50" s="2">
        <v>0.4909079511308731</v>
      </c>
    </row>
    <row r="51" spans="1:3" x14ac:dyDescent="0.3">
      <c r="A51" s="2" t="s">
        <v>1298</v>
      </c>
      <c r="B51" s="2">
        <v>-0.41335932413736387</v>
      </c>
      <c r="C51" s="2">
        <v>0.17054228887964429</v>
      </c>
    </row>
    <row r="52" spans="1:3" x14ac:dyDescent="0.3">
      <c r="A52" s="2" t="s">
        <v>1299</v>
      </c>
      <c r="B52" s="2">
        <v>-0.35165150960286695</v>
      </c>
      <c r="C52" s="2">
        <v>0.14573921278215152</v>
      </c>
    </row>
    <row r="53" spans="1:3" x14ac:dyDescent="0.3">
      <c r="A53" s="2" t="s">
        <v>1300</v>
      </c>
      <c r="B53" s="2">
        <v>-0.35514322916663943</v>
      </c>
      <c r="C53" s="2">
        <v>0.17697778391925315</v>
      </c>
    </row>
    <row r="54" spans="1:3" x14ac:dyDescent="0.3">
      <c r="A54" s="2" t="s">
        <v>1301</v>
      </c>
      <c r="B54" s="2">
        <v>-0.29652404785153408</v>
      </c>
      <c r="C54" s="2">
        <v>8.2266197376032052E-2</v>
      </c>
    </row>
    <row r="55" spans="1:3" x14ac:dyDescent="0.3">
      <c r="A55" s="2" t="s">
        <v>1302</v>
      </c>
      <c r="B55" s="2">
        <v>0.37779617309569957</v>
      </c>
      <c r="C55" s="2">
        <v>6.5472412136109645E-2</v>
      </c>
    </row>
    <row r="56" spans="1:3" x14ac:dyDescent="0.3">
      <c r="A56" s="2" t="s">
        <v>1303</v>
      </c>
      <c r="B56" s="2">
        <v>-0.66935729980470171</v>
      </c>
      <c r="C56" s="2">
        <v>0.32124534546921146</v>
      </c>
    </row>
    <row r="57" spans="1:3" x14ac:dyDescent="0.3">
      <c r="A57" s="2" t="s">
        <v>1304</v>
      </c>
      <c r="B57" s="2">
        <v>-0.55558586120606535</v>
      </c>
      <c r="C57" s="2">
        <v>0.17165556590082665</v>
      </c>
    </row>
    <row r="58" spans="1:3" x14ac:dyDescent="0.3">
      <c r="A58" s="2" t="s">
        <v>1305</v>
      </c>
      <c r="B58" s="2">
        <v>-0.70108477274576941</v>
      </c>
      <c r="C58" s="2">
        <v>0.23780097353031385</v>
      </c>
    </row>
    <row r="59" spans="1:3" x14ac:dyDescent="0.3">
      <c r="A59" s="2" t="s">
        <v>1306</v>
      </c>
      <c r="B59" s="2">
        <v>-0.46174558003743371</v>
      </c>
      <c r="C59" s="2">
        <v>0.24984600649788344</v>
      </c>
    </row>
    <row r="60" spans="1:3" x14ac:dyDescent="0.3">
      <c r="A60" s="2" t="s">
        <v>1307</v>
      </c>
      <c r="B60" s="2">
        <v>-1.9479541778564311</v>
      </c>
      <c r="C60" s="2">
        <v>0.74409832508214302</v>
      </c>
    </row>
    <row r="61" spans="1:3" x14ac:dyDescent="0.3">
      <c r="A61" s="2" t="s">
        <v>1308</v>
      </c>
      <c r="B61" s="2">
        <v>-1.168828964233402</v>
      </c>
      <c r="C61" s="2">
        <v>0.32381024865061747</v>
      </c>
    </row>
    <row r="62" spans="1:3" x14ac:dyDescent="0.3">
      <c r="A62" s="2" t="s">
        <v>1309</v>
      </c>
      <c r="B62" s="2">
        <v>-0.25577990214026869</v>
      </c>
      <c r="C62" s="2">
        <v>7.5711148922702379E-2</v>
      </c>
    </row>
    <row r="63" spans="1:3" x14ac:dyDescent="0.3">
      <c r="A63" s="2" t="s">
        <v>1310</v>
      </c>
      <c r="B63" s="2">
        <v>-1.4618542989095005</v>
      </c>
      <c r="C63" s="2">
        <v>2.0740226669359987</v>
      </c>
    </row>
    <row r="64" spans="1:3" x14ac:dyDescent="0.3">
      <c r="A64" s="2" t="s">
        <v>1311</v>
      </c>
      <c r="B64" s="2">
        <v>0.71541150410973842</v>
      </c>
      <c r="C64" s="2">
        <v>0.14726239149870957</v>
      </c>
    </row>
    <row r="65" spans="1:3" x14ac:dyDescent="0.3">
      <c r="A65" s="2" t="s">
        <v>1312</v>
      </c>
      <c r="B65" s="2">
        <v>0.89365895589193656</v>
      </c>
      <c r="C65" s="2">
        <v>0.2018278519709942</v>
      </c>
    </row>
    <row r="66" spans="1:3" x14ac:dyDescent="0.3">
      <c r="A66" s="2" t="s">
        <v>1313</v>
      </c>
      <c r="B66" s="2">
        <v>-0.50752131144206558</v>
      </c>
      <c r="C66" s="2">
        <v>0.26600247409723088</v>
      </c>
    </row>
    <row r="67" spans="1:3" x14ac:dyDescent="0.3">
      <c r="A67" s="2" t="s">
        <v>1314</v>
      </c>
      <c r="B67" s="2">
        <v>-0.79431470235186907</v>
      </c>
      <c r="C67" s="2">
        <v>0.16947459436272405</v>
      </c>
    </row>
    <row r="68" spans="1:3" x14ac:dyDescent="0.3">
      <c r="A68" s="2" t="s">
        <v>1315</v>
      </c>
      <c r="B68" s="2">
        <v>0.99664370218917142</v>
      </c>
      <c r="C68" s="2">
        <v>0.20685276195107083</v>
      </c>
    </row>
    <row r="69" spans="1:3" x14ac:dyDescent="0.3">
      <c r="A69" s="2" t="s">
        <v>1316</v>
      </c>
      <c r="B69" s="2">
        <v>-0.60973612467446969</v>
      </c>
      <c r="C69" s="2">
        <v>0.21353417817230322</v>
      </c>
    </row>
    <row r="70" spans="1:3" x14ac:dyDescent="0.3">
      <c r="A70" s="2" t="s">
        <v>1317</v>
      </c>
      <c r="B70" s="2">
        <v>-0.66714286804203482</v>
      </c>
      <c r="C70" s="2">
        <v>0.32212684774688644</v>
      </c>
    </row>
    <row r="71" spans="1:3" x14ac:dyDescent="0.3">
      <c r="A71" s="2" t="s">
        <v>1318</v>
      </c>
      <c r="B71" s="2">
        <v>-0.57077280680336528</v>
      </c>
      <c r="C71" s="2">
        <v>0.20201248021362692</v>
      </c>
    </row>
    <row r="72" spans="1:3" x14ac:dyDescent="0.3">
      <c r="A72" s="2" t="s">
        <v>1319</v>
      </c>
      <c r="B72" s="2">
        <v>0.29165776570633284</v>
      </c>
      <c r="C72" s="2">
        <v>8.1403837941682419E-2</v>
      </c>
    </row>
    <row r="73" spans="1:3" x14ac:dyDescent="0.3">
      <c r="A73" s="2" t="s">
        <v>1320</v>
      </c>
      <c r="B73" s="2">
        <v>-5.6891943613688341</v>
      </c>
      <c r="C73" s="2">
        <v>0.87978297565240571</v>
      </c>
    </row>
    <row r="74" spans="1:3" x14ac:dyDescent="0.3">
      <c r="A74" s="2" t="s">
        <v>1321</v>
      </c>
      <c r="B74" s="2">
        <v>-6.7089716593429216E-2</v>
      </c>
      <c r="C74" s="2">
        <v>1.3536674172637689E-2</v>
      </c>
    </row>
    <row r="75" spans="1:3" x14ac:dyDescent="0.3">
      <c r="A75" s="2" t="s">
        <v>1322</v>
      </c>
      <c r="B75" s="2">
        <v>-0.54836336771643346</v>
      </c>
      <c r="C75" s="2">
        <v>0.20577661016950416</v>
      </c>
    </row>
    <row r="76" spans="1:3" x14ac:dyDescent="0.3">
      <c r="A76" s="2" t="s">
        <v>1323</v>
      </c>
      <c r="B76" s="2">
        <v>-0.7357501983642365</v>
      </c>
      <c r="C76" s="2">
        <v>0.56813455890446751</v>
      </c>
    </row>
    <row r="77" spans="1:3" x14ac:dyDescent="0.3">
      <c r="A77" s="2" t="s">
        <v>1324</v>
      </c>
      <c r="B77" s="2">
        <v>-0.28510602315266809</v>
      </c>
      <c r="C77" s="2">
        <v>7.6312032824346676E-2</v>
      </c>
    </row>
    <row r="78" spans="1:3" x14ac:dyDescent="0.3">
      <c r="A78" s="2" t="s">
        <v>1325</v>
      </c>
      <c r="B78" s="2">
        <v>-0.64665730794266807</v>
      </c>
      <c r="C78" s="2">
        <v>0.32769248658958205</v>
      </c>
    </row>
    <row r="79" spans="1:3" x14ac:dyDescent="0.3">
      <c r="A79" s="2" t="s">
        <v>1326</v>
      </c>
      <c r="B79" s="2">
        <v>-0.4968401590983369</v>
      </c>
      <c r="C79" s="2">
        <v>0.34657086867516029</v>
      </c>
    </row>
    <row r="80" spans="1:3" x14ac:dyDescent="0.3">
      <c r="A80" s="2" t="s">
        <v>1327</v>
      </c>
      <c r="B80" s="2">
        <v>0.43691571553553032</v>
      </c>
      <c r="C80" s="2">
        <v>0.11407173579448181</v>
      </c>
    </row>
    <row r="81" spans="1:3" x14ac:dyDescent="0.3">
      <c r="A81" s="2" t="s">
        <v>1328</v>
      </c>
      <c r="B81" s="2">
        <v>-1.1595026652018312</v>
      </c>
      <c r="C81" s="2">
        <v>0.55356733460707441</v>
      </c>
    </row>
    <row r="82" spans="1:3" x14ac:dyDescent="0.3">
      <c r="A82" s="2" t="s">
        <v>1329</v>
      </c>
      <c r="B82" s="2">
        <v>-0.50258827209470169</v>
      </c>
      <c r="C82" s="2">
        <v>0.1829158310264368</v>
      </c>
    </row>
    <row r="83" spans="1:3" x14ac:dyDescent="0.3">
      <c r="A83" s="2" t="s">
        <v>1330</v>
      </c>
      <c r="B83" s="2">
        <v>-1.4467239379928998E-2</v>
      </c>
      <c r="C83" s="2">
        <v>5.0096644047974755E-3</v>
      </c>
    </row>
    <row r="84" spans="1:3" x14ac:dyDescent="0.3">
      <c r="A84" s="2" t="s">
        <v>1331</v>
      </c>
      <c r="B84" s="2">
        <v>-1.8433672587077012</v>
      </c>
      <c r="C84" s="2">
        <v>0.89014319959541344</v>
      </c>
    </row>
    <row r="85" spans="1:3" x14ac:dyDescent="0.3">
      <c r="A85" s="2" t="s">
        <v>1332</v>
      </c>
      <c r="B85" s="2">
        <v>-0.15714836120603337</v>
      </c>
      <c r="C85" s="2">
        <v>3.5388655796461221E-2</v>
      </c>
    </row>
    <row r="86" spans="1:3" x14ac:dyDescent="0.3">
      <c r="A86" s="2" t="s">
        <v>1333</v>
      </c>
      <c r="B86" s="2">
        <v>-0.22914059956869792</v>
      </c>
      <c r="C86" s="2">
        <v>8.1401158353663794E-2</v>
      </c>
    </row>
    <row r="87" spans="1:3" x14ac:dyDescent="0.3">
      <c r="A87" s="2" t="s">
        <v>1334</v>
      </c>
      <c r="B87" s="2">
        <v>-2.2375520070393975</v>
      </c>
      <c r="C87" s="2">
        <v>0.91935559035581882</v>
      </c>
    </row>
    <row r="88" spans="1:3" x14ac:dyDescent="0.3">
      <c r="A88" s="2" t="s">
        <v>1335</v>
      </c>
      <c r="B88" s="2">
        <v>-0.45977274576823746</v>
      </c>
      <c r="C88" s="2">
        <v>0.15409390940245735</v>
      </c>
    </row>
    <row r="89" spans="1:3" x14ac:dyDescent="0.3">
      <c r="A89" s="2" t="s">
        <v>1336</v>
      </c>
      <c r="B89" s="2">
        <v>0.56603622436523082</v>
      </c>
      <c r="C89" s="2">
        <v>0.31924413450830164</v>
      </c>
    </row>
    <row r="90" spans="1:3" x14ac:dyDescent="0.3">
      <c r="A90" s="2" t="s">
        <v>1337</v>
      </c>
      <c r="B90" s="2">
        <v>0.87593523661297112</v>
      </c>
      <c r="C90" s="2">
        <v>0.22381113196100447</v>
      </c>
    </row>
    <row r="91" spans="1:3" x14ac:dyDescent="0.3">
      <c r="A91" s="2" t="s">
        <v>1338</v>
      </c>
      <c r="B91" s="2">
        <v>-0.40991020202636719</v>
      </c>
      <c r="C91" s="2">
        <v>0.17258325256430554</v>
      </c>
    </row>
    <row r="92" spans="1:3" x14ac:dyDescent="0.3">
      <c r="A92" s="2" t="s">
        <v>1339</v>
      </c>
      <c r="B92" s="2">
        <v>-1.1428680419921626</v>
      </c>
      <c r="C92" s="2">
        <v>0.27538083234897481</v>
      </c>
    </row>
    <row r="93" spans="1:3" x14ac:dyDescent="0.3">
      <c r="A93" s="2" t="s">
        <v>1340</v>
      </c>
      <c r="B93" s="2">
        <v>-0.39820416768390032</v>
      </c>
      <c r="C93" s="2">
        <v>0.16177236494850114</v>
      </c>
    </row>
    <row r="94" spans="1:3" x14ac:dyDescent="0.3">
      <c r="A94" s="2" t="s">
        <v>1341</v>
      </c>
      <c r="B94" s="2">
        <v>-1.8317012786864986</v>
      </c>
      <c r="C94" s="2">
        <v>0.75230347322775504</v>
      </c>
    </row>
    <row r="95" spans="1:3" x14ac:dyDescent="0.3">
      <c r="A95" s="2" t="s">
        <v>1342</v>
      </c>
      <c r="B95" s="2">
        <v>-0.35548845926919981</v>
      </c>
      <c r="C95" s="2">
        <v>9.160565685985031E-2</v>
      </c>
    </row>
    <row r="96" spans="1:3" x14ac:dyDescent="0.3">
      <c r="A96" s="2" t="s">
        <v>1343</v>
      </c>
      <c r="B96" s="2">
        <v>-0.46741294860840199</v>
      </c>
      <c r="C96" s="2">
        <v>0.23969442320821482</v>
      </c>
    </row>
    <row r="97" spans="1:3" x14ac:dyDescent="0.3">
      <c r="A97" s="2" t="s">
        <v>1344</v>
      </c>
      <c r="B97" s="2">
        <v>-1.3655484517415637</v>
      </c>
      <c r="C97" s="2">
        <v>0.75523732111674635</v>
      </c>
    </row>
    <row r="98" spans="1:3" x14ac:dyDescent="0.3">
      <c r="A98" s="2" t="s">
        <v>1345</v>
      </c>
      <c r="B98" s="2">
        <v>-8.2349141438800899E-2</v>
      </c>
      <c r="C98" s="2">
        <v>6.0822614549165446E-2</v>
      </c>
    </row>
    <row r="99" spans="1:3" x14ac:dyDescent="0.3">
      <c r="A99" s="2" t="s">
        <v>1346</v>
      </c>
      <c r="B99" s="2">
        <v>-0.97825558980306226</v>
      </c>
      <c r="C99" s="2">
        <v>0.35848940961367826</v>
      </c>
    </row>
    <row r="100" spans="1:3" x14ac:dyDescent="0.3">
      <c r="A100" s="2" t="s">
        <v>1347</v>
      </c>
      <c r="B100" s="2">
        <v>-1.2280642191569022</v>
      </c>
      <c r="C100" s="2">
        <v>0.66517040189329313</v>
      </c>
    </row>
    <row r="101" spans="1:3" x14ac:dyDescent="0.3">
      <c r="A101" s="2" t="s">
        <v>1348</v>
      </c>
      <c r="B101" s="2">
        <v>-0.45094553629556344</v>
      </c>
      <c r="C101" s="2">
        <v>7.8035230336134145E-2</v>
      </c>
    </row>
    <row r="102" spans="1:3" x14ac:dyDescent="0.3">
      <c r="A102" s="2" t="s">
        <v>1349</v>
      </c>
      <c r="B102" s="2">
        <v>-0.48296229044596473</v>
      </c>
      <c r="C102" s="2">
        <v>0.45471912736744158</v>
      </c>
    </row>
    <row r="103" spans="1:3" x14ac:dyDescent="0.3">
      <c r="A103" s="2" t="s">
        <v>1350</v>
      </c>
      <c r="B103" s="2">
        <v>-0.76234054565433595</v>
      </c>
      <c r="C103" s="2">
        <v>0.18318702016408547</v>
      </c>
    </row>
    <row r="104" spans="1:3" x14ac:dyDescent="0.3">
      <c r="A104" s="2" t="s">
        <v>1351</v>
      </c>
      <c r="B104" s="2">
        <v>-7.9175949096633502E-2</v>
      </c>
      <c r="C104" s="2">
        <v>1.8830413708609644E-2</v>
      </c>
    </row>
    <row r="105" spans="1:3" x14ac:dyDescent="0.3">
      <c r="A105" s="2" t="s">
        <v>1352</v>
      </c>
      <c r="B105" s="2">
        <v>1.2270736694336009</v>
      </c>
      <c r="C105" s="2">
        <v>0.20800635615131008</v>
      </c>
    </row>
    <row r="106" spans="1:3" x14ac:dyDescent="0.3">
      <c r="A106" s="2" t="s">
        <v>1353</v>
      </c>
      <c r="B106" s="2">
        <v>0.51784197489416783</v>
      </c>
      <c r="C106" s="2">
        <v>0.41985967935405799</v>
      </c>
    </row>
    <row r="107" spans="1:3" x14ac:dyDescent="0.3">
      <c r="A107" s="2" t="s">
        <v>1354</v>
      </c>
      <c r="B107" s="2">
        <v>-0.42093086242676492</v>
      </c>
      <c r="C107" s="2">
        <v>0.13306436138222746</v>
      </c>
    </row>
    <row r="108" spans="1:3" x14ac:dyDescent="0.3">
      <c r="A108" s="2" t="s">
        <v>1355</v>
      </c>
      <c r="B108" s="2">
        <v>1.4231535593669022</v>
      </c>
      <c r="C108" s="2">
        <v>0.48909999694556228</v>
      </c>
    </row>
    <row r="109" spans="1:3" x14ac:dyDescent="0.3">
      <c r="A109" s="2" t="s">
        <v>1356</v>
      </c>
      <c r="B109" s="2">
        <v>0.45017369588213896</v>
      </c>
      <c r="C109" s="2">
        <v>0.11353743551614841</v>
      </c>
    </row>
    <row r="110" spans="1:3" x14ac:dyDescent="0.3">
      <c r="A110" s="2" t="s">
        <v>1357</v>
      </c>
      <c r="B110" s="2">
        <v>-0.64750353495280066</v>
      </c>
      <c r="C110" s="2">
        <v>0.29924658022636047</v>
      </c>
    </row>
    <row r="111" spans="1:3" x14ac:dyDescent="0.3">
      <c r="A111" s="2" t="s">
        <v>1358</v>
      </c>
      <c r="B111" s="2">
        <v>-0.39606221516929807</v>
      </c>
      <c r="C111" s="2">
        <v>0.10174429542717718</v>
      </c>
    </row>
    <row r="112" spans="1:3" x14ac:dyDescent="0.3">
      <c r="A112" s="2" t="s">
        <v>1359</v>
      </c>
      <c r="B112" s="2">
        <v>-0.99332364400227036</v>
      </c>
      <c r="C112" s="2">
        <v>0.28795037423785391</v>
      </c>
    </row>
    <row r="113" spans="1:3" x14ac:dyDescent="0.3">
      <c r="A113" s="2" t="s">
        <v>1360</v>
      </c>
      <c r="B113" s="2">
        <v>-0.29518826802572562</v>
      </c>
      <c r="C113" s="2">
        <v>5.4838779484894414E-2</v>
      </c>
    </row>
    <row r="114" spans="1:3" x14ac:dyDescent="0.3">
      <c r="A114" s="2" t="s">
        <v>1361</v>
      </c>
      <c r="B114" s="2">
        <v>-1.1332759857177699</v>
      </c>
      <c r="C114" s="2">
        <v>0.23406240525721259</v>
      </c>
    </row>
    <row r="115" spans="1:3" x14ac:dyDescent="0.3">
      <c r="A115" s="2" t="s">
        <v>1362</v>
      </c>
      <c r="B115" s="2">
        <v>-0.59751319885253196</v>
      </c>
      <c r="C115" s="2">
        <v>0.16638631762934114</v>
      </c>
    </row>
    <row r="116" spans="1:3" x14ac:dyDescent="0.3">
      <c r="A116" s="2" t="s">
        <v>1363</v>
      </c>
      <c r="B116" s="2">
        <v>-1.002470652262403</v>
      </c>
      <c r="C116" s="2">
        <v>0.40349633255701001</v>
      </c>
    </row>
    <row r="117" spans="1:3" x14ac:dyDescent="0.3">
      <c r="A117" s="2" t="s">
        <v>1364</v>
      </c>
      <c r="B117" s="2">
        <v>8.3665847778366498E-2</v>
      </c>
      <c r="C117" s="2">
        <v>4.2998425623909091E-2</v>
      </c>
    </row>
    <row r="118" spans="1:3" x14ac:dyDescent="0.3">
      <c r="A118" s="2" t="s">
        <v>1365</v>
      </c>
      <c r="B118" s="2">
        <v>-0.25452677408856772</v>
      </c>
      <c r="C118" s="2">
        <v>5.8286635401626728E-2</v>
      </c>
    </row>
    <row r="119" spans="1:3" x14ac:dyDescent="0.3">
      <c r="A119" s="2" t="s">
        <v>1366</v>
      </c>
      <c r="B119" s="2">
        <v>-0.58140627543129852</v>
      </c>
      <c r="C119" s="2">
        <v>0.25422028953712067</v>
      </c>
    </row>
    <row r="120" spans="1:3" x14ac:dyDescent="0.3">
      <c r="A120" s="2" t="s">
        <v>1367</v>
      </c>
      <c r="B120" s="2">
        <v>-0.25629043579100141</v>
      </c>
      <c r="C120" s="2">
        <v>6.3481663433757024E-2</v>
      </c>
    </row>
    <row r="121" spans="1:3" x14ac:dyDescent="0.3">
      <c r="A121" s="2" t="s">
        <v>1368</v>
      </c>
      <c r="B121" s="2">
        <v>-0.36419995625810486</v>
      </c>
      <c r="C121" s="2">
        <v>0.13836836307534831</v>
      </c>
    </row>
    <row r="122" spans="1:3" x14ac:dyDescent="0.3">
      <c r="A122" s="2" t="s">
        <v>1369</v>
      </c>
      <c r="B122" s="2">
        <v>0.89173634847006866</v>
      </c>
      <c r="C122" s="2">
        <v>0.17186185469018697</v>
      </c>
    </row>
    <row r="123" spans="1:3" x14ac:dyDescent="0.3">
      <c r="A123" s="2" t="s">
        <v>1370</v>
      </c>
      <c r="B123" s="2">
        <v>6.0661315918004277E-2</v>
      </c>
      <c r="C123" s="2">
        <v>2.7295006861094769E-2</v>
      </c>
    </row>
    <row r="124" spans="1:3" x14ac:dyDescent="0.3">
      <c r="A124" s="2" t="s">
        <v>1371</v>
      </c>
      <c r="B124" s="2">
        <v>-1.4967454274495999</v>
      </c>
      <c r="C124" s="2">
        <v>0.33254147746248669</v>
      </c>
    </row>
    <row r="125" spans="1:3" x14ac:dyDescent="0.3">
      <c r="A125" s="2" t="s">
        <v>1372</v>
      </c>
      <c r="B125" s="2">
        <v>-0.34865252176923534</v>
      </c>
      <c r="C125" s="2">
        <v>0.20804613347999634</v>
      </c>
    </row>
    <row r="126" spans="1:3" x14ac:dyDescent="0.3">
      <c r="A126" s="2" t="s">
        <v>1373</v>
      </c>
      <c r="B126" s="2">
        <v>-1.5466136932373367</v>
      </c>
      <c r="C126" s="2">
        <v>0.5107625531440777</v>
      </c>
    </row>
    <row r="127" spans="1:3" x14ac:dyDescent="0.3">
      <c r="A127" s="2" t="s">
        <v>1374</v>
      </c>
      <c r="B127" s="2">
        <v>-0.6719856262207351</v>
      </c>
      <c r="C127" s="2">
        <v>0.24879322132618745</v>
      </c>
    </row>
    <row r="128" spans="1:3" x14ac:dyDescent="0.3">
      <c r="A128" s="2" t="s">
        <v>1375</v>
      </c>
      <c r="B128" s="2">
        <v>-1.0407225290934328</v>
      </c>
      <c r="C128" s="2">
        <v>0.27337489063775061</v>
      </c>
    </row>
    <row r="129" spans="1:3" x14ac:dyDescent="0.3">
      <c r="A129" s="2" t="s">
        <v>1376</v>
      </c>
      <c r="B129" s="2">
        <v>-0.685686747233067</v>
      </c>
      <c r="C129" s="2">
        <v>0.34771105950840281</v>
      </c>
    </row>
    <row r="130" spans="1:3" x14ac:dyDescent="0.3">
      <c r="A130" s="2" t="s">
        <v>1377</v>
      </c>
      <c r="B130" s="2">
        <v>0.59259541829425899</v>
      </c>
      <c r="C130" s="2">
        <v>0.35852931759377549</v>
      </c>
    </row>
    <row r="131" spans="1:3" x14ac:dyDescent="0.3">
      <c r="A131" s="2" t="s">
        <v>1378</v>
      </c>
      <c r="B131" s="2">
        <v>-0.62462870279946969</v>
      </c>
      <c r="C131" s="2">
        <v>0.12970256598154439</v>
      </c>
    </row>
    <row r="132" spans="1:3" x14ac:dyDescent="0.3">
      <c r="A132" s="2" t="s">
        <v>1379</v>
      </c>
      <c r="B132" s="2">
        <v>-1.2819938659667685</v>
      </c>
      <c r="C132" s="2">
        <v>0.42552576569460843</v>
      </c>
    </row>
    <row r="133" spans="1:3" x14ac:dyDescent="0.3">
      <c r="A133" s="2" t="s">
        <v>1380</v>
      </c>
      <c r="B133" s="2">
        <v>-0.60962867736816406</v>
      </c>
      <c r="C133" s="2">
        <v>0.37931552517108014</v>
      </c>
    </row>
    <row r="134" spans="1:3" x14ac:dyDescent="0.3">
      <c r="A134" s="2" t="s">
        <v>1381</v>
      </c>
      <c r="B134" s="2">
        <v>-1.1591033935547017</v>
      </c>
      <c r="C134" s="2">
        <v>0.44796500491154229</v>
      </c>
    </row>
    <row r="135" spans="1:3" x14ac:dyDescent="0.3">
      <c r="A135" s="2" t="s">
        <v>1382</v>
      </c>
      <c r="B135" s="2">
        <v>-0.51118914286296402</v>
      </c>
      <c r="C135" s="2">
        <v>0.21344524616807026</v>
      </c>
    </row>
    <row r="136" spans="1:3" x14ac:dyDescent="0.3">
      <c r="A136" s="2" t="s">
        <v>1383</v>
      </c>
      <c r="B136" s="2">
        <v>-0.47178332010900093</v>
      </c>
      <c r="C136" s="2">
        <v>0.29221175968804736</v>
      </c>
    </row>
    <row r="137" spans="1:3" x14ac:dyDescent="0.3">
      <c r="A137" s="2" t="s">
        <v>1384</v>
      </c>
      <c r="B137" s="2">
        <v>-0.23061052958173534</v>
      </c>
      <c r="C137" s="2">
        <v>0.17310948866127696</v>
      </c>
    </row>
    <row r="138" spans="1:3" x14ac:dyDescent="0.3">
      <c r="A138" s="2" t="s">
        <v>1385</v>
      </c>
      <c r="B138" s="2">
        <v>0.31548245747883286</v>
      </c>
      <c r="C138" s="2">
        <v>4.6996493252992405E-2</v>
      </c>
    </row>
    <row r="139" spans="1:3" x14ac:dyDescent="0.3">
      <c r="A139" s="2" t="s">
        <v>1386</v>
      </c>
      <c r="B139" s="2">
        <v>-0.59082285563150094</v>
      </c>
      <c r="C139" s="2">
        <v>8.7682469871251431E-2</v>
      </c>
    </row>
    <row r="140" spans="1:3" x14ac:dyDescent="0.3">
      <c r="A140" s="2" t="s">
        <v>1387</v>
      </c>
      <c r="B140" s="2">
        <v>0.10821278889973485</v>
      </c>
      <c r="C140" s="2">
        <v>3.5749086511810683E-2</v>
      </c>
    </row>
    <row r="141" spans="1:3" x14ac:dyDescent="0.3">
      <c r="A141" s="2" t="s">
        <v>1388</v>
      </c>
      <c r="B141" s="2">
        <v>-0.27003161112463658</v>
      </c>
      <c r="C141" s="2">
        <v>9.4429725081210211E-2</v>
      </c>
    </row>
    <row r="142" spans="1:3" x14ac:dyDescent="0.3">
      <c r="A142" s="2" t="s">
        <v>1389</v>
      </c>
      <c r="B142" s="2">
        <v>-1.360928853352835</v>
      </c>
      <c r="C142" s="2">
        <v>0.76578457367771513</v>
      </c>
    </row>
    <row r="143" spans="1:3" x14ac:dyDescent="0.3">
      <c r="A143" s="2" t="s">
        <v>1390</v>
      </c>
      <c r="B143" s="2">
        <v>0.58753712972003314</v>
      </c>
      <c r="C143" s="2">
        <v>0.10217041826590977</v>
      </c>
    </row>
    <row r="144" spans="1:3" x14ac:dyDescent="0.3">
      <c r="A144" s="2" t="s">
        <v>1391</v>
      </c>
      <c r="B144" s="2">
        <v>-2.454373041788763</v>
      </c>
      <c r="C144" s="2">
        <v>0.64065970605473588</v>
      </c>
    </row>
    <row r="145" spans="1:3" x14ac:dyDescent="0.3">
      <c r="A145" s="2" t="s">
        <v>1392</v>
      </c>
      <c r="B145" s="2">
        <v>-0.51201756795250475</v>
      </c>
      <c r="C145" s="2">
        <v>0.10838561366547333</v>
      </c>
    </row>
    <row r="146" spans="1:3" x14ac:dyDescent="0.3">
      <c r="A146" s="2" t="s">
        <v>1393</v>
      </c>
      <c r="B146" s="2">
        <v>-0.8607877095540708</v>
      </c>
      <c r="C146" s="2">
        <v>0.30635743614158945</v>
      </c>
    </row>
    <row r="147" spans="1:3" x14ac:dyDescent="0.3">
      <c r="A147" s="2" t="s">
        <v>1394</v>
      </c>
      <c r="B147" s="2">
        <v>-0.61722373962403765</v>
      </c>
      <c r="C147" s="2">
        <v>0.19697530028626226</v>
      </c>
    </row>
    <row r="148" spans="1:3" x14ac:dyDescent="0.3">
      <c r="A148" s="2" t="s">
        <v>1395</v>
      </c>
      <c r="B148" s="2">
        <v>-0.59610811869303504</v>
      </c>
      <c r="C148" s="2">
        <v>0.23202145679284178</v>
      </c>
    </row>
    <row r="149" spans="1:3" x14ac:dyDescent="0.3">
      <c r="A149" s="2" t="s">
        <v>1396</v>
      </c>
      <c r="B149" s="2">
        <v>-0.43490282694499882</v>
      </c>
      <c r="C149" s="2">
        <v>0.17662034165671209</v>
      </c>
    </row>
    <row r="150" spans="1:3" x14ac:dyDescent="0.3">
      <c r="A150" s="2" t="s">
        <v>1397</v>
      </c>
      <c r="B150" s="2">
        <v>-0.54436175028479639</v>
      </c>
      <c r="C150" s="2">
        <v>0.16942493158126742</v>
      </c>
    </row>
    <row r="151" spans="1:3" x14ac:dyDescent="0.3">
      <c r="A151" s="2" t="s">
        <v>1398</v>
      </c>
      <c r="B151" s="2">
        <v>-0.44920221964516216</v>
      </c>
      <c r="C151" s="2">
        <v>0.1593939626636145</v>
      </c>
    </row>
    <row r="152" spans="1:3" x14ac:dyDescent="0.3">
      <c r="A152" s="2" t="s">
        <v>1399</v>
      </c>
      <c r="B152" s="2">
        <v>-0.48929532368977036</v>
      </c>
      <c r="C152" s="2">
        <v>0.10226510072906682</v>
      </c>
    </row>
    <row r="153" spans="1:3" x14ac:dyDescent="0.3">
      <c r="A153" s="2" t="s">
        <v>1400</v>
      </c>
      <c r="B153" s="2">
        <v>0.16584078470866714</v>
      </c>
      <c r="C153" s="2">
        <v>9.6454651637325389E-2</v>
      </c>
    </row>
    <row r="154" spans="1:3" x14ac:dyDescent="0.3">
      <c r="A154" s="2" t="s">
        <v>1401</v>
      </c>
      <c r="B154" s="2">
        <v>-9.2826843261700986E-2</v>
      </c>
      <c r="C154" s="2">
        <v>5.7212928902867409E-2</v>
      </c>
    </row>
    <row r="155" spans="1:3" x14ac:dyDescent="0.3">
      <c r="A155" s="2" t="s">
        <v>1402</v>
      </c>
      <c r="B155" s="2">
        <v>-0.54941240946449454</v>
      </c>
      <c r="C155" s="2">
        <v>0.17741568882309977</v>
      </c>
    </row>
    <row r="156" spans="1:3" x14ac:dyDescent="0.3">
      <c r="A156" s="2" t="s">
        <v>1403</v>
      </c>
      <c r="B156" s="2">
        <v>-0.16149648030599906</v>
      </c>
      <c r="C156" s="2">
        <v>9.9151840733806701E-2</v>
      </c>
    </row>
    <row r="157" spans="1:3" x14ac:dyDescent="0.3">
      <c r="A157" s="2" t="s">
        <v>1404</v>
      </c>
      <c r="B157" s="2">
        <v>0.70719591776526514</v>
      </c>
      <c r="C157" s="2">
        <v>0.29860674780550139</v>
      </c>
    </row>
    <row r="158" spans="1:3" x14ac:dyDescent="0.3">
      <c r="A158" s="2" t="s">
        <v>1405</v>
      </c>
      <c r="B158" s="2">
        <v>-0.67989603678386246</v>
      </c>
      <c r="C158" s="2">
        <v>0.19332002311011068</v>
      </c>
    </row>
    <row r="159" spans="1:3" x14ac:dyDescent="0.3">
      <c r="A159" s="2" t="s">
        <v>1406</v>
      </c>
      <c r="B159" s="2">
        <v>0.26799901326496922</v>
      </c>
      <c r="C159" s="2">
        <v>3.9779192804203556E-2</v>
      </c>
    </row>
    <row r="160" spans="1:3" x14ac:dyDescent="0.3">
      <c r="A160" s="2" t="s">
        <v>1407</v>
      </c>
      <c r="B160" s="2">
        <v>-0.40907478332520597</v>
      </c>
      <c r="C160" s="2">
        <v>0.27538321746392841</v>
      </c>
    </row>
    <row r="161" spans="1:3" x14ac:dyDescent="0.3">
      <c r="A161" s="2" t="s">
        <v>1408</v>
      </c>
      <c r="B161" s="2">
        <v>-0.39440790812169979</v>
      </c>
      <c r="C161" s="2">
        <v>0.15642785436185655</v>
      </c>
    </row>
    <row r="162" spans="1:3" x14ac:dyDescent="0.3">
      <c r="A162" s="2" t="s">
        <v>1409</v>
      </c>
      <c r="B162" s="2">
        <v>-0.18663660685217209</v>
      </c>
      <c r="C162" s="2">
        <v>2.3352587321131019E-2</v>
      </c>
    </row>
    <row r="163" spans="1:3" x14ac:dyDescent="0.3">
      <c r="A163" s="2" t="s">
        <v>1410</v>
      </c>
      <c r="B163" s="2">
        <v>-0.58600489298503078</v>
      </c>
      <c r="C163" s="2">
        <v>0.13267191137355774</v>
      </c>
    </row>
    <row r="164" spans="1:3" x14ac:dyDescent="0.3">
      <c r="A164" s="2" t="s">
        <v>1411</v>
      </c>
      <c r="B164" s="2">
        <v>-1.1838569641113317</v>
      </c>
      <c r="C164" s="2">
        <v>0.29631288769997594</v>
      </c>
    </row>
    <row r="165" spans="1:3" x14ac:dyDescent="0.3">
      <c r="A165" s="2" t="s">
        <v>1412</v>
      </c>
      <c r="B165" s="2">
        <v>-0.32095972696939512</v>
      </c>
      <c r="C165" s="2">
        <v>0.10042677998310502</v>
      </c>
    </row>
    <row r="166" spans="1:3" x14ac:dyDescent="0.3">
      <c r="A166" s="2" t="s">
        <v>1413</v>
      </c>
      <c r="B166" s="2">
        <v>-0.81759516398109966</v>
      </c>
      <c r="C166" s="2">
        <v>0.31152150168657272</v>
      </c>
    </row>
    <row r="167" spans="1:3" x14ac:dyDescent="0.3">
      <c r="A167" s="2" t="s">
        <v>1414</v>
      </c>
      <c r="B167" s="2">
        <v>-0.23521868387859968</v>
      </c>
      <c r="C167" s="2">
        <v>5.6632346484090677E-2</v>
      </c>
    </row>
    <row r="168" spans="1:3" x14ac:dyDescent="0.3">
      <c r="A168" s="2" t="s">
        <v>1415</v>
      </c>
      <c r="B168" s="2">
        <v>-0.30322774251303031</v>
      </c>
      <c r="C168" s="2">
        <v>0.10360300616291128</v>
      </c>
    </row>
    <row r="169" spans="1:3" x14ac:dyDescent="0.3">
      <c r="A169" s="2" t="s">
        <v>1416</v>
      </c>
      <c r="B169" s="2">
        <v>-1.0634924570719306</v>
      </c>
      <c r="C169" s="2">
        <v>0.68131817461743782</v>
      </c>
    </row>
    <row r="170" spans="1:3" x14ac:dyDescent="0.3">
      <c r="A170" s="2" t="s">
        <v>1417</v>
      </c>
      <c r="B170" s="2">
        <v>-2.1209627787272716</v>
      </c>
      <c r="C170" s="2">
        <v>0.6028595492631168</v>
      </c>
    </row>
    <row r="171" spans="1:3" x14ac:dyDescent="0.3">
      <c r="A171" s="2" t="s">
        <v>1418</v>
      </c>
      <c r="B171" s="2">
        <v>-1.4583218892415317</v>
      </c>
      <c r="C171" s="2">
        <v>0.45618269133279377</v>
      </c>
    </row>
    <row r="172" spans="1:3" x14ac:dyDescent="0.3">
      <c r="A172" s="2" t="s">
        <v>1419</v>
      </c>
      <c r="B172" s="2">
        <v>-0.79256629943847301</v>
      </c>
      <c r="C172" s="2">
        <v>0.3604000684119254</v>
      </c>
    </row>
    <row r="173" spans="1:3" x14ac:dyDescent="0.3">
      <c r="A173" s="2" t="s">
        <v>1420</v>
      </c>
      <c r="B173" s="2">
        <v>-1.6380812327067353</v>
      </c>
      <c r="C173" s="2">
        <v>0.81096408315442081</v>
      </c>
    </row>
    <row r="174" spans="1:3" x14ac:dyDescent="0.3">
      <c r="A174" s="2" t="s">
        <v>1421</v>
      </c>
      <c r="B174" s="2">
        <v>-0.45054117838540009</v>
      </c>
      <c r="C174" s="2">
        <v>0.27845197775708053</v>
      </c>
    </row>
    <row r="175" spans="1:3" x14ac:dyDescent="0.3">
      <c r="A175" s="2" t="s">
        <v>1422</v>
      </c>
      <c r="B175" s="2">
        <v>1.1683012644449633</v>
      </c>
      <c r="C175" s="2">
        <v>0.33512807898846214</v>
      </c>
    </row>
    <row r="176" spans="1:3" x14ac:dyDescent="0.3">
      <c r="A176" s="2" t="s">
        <v>1423</v>
      </c>
      <c r="B176" s="2">
        <v>-1.130475997924794</v>
      </c>
      <c r="C176" s="2">
        <v>0.45720784536786546</v>
      </c>
    </row>
    <row r="177" spans="1:3" x14ac:dyDescent="0.3">
      <c r="A177" s="2" t="s">
        <v>1424</v>
      </c>
      <c r="B177" s="2">
        <v>-0.45955785115560843</v>
      </c>
      <c r="C177" s="2">
        <v>0.27343512243147389</v>
      </c>
    </row>
    <row r="178" spans="1:3" x14ac:dyDescent="0.3">
      <c r="A178" s="2" t="s">
        <v>1425</v>
      </c>
      <c r="B178" s="2">
        <v>-0.34040832519533382</v>
      </c>
      <c r="C178" s="2">
        <v>0.20208971289759164</v>
      </c>
    </row>
    <row r="179" spans="1:3" x14ac:dyDescent="0.3">
      <c r="A179" s="2" t="s">
        <v>1426</v>
      </c>
      <c r="B179" s="2">
        <v>-0.52536519368489465</v>
      </c>
      <c r="C179" s="2">
        <v>0.35877601850303864</v>
      </c>
    </row>
    <row r="180" spans="1:3" x14ac:dyDescent="0.3">
      <c r="A180" s="2" t="s">
        <v>1427</v>
      </c>
      <c r="B180" s="2">
        <v>-0.65357271830239938</v>
      </c>
      <c r="C180" s="2">
        <v>0.17792269480989695</v>
      </c>
    </row>
    <row r="181" spans="1:3" x14ac:dyDescent="0.3">
      <c r="A181" s="2" t="s">
        <v>1428</v>
      </c>
      <c r="B181" s="2">
        <v>-0.26797103881833451</v>
      </c>
      <c r="C181" s="2">
        <v>3.6530825792220778E-2</v>
      </c>
    </row>
    <row r="182" spans="1:3" x14ac:dyDescent="0.3">
      <c r="A182" s="2" t="s">
        <v>1429</v>
      </c>
      <c r="B182" s="2">
        <v>-0.5360953013102332</v>
      </c>
      <c r="C182" s="2">
        <v>0.40085687064669379</v>
      </c>
    </row>
    <row r="183" spans="1:3" x14ac:dyDescent="0.3">
      <c r="A183" s="2" t="s">
        <v>1430</v>
      </c>
      <c r="B183" s="2">
        <v>0.8522758483887003</v>
      </c>
      <c r="C183" s="2">
        <v>0.27283548158532672</v>
      </c>
    </row>
    <row r="184" spans="1:3" x14ac:dyDescent="0.3">
      <c r="A184" s="2" t="s">
        <v>1431</v>
      </c>
      <c r="B184" s="2">
        <v>-0.86144383748373343</v>
      </c>
      <c r="C184" s="2">
        <v>0.19864330040693501</v>
      </c>
    </row>
    <row r="185" spans="1:3" x14ac:dyDescent="0.3">
      <c r="A185" s="2" t="s">
        <v>1432</v>
      </c>
      <c r="B185" s="2">
        <v>-0.5965506235758653</v>
      </c>
      <c r="C185" s="2">
        <v>0.30489106817996581</v>
      </c>
    </row>
    <row r="186" spans="1:3" x14ac:dyDescent="0.3">
      <c r="A186" s="2" t="s">
        <v>1433</v>
      </c>
      <c r="B186" s="2">
        <v>-0.65615590413413472</v>
      </c>
      <c r="C186" s="2">
        <v>0.97691438293508792</v>
      </c>
    </row>
    <row r="187" spans="1:3" x14ac:dyDescent="0.3">
      <c r="A187" s="2" t="s">
        <v>1434</v>
      </c>
      <c r="B187" s="2">
        <v>-0.30507977803546638</v>
      </c>
      <c r="C187" s="2">
        <v>9.2740460858752066E-2</v>
      </c>
    </row>
    <row r="188" spans="1:3" x14ac:dyDescent="0.3">
      <c r="A188" s="2" t="s">
        <v>1435</v>
      </c>
      <c r="B188" s="2">
        <v>-0.47037442525230233</v>
      </c>
      <c r="C188" s="2">
        <v>0.20034702610388963</v>
      </c>
    </row>
    <row r="189" spans="1:3" x14ac:dyDescent="0.3">
      <c r="A189" s="2" t="s">
        <v>1436</v>
      </c>
      <c r="B189" s="2">
        <v>-0.63053957621256984</v>
      </c>
      <c r="C189" s="2">
        <v>0.20209973265920397</v>
      </c>
    </row>
    <row r="190" spans="1:3" x14ac:dyDescent="0.3">
      <c r="A190" s="2" t="s">
        <v>1437</v>
      </c>
      <c r="B190" s="2">
        <v>-0.80602900187176729</v>
      </c>
      <c r="C190" s="2">
        <v>0.29927597064606581</v>
      </c>
    </row>
    <row r="191" spans="1:3" x14ac:dyDescent="0.3">
      <c r="A191" s="2" t="s">
        <v>1438</v>
      </c>
      <c r="B191" s="2">
        <v>-0.27563095092773438</v>
      </c>
      <c r="C191" s="2">
        <v>0.15428519698082724</v>
      </c>
    </row>
    <row r="192" spans="1:3" x14ac:dyDescent="0.3">
      <c r="A192" s="2" t="s">
        <v>1439</v>
      </c>
      <c r="B192" s="2">
        <v>-8.7704976399766821E-2</v>
      </c>
      <c r="C192" s="2">
        <v>2.7407838674200557E-2</v>
      </c>
    </row>
    <row r="193" spans="1:3" x14ac:dyDescent="0.3">
      <c r="A193" s="2" t="s">
        <v>1440</v>
      </c>
      <c r="B193" s="2">
        <v>-0.57709630330402817</v>
      </c>
      <c r="C193" s="2">
        <v>0.28880895728998884</v>
      </c>
    </row>
    <row r="194" spans="1:3" x14ac:dyDescent="0.3">
      <c r="A194" s="2" t="s">
        <v>1441</v>
      </c>
      <c r="B194" s="2">
        <v>-0.40193812052409683</v>
      </c>
      <c r="C194" s="2">
        <v>0.16194545247832995</v>
      </c>
    </row>
    <row r="195" spans="1:3" x14ac:dyDescent="0.3">
      <c r="A195" s="2" t="s">
        <v>1442</v>
      </c>
      <c r="B195" s="2">
        <v>-0.69086201985679807</v>
      </c>
      <c r="C195" s="2">
        <v>0.15605589218066898</v>
      </c>
    </row>
    <row r="196" spans="1:3" x14ac:dyDescent="0.3">
      <c r="A196" s="2" t="s">
        <v>1443</v>
      </c>
      <c r="B196" s="2">
        <v>0.23943010965983547</v>
      </c>
      <c r="C196" s="2">
        <v>8.2826811163085795E-2</v>
      </c>
    </row>
    <row r="197" spans="1:3" x14ac:dyDescent="0.3">
      <c r="A197" s="2" t="s">
        <v>1444</v>
      </c>
      <c r="B197" s="2">
        <v>9.6453348795563443E-2</v>
      </c>
      <c r="C197" s="2">
        <v>2.7126978694446024E-2</v>
      </c>
    </row>
    <row r="198" spans="1:3" x14ac:dyDescent="0.3">
      <c r="A198" s="2" t="s">
        <v>1445</v>
      </c>
      <c r="B198" s="2">
        <v>-1.5846023559569637</v>
      </c>
      <c r="C198" s="2">
        <v>0.51965216404922676</v>
      </c>
    </row>
    <row r="199" spans="1:3" x14ac:dyDescent="0.3">
      <c r="A199" s="2" t="s">
        <v>1446</v>
      </c>
      <c r="B199" s="2">
        <v>-0.601881027221701</v>
      </c>
      <c r="C199" s="2">
        <v>0.29707960947556433</v>
      </c>
    </row>
    <row r="200" spans="1:3" x14ac:dyDescent="0.3">
      <c r="A200" s="2" t="s">
        <v>1447</v>
      </c>
      <c r="B200" s="2">
        <v>-0.99833297729493253</v>
      </c>
      <c r="C200" s="2">
        <v>0.34469518692423023</v>
      </c>
    </row>
    <row r="201" spans="1:3" x14ac:dyDescent="0.3">
      <c r="A201" s="2" t="s">
        <v>1448</v>
      </c>
      <c r="B201" s="2">
        <v>-0.30672454833986507</v>
      </c>
      <c r="C201" s="2">
        <v>7.1077533284709532E-2</v>
      </c>
    </row>
    <row r="202" spans="1:3" x14ac:dyDescent="0.3">
      <c r="A202" s="2" t="s">
        <v>1449</v>
      </c>
      <c r="B202" s="2">
        <v>-0.86665598551429923</v>
      </c>
      <c r="C202" s="2">
        <v>0.39149223932259442</v>
      </c>
    </row>
    <row r="203" spans="1:3" x14ac:dyDescent="0.3">
      <c r="A203" s="2" t="s">
        <v>1450</v>
      </c>
      <c r="B203" s="2">
        <v>-0.43051465352380092</v>
      </c>
      <c r="C203" s="2">
        <v>0.15312456139442518</v>
      </c>
    </row>
    <row r="204" spans="1:3" x14ac:dyDescent="0.3">
      <c r="A204" s="2" t="s">
        <v>1451</v>
      </c>
      <c r="B204" s="2">
        <v>-0.31351216634116952</v>
      </c>
      <c r="C204" s="2">
        <v>0.12437717713009776</v>
      </c>
    </row>
    <row r="205" spans="1:3" x14ac:dyDescent="0.3">
      <c r="A205" s="2" t="s">
        <v>1452</v>
      </c>
      <c r="B205" s="2">
        <v>-1.2413018544514998</v>
      </c>
      <c r="C205" s="2">
        <v>0.54044906517341595</v>
      </c>
    </row>
    <row r="206" spans="1:3" x14ac:dyDescent="0.3">
      <c r="A206" s="2" t="s">
        <v>1453</v>
      </c>
      <c r="B206" s="2">
        <v>-0.51223500569663472</v>
      </c>
      <c r="C206" s="2">
        <v>0.2058790428370619</v>
      </c>
    </row>
    <row r="207" spans="1:3" x14ac:dyDescent="0.3">
      <c r="A207" s="2" t="s">
        <v>1454</v>
      </c>
      <c r="B207" s="2">
        <v>-0.87097740173340199</v>
      </c>
      <c r="C207" s="2">
        <v>0.38911743114060526</v>
      </c>
    </row>
    <row r="208" spans="1:3" x14ac:dyDescent="0.3">
      <c r="A208" s="2" t="s">
        <v>1455</v>
      </c>
      <c r="B208" s="2">
        <v>-0.70069948832193063</v>
      </c>
      <c r="C208" s="2">
        <v>0.30696887139556428</v>
      </c>
    </row>
    <row r="209" spans="1:3" x14ac:dyDescent="0.3">
      <c r="A209" s="2" t="s">
        <v>1456</v>
      </c>
      <c r="B209" s="2">
        <v>0.53237787882489584</v>
      </c>
      <c r="C209" s="2">
        <v>0.20846245139955408</v>
      </c>
    </row>
    <row r="210" spans="1:3" x14ac:dyDescent="0.3">
      <c r="A210" s="2" t="s">
        <v>1457</v>
      </c>
      <c r="B210" s="2">
        <v>0.423967997233067</v>
      </c>
      <c r="C210" s="2">
        <v>0.10769799492610192</v>
      </c>
    </row>
    <row r="211" spans="1:3" x14ac:dyDescent="0.3">
      <c r="A211" s="2" t="s">
        <v>1458</v>
      </c>
      <c r="B211" s="2">
        <v>-0.65069897969563328</v>
      </c>
      <c r="C211" s="2">
        <v>0.23274938221154526</v>
      </c>
    </row>
    <row r="212" spans="1:3" x14ac:dyDescent="0.3">
      <c r="A212" s="2" t="s">
        <v>1459</v>
      </c>
      <c r="B212" s="2">
        <v>-8.0665588378895592E-2</v>
      </c>
      <c r="C212" s="2">
        <v>3.2513269068296352E-2</v>
      </c>
    </row>
    <row r="213" spans="1:3" x14ac:dyDescent="0.3">
      <c r="A213" s="2" t="s">
        <v>1460</v>
      </c>
      <c r="B213" s="2">
        <v>-0.37809689839683358</v>
      </c>
      <c r="C213" s="2">
        <v>0.14085509238740554</v>
      </c>
    </row>
    <row r="214" spans="1:3" x14ac:dyDescent="0.3">
      <c r="A214" s="2" t="s">
        <v>1461</v>
      </c>
      <c r="B214" s="2">
        <v>-0.67121505737303266</v>
      </c>
      <c r="C214" s="2">
        <v>0.24400155476389102</v>
      </c>
    </row>
    <row r="215" spans="1:3" x14ac:dyDescent="0.3">
      <c r="A215" s="2" t="s">
        <v>1462</v>
      </c>
      <c r="B215" s="2">
        <v>-1.1175975799560653</v>
      </c>
      <c r="C215" s="2">
        <v>0.40408385380684808</v>
      </c>
    </row>
    <row r="216" spans="1:3" x14ac:dyDescent="0.3">
      <c r="A216" s="2" t="s">
        <v>1463</v>
      </c>
      <c r="B216" s="2">
        <v>-0.58449872334796638</v>
      </c>
      <c r="C216" s="2">
        <v>0.11111456276051365</v>
      </c>
    </row>
    <row r="217" spans="1:3" x14ac:dyDescent="0.3">
      <c r="A217" s="2" t="s">
        <v>1464</v>
      </c>
      <c r="B217" s="2">
        <v>-0.40231641133626539</v>
      </c>
      <c r="C217" s="2">
        <v>0.13697446217932488</v>
      </c>
    </row>
    <row r="218" spans="1:3" x14ac:dyDescent="0.3">
      <c r="A218" s="2" t="s">
        <v>1465</v>
      </c>
      <c r="B218" s="2">
        <v>-0.3589229583740341</v>
      </c>
      <c r="C218" s="2">
        <v>0.36487143414072915</v>
      </c>
    </row>
    <row r="219" spans="1:3" x14ac:dyDescent="0.3">
      <c r="A219" s="2" t="s">
        <v>1466</v>
      </c>
      <c r="B219" s="2">
        <v>-0.45930035909016453</v>
      </c>
      <c r="C219" s="2">
        <v>0.26979926421109607</v>
      </c>
    </row>
    <row r="220" spans="1:3" x14ac:dyDescent="0.3">
      <c r="A220" s="2" t="s">
        <v>1467</v>
      </c>
      <c r="B220" s="2">
        <v>-0.99376360575353218</v>
      </c>
      <c r="C220" s="2">
        <v>0.41242565695463529</v>
      </c>
    </row>
    <row r="221" spans="1:3" x14ac:dyDescent="0.3">
      <c r="A221" s="2" t="s">
        <v>1468</v>
      </c>
      <c r="B221" s="2">
        <v>-0.69562657674153172</v>
      </c>
      <c r="C221" s="2">
        <v>0.32835555053999904</v>
      </c>
    </row>
    <row r="222" spans="1:3" x14ac:dyDescent="0.3">
      <c r="A222" s="2" t="s">
        <v>1469</v>
      </c>
      <c r="B222" s="2">
        <v>-0.44781430562336766</v>
      </c>
      <c r="C222" s="2">
        <v>0.28079354960058373</v>
      </c>
    </row>
    <row r="223" spans="1:3" x14ac:dyDescent="0.3">
      <c r="A223" s="2" t="s">
        <v>1470</v>
      </c>
      <c r="B223" s="2">
        <v>-1.1720568339030066</v>
      </c>
      <c r="C223" s="2">
        <v>0.84026706743142321</v>
      </c>
    </row>
    <row r="224" spans="1:3" x14ac:dyDescent="0.3">
      <c r="A224" s="2" t="s">
        <v>1471</v>
      </c>
      <c r="B224" s="2">
        <v>-0.65668296813963778</v>
      </c>
      <c r="C224" s="2">
        <v>0.27560425296790053</v>
      </c>
    </row>
    <row r="225" spans="1:3" x14ac:dyDescent="0.3">
      <c r="A225" s="2" t="s">
        <v>1472</v>
      </c>
      <c r="B225" s="2">
        <v>-0.55836613972986981</v>
      </c>
      <c r="C225" s="2">
        <v>0.19823571203535376</v>
      </c>
    </row>
    <row r="226" spans="1:3" x14ac:dyDescent="0.3">
      <c r="A226" s="2" t="s">
        <v>1473</v>
      </c>
      <c r="B226" s="2">
        <v>-0.50688234965010182</v>
      </c>
      <c r="C226" s="2">
        <v>0.23004513324970691</v>
      </c>
    </row>
    <row r="227" spans="1:3" x14ac:dyDescent="0.3">
      <c r="A227" s="2" t="s">
        <v>1474</v>
      </c>
      <c r="B227" s="2">
        <v>-0.47480074564619912</v>
      </c>
      <c r="C227" s="2">
        <v>0.21146123050128748</v>
      </c>
    </row>
    <row r="228" spans="1:3" x14ac:dyDescent="0.3">
      <c r="A228" s="2" t="s">
        <v>1475</v>
      </c>
      <c r="B228" s="2">
        <v>-0.6467501322428717</v>
      </c>
      <c r="C228" s="2">
        <v>0.26025925886123247</v>
      </c>
    </row>
    <row r="229" spans="1:3" x14ac:dyDescent="0.3">
      <c r="A229" s="2" t="s">
        <v>1476</v>
      </c>
      <c r="B229" s="2">
        <v>-0.25330352783200283</v>
      </c>
      <c r="C229" s="2">
        <v>6.0864610190136698E-2</v>
      </c>
    </row>
    <row r="230" spans="1:3" x14ac:dyDescent="0.3">
      <c r="A230" s="2" t="s">
        <v>1477</v>
      </c>
      <c r="B230" s="2">
        <v>-0.26864242553713069</v>
      </c>
      <c r="C230" s="2">
        <v>0.20828681007316091</v>
      </c>
    </row>
    <row r="231" spans="1:3" x14ac:dyDescent="0.3">
      <c r="A231" s="2" t="s">
        <v>1478</v>
      </c>
      <c r="B231" s="2">
        <v>-1.8633460998534943</v>
      </c>
      <c r="C231" s="2">
        <v>0.47716399671367171</v>
      </c>
    </row>
    <row r="232" spans="1:3" x14ac:dyDescent="0.3">
      <c r="A232" s="2" t="s">
        <v>1479</v>
      </c>
      <c r="B232" s="2">
        <v>-0.89601516723633523</v>
      </c>
      <c r="C232" s="2">
        <v>0.83251696269069453</v>
      </c>
    </row>
    <row r="233" spans="1:3" x14ac:dyDescent="0.3">
      <c r="A233" s="2" t="s">
        <v>1480</v>
      </c>
      <c r="B233" s="2">
        <v>9.6453984578470653E-2</v>
      </c>
      <c r="C233" s="2">
        <v>1.8399053479799286E-2</v>
      </c>
    </row>
    <row r="234" spans="1:3" x14ac:dyDescent="0.3">
      <c r="A234" s="2" t="s">
        <v>1481</v>
      </c>
      <c r="B234" s="2">
        <v>-1.3088760375976598</v>
      </c>
      <c r="C234" s="2">
        <v>0.7464630720899903</v>
      </c>
    </row>
    <row r="235" spans="1:3" x14ac:dyDescent="0.3">
      <c r="A235" s="2" t="s">
        <v>1482</v>
      </c>
      <c r="B235" s="2">
        <v>-0.81310208638510417</v>
      </c>
      <c r="C235" s="2">
        <v>0.32860563615275484</v>
      </c>
    </row>
    <row r="236" spans="1:3" x14ac:dyDescent="0.3">
      <c r="A236" s="2" t="s">
        <v>1483</v>
      </c>
      <c r="B236" s="2">
        <v>-0.50489870707193418</v>
      </c>
      <c r="C236" s="2">
        <v>0.28668915398302247</v>
      </c>
    </row>
    <row r="237" spans="1:3" x14ac:dyDescent="0.3">
      <c r="A237" s="2" t="s">
        <v>1484</v>
      </c>
      <c r="B237" s="2">
        <v>-1.2606430053710973</v>
      </c>
      <c r="C237" s="2">
        <v>0.31562992849334198</v>
      </c>
    </row>
    <row r="238" spans="1:3" x14ac:dyDescent="0.3">
      <c r="A238" s="2" t="s">
        <v>1485</v>
      </c>
      <c r="B238" s="2">
        <v>-0.95722262064620267</v>
      </c>
      <c r="C238" s="2">
        <v>0.27110267633135116</v>
      </c>
    </row>
    <row r="239" spans="1:3" x14ac:dyDescent="0.3">
      <c r="A239" s="2" t="s">
        <v>1486</v>
      </c>
      <c r="B239" s="2">
        <v>-1.0210412343342625</v>
      </c>
      <c r="C239" s="2">
        <v>0.30042292546488802</v>
      </c>
    </row>
    <row r="240" spans="1:3" x14ac:dyDescent="0.3">
      <c r="A240" s="2" t="s">
        <v>1487</v>
      </c>
      <c r="B240" s="2">
        <v>-0.52648417154949811</v>
      </c>
      <c r="C240" s="2">
        <v>0.17040375963440643</v>
      </c>
    </row>
    <row r="241" spans="1:3" x14ac:dyDescent="0.3">
      <c r="A241" s="2" t="s">
        <v>1488</v>
      </c>
      <c r="B241" s="2">
        <v>-0.59125455220543088</v>
      </c>
      <c r="C241" s="2">
        <v>0.26970231649886867</v>
      </c>
    </row>
    <row r="242" spans="1:3" x14ac:dyDescent="0.3">
      <c r="A242" s="2" t="s">
        <v>1489</v>
      </c>
      <c r="B242" s="2">
        <v>-1.0849221547444294</v>
      </c>
      <c r="C242" s="2">
        <v>0.38765871306851651</v>
      </c>
    </row>
    <row r="243" spans="1:3" x14ac:dyDescent="0.3">
      <c r="A243" s="2" t="s">
        <v>1490</v>
      </c>
      <c r="B243" s="2">
        <v>-0.45803133646646188</v>
      </c>
      <c r="C243" s="2">
        <v>0.26619930109025369</v>
      </c>
    </row>
    <row r="244" spans="1:3" x14ac:dyDescent="0.3">
      <c r="A244" s="2" t="s">
        <v>1491</v>
      </c>
      <c r="B244" s="2">
        <v>-1.9463469187419058</v>
      </c>
      <c r="C244" s="2">
        <v>0.70008545903972186</v>
      </c>
    </row>
    <row r="245" spans="1:3" x14ac:dyDescent="0.3">
      <c r="A245" s="2" t="s">
        <v>1492</v>
      </c>
      <c r="B245" s="2">
        <v>-0.58247439066570195</v>
      </c>
      <c r="C245" s="2">
        <v>0.39163583186613721</v>
      </c>
    </row>
    <row r="246" spans="1:3" x14ac:dyDescent="0.3">
      <c r="A246" s="2" t="s">
        <v>1493</v>
      </c>
      <c r="B246" s="2">
        <v>-0.58928616841629733</v>
      </c>
      <c r="C246" s="2">
        <v>0.22303255834368088</v>
      </c>
    </row>
    <row r="247" spans="1:3" x14ac:dyDescent="0.3">
      <c r="A247" s="2" t="s">
        <v>1494</v>
      </c>
      <c r="B247" s="2">
        <v>-1.7973480224608984</v>
      </c>
      <c r="C247" s="2">
        <v>0.57341636370251137</v>
      </c>
    </row>
    <row r="248" spans="1:3" x14ac:dyDescent="0.3">
      <c r="A248" s="2" t="s">
        <v>1495</v>
      </c>
      <c r="B248" s="2">
        <v>-0.67751757303873461</v>
      </c>
      <c r="C248" s="2">
        <v>0.32135848464399824</v>
      </c>
    </row>
    <row r="249" spans="1:3" x14ac:dyDescent="0.3">
      <c r="A249" s="2" t="s">
        <v>1496</v>
      </c>
      <c r="B249" s="2">
        <v>-0.70886866251633407</v>
      </c>
      <c r="C249" s="2">
        <v>0.31662562582585774</v>
      </c>
    </row>
    <row r="250" spans="1:3" x14ac:dyDescent="0.3">
      <c r="A250" s="2" t="s">
        <v>1497</v>
      </c>
      <c r="B250" s="2">
        <v>0.36160151163739584</v>
      </c>
      <c r="C250" s="2">
        <v>0.10937279216084053</v>
      </c>
    </row>
    <row r="251" spans="1:3" x14ac:dyDescent="0.3">
      <c r="A251" s="2" t="s">
        <v>1498</v>
      </c>
      <c r="B251" s="2">
        <v>-0.59430503845213423</v>
      </c>
      <c r="C251" s="2">
        <v>0.24013672598075331</v>
      </c>
    </row>
    <row r="252" spans="1:3" x14ac:dyDescent="0.3">
      <c r="A252" s="2" t="s">
        <v>1499</v>
      </c>
      <c r="B252" s="2">
        <v>-0.1682345072428042</v>
      </c>
      <c r="C252" s="2">
        <v>5.2444642518913988E-2</v>
      </c>
    </row>
    <row r="253" spans="1:3" x14ac:dyDescent="0.3">
      <c r="A253" s="2" t="s">
        <v>1500</v>
      </c>
      <c r="B253" s="2">
        <v>-0.36833699544270004</v>
      </c>
      <c r="C253" s="2">
        <v>0.13862483556673785</v>
      </c>
    </row>
    <row r="254" spans="1:3" x14ac:dyDescent="0.3">
      <c r="A254" s="2" t="s">
        <v>1501</v>
      </c>
      <c r="B254" s="2">
        <v>-0.74724896748853098</v>
      </c>
      <c r="C254" s="2">
        <v>0.34492545861595869</v>
      </c>
    </row>
    <row r="255" spans="1:3" x14ac:dyDescent="0.3">
      <c r="A255" s="2" t="s">
        <v>1502</v>
      </c>
      <c r="B255" s="2">
        <v>-1.6434478759765732</v>
      </c>
      <c r="C255" s="2">
        <v>0.5413172258216008</v>
      </c>
    </row>
    <row r="256" spans="1:3" x14ac:dyDescent="0.3">
      <c r="A256" s="2" t="s">
        <v>1503</v>
      </c>
      <c r="B256" s="2">
        <v>-0.36566289265952889</v>
      </c>
      <c r="C256" s="2">
        <v>0.13891196305981152</v>
      </c>
    </row>
    <row r="257" spans="1:3" x14ac:dyDescent="0.3">
      <c r="A257" s="2" t="s">
        <v>1504</v>
      </c>
      <c r="B257" s="2">
        <v>-8.4280014038100148E-2</v>
      </c>
      <c r="C257" s="2">
        <v>3.6281320662233572E-2</v>
      </c>
    </row>
    <row r="258" spans="1:3" x14ac:dyDescent="0.3">
      <c r="A258" s="2" t="s">
        <v>1505</v>
      </c>
      <c r="B258" s="2">
        <v>-0.48403612772623461</v>
      </c>
      <c r="C258" s="2">
        <v>0.12709258663921946</v>
      </c>
    </row>
    <row r="259" spans="1:3" x14ac:dyDescent="0.3">
      <c r="A259" s="2" t="s">
        <v>1506</v>
      </c>
      <c r="B259" s="2">
        <v>1.7072677612297582E-2</v>
      </c>
      <c r="C259" s="2">
        <v>4.9097784118045272E-3</v>
      </c>
    </row>
    <row r="260" spans="1:3" x14ac:dyDescent="0.3">
      <c r="A260" s="2" t="s">
        <v>1507</v>
      </c>
      <c r="B260" s="2">
        <v>-0.54309272766109729</v>
      </c>
      <c r="C260" s="2">
        <v>0.34579737414332945</v>
      </c>
    </row>
    <row r="261" spans="1:3" x14ac:dyDescent="0.3">
      <c r="A261" s="2" t="s">
        <v>1508</v>
      </c>
      <c r="B261" s="2">
        <v>-0.671038309733067</v>
      </c>
      <c r="C261" s="2">
        <v>0.283110649584709</v>
      </c>
    </row>
    <row r="262" spans="1:3" x14ac:dyDescent="0.3">
      <c r="A262" s="2" t="s">
        <v>1509</v>
      </c>
      <c r="B262" s="2">
        <v>-0.15972646077476682</v>
      </c>
      <c r="C262" s="2">
        <v>4.924633010972751E-2</v>
      </c>
    </row>
    <row r="263" spans="1:3" x14ac:dyDescent="0.3">
      <c r="A263" s="2" t="s">
        <v>1510</v>
      </c>
      <c r="B263" s="2">
        <v>-0.38522338867186434</v>
      </c>
      <c r="C263" s="2">
        <v>0.24518085294941711</v>
      </c>
    </row>
    <row r="264" spans="1:3" x14ac:dyDescent="0.3">
      <c r="A264" s="2" t="s">
        <v>1511</v>
      </c>
      <c r="B264" s="2">
        <v>0.79278691609700047</v>
      </c>
      <c r="C264" s="2">
        <v>0.16915431422015748</v>
      </c>
    </row>
    <row r="265" spans="1:3" x14ac:dyDescent="0.3">
      <c r="A265" s="2" t="s">
        <v>1512</v>
      </c>
      <c r="B265" s="2">
        <v>-0.60368728637696023</v>
      </c>
      <c r="C265" s="2">
        <v>0.22552362249478777</v>
      </c>
    </row>
    <row r="266" spans="1:3" x14ac:dyDescent="0.3">
      <c r="A266" s="2" t="s">
        <v>1513</v>
      </c>
      <c r="B266" s="2">
        <v>-1.035195032755535</v>
      </c>
      <c r="C266" s="2">
        <v>0.4354419348642955</v>
      </c>
    </row>
    <row r="267" spans="1:3" x14ac:dyDescent="0.3">
      <c r="A267" s="2" t="s">
        <v>1514</v>
      </c>
      <c r="B267" s="2">
        <v>0.33246803283693538</v>
      </c>
      <c r="C267" s="2">
        <v>8.1179607880997803E-2</v>
      </c>
    </row>
    <row r="268" spans="1:3" x14ac:dyDescent="0.3">
      <c r="A268" s="2" t="s">
        <v>1515</v>
      </c>
      <c r="B268" s="2">
        <v>-0.35305913289386837</v>
      </c>
      <c r="C268" s="2">
        <v>0.16558302067434486</v>
      </c>
    </row>
    <row r="269" spans="1:3" x14ac:dyDescent="0.3">
      <c r="A269" s="2" t="s">
        <v>1516</v>
      </c>
      <c r="B269" s="2">
        <v>5.4491043090834523E-2</v>
      </c>
      <c r="C269" s="2">
        <v>1.212150228449216E-2</v>
      </c>
    </row>
    <row r="270" spans="1:3" x14ac:dyDescent="0.3">
      <c r="A270" s="2" t="s">
        <v>1517</v>
      </c>
      <c r="B270" s="2">
        <v>-0.563628514607732</v>
      </c>
      <c r="C270" s="2">
        <v>0.28170933372541751</v>
      </c>
    </row>
    <row r="271" spans="1:3" x14ac:dyDescent="0.3">
      <c r="A271" s="2" t="s">
        <v>1518</v>
      </c>
      <c r="B271" s="2">
        <v>-0.2528889973958357</v>
      </c>
      <c r="C271" s="2">
        <v>8.0480584883054387E-2</v>
      </c>
    </row>
    <row r="272" spans="1:3" x14ac:dyDescent="0.3">
      <c r="A272" s="2" t="s">
        <v>1519</v>
      </c>
      <c r="B272" s="2">
        <v>-1.5403168996175012</v>
      </c>
      <c r="C272" s="2">
        <v>0.70321848558612121</v>
      </c>
    </row>
    <row r="273" spans="1:6" x14ac:dyDescent="0.3">
      <c r="A273" s="2" t="s">
        <v>1520</v>
      </c>
      <c r="B273" s="2">
        <v>-0.24989509582519887</v>
      </c>
      <c r="C273" s="2">
        <v>0.17980538438355967</v>
      </c>
    </row>
    <row r="274" spans="1:6" x14ac:dyDescent="0.3">
      <c r="A274" s="2" t="s">
        <v>1521</v>
      </c>
      <c r="B274" s="2">
        <v>-0.77106730143226443</v>
      </c>
      <c r="C274" s="2">
        <v>0.38408268872672852</v>
      </c>
    </row>
    <row r="275" spans="1:6" x14ac:dyDescent="0.3">
      <c r="A275" s="2" t="s">
        <v>1522</v>
      </c>
      <c r="B275" s="2">
        <v>-0.59147326151529711</v>
      </c>
      <c r="C275" s="2">
        <v>0.28746398137496287</v>
      </c>
    </row>
    <row r="276" spans="1:6" x14ac:dyDescent="0.3">
      <c r="A276" s="2" t="s">
        <v>1523</v>
      </c>
      <c r="B276" s="2">
        <v>-0.82280540466310015</v>
      </c>
      <c r="C276" s="2">
        <v>0.18094153271737354</v>
      </c>
    </row>
    <row r="277" spans="1:6" x14ac:dyDescent="0.3">
      <c r="A277" s="2" t="s">
        <v>1524</v>
      </c>
      <c r="B277" s="2">
        <v>-0.25884183247886483</v>
      </c>
      <c r="C277" s="2">
        <v>6.0283208568748171E-2</v>
      </c>
    </row>
    <row r="278" spans="1:6" x14ac:dyDescent="0.3">
      <c r="A278" s="2" t="s">
        <v>1525</v>
      </c>
      <c r="B278" s="2">
        <v>-0.11236508687333568</v>
      </c>
      <c r="C278" s="2">
        <v>3.5618873704584886E-2</v>
      </c>
    </row>
    <row r="279" spans="1:6" x14ac:dyDescent="0.3">
      <c r="A279" s="2" t="s">
        <v>1526</v>
      </c>
      <c r="B279" s="2">
        <v>-0.57811737060543678</v>
      </c>
      <c r="C279" s="2">
        <v>0.25694321799078707</v>
      </c>
    </row>
    <row r="280" spans="1:6" x14ac:dyDescent="0.3">
      <c r="A280" s="2" t="s">
        <v>1527</v>
      </c>
      <c r="B280" s="2">
        <v>-1.2358983357763975E-2</v>
      </c>
      <c r="C280" s="2">
        <v>5.6237419016264226E-3</v>
      </c>
    </row>
    <row r="281" spans="1:6" x14ac:dyDescent="0.3">
      <c r="A281" s="2" t="s">
        <v>1528</v>
      </c>
      <c r="B281" s="2">
        <v>1.0051892598470005</v>
      </c>
      <c r="C281" s="2">
        <v>0.30119461862254288</v>
      </c>
    </row>
    <row r="282" spans="1:6" x14ac:dyDescent="0.3">
      <c r="A282" s="2" t="s">
        <v>1529</v>
      </c>
      <c r="B282" s="2">
        <v>-1.0744469960530623</v>
      </c>
      <c r="C282" s="2">
        <v>0.31965740301099332</v>
      </c>
    </row>
    <row r="283" spans="1:6" x14ac:dyDescent="0.3">
      <c r="A283" s="3" t="s">
        <v>1530</v>
      </c>
      <c r="B283" s="3">
        <v>-0.29919179280596708</v>
      </c>
      <c r="C283" s="3">
        <v>0.1075252239283883</v>
      </c>
      <c r="D283" s="3"/>
      <c r="E283" s="3"/>
      <c r="F283" s="3"/>
    </row>
    <row r="284" spans="1:6" x14ac:dyDescent="0.3">
      <c r="A284" s="3" t="s">
        <v>1531</v>
      </c>
      <c r="B284" s="3">
        <v>-0.63993453979486503</v>
      </c>
      <c r="C284" s="3">
        <v>0.28534351754821435</v>
      </c>
      <c r="D284" s="3"/>
      <c r="E284" s="3"/>
      <c r="F284" s="3"/>
    </row>
    <row r="285" spans="1:6" x14ac:dyDescent="0.3">
      <c r="A285" s="2" t="s">
        <v>1532</v>
      </c>
      <c r="B285" s="2">
        <v>-2.15712865193683</v>
      </c>
      <c r="C285" s="2">
        <v>0.73587536979105161</v>
      </c>
    </row>
    <row r="286" spans="1:6" x14ac:dyDescent="0.3">
      <c r="A286" s="2" t="s">
        <v>1533</v>
      </c>
      <c r="B286" s="2">
        <v>-0.77388509114579307</v>
      </c>
      <c r="C286" s="2">
        <v>0.399813192497178</v>
      </c>
    </row>
    <row r="287" spans="1:6" x14ac:dyDescent="0.3">
      <c r="A287" s="2" t="s">
        <v>1534</v>
      </c>
      <c r="B287" s="2">
        <v>-0.51892026265463187</v>
      </c>
      <c r="C287" s="2">
        <v>0.27905679441334863</v>
      </c>
    </row>
    <row r="288" spans="1:6" x14ac:dyDescent="0.3">
      <c r="A288" s="2" t="s">
        <v>1535</v>
      </c>
      <c r="B288" s="2">
        <v>0.462890625</v>
      </c>
      <c r="C288" s="2">
        <v>8.95832325993135E-2</v>
      </c>
    </row>
    <row r="289" spans="1:3" x14ac:dyDescent="0.3">
      <c r="A289" s="2" t="s">
        <v>1536</v>
      </c>
      <c r="B289" s="2">
        <v>-0.45134035746256629</v>
      </c>
      <c r="C289" s="2">
        <v>0.33792172099697809</v>
      </c>
    </row>
    <row r="290" spans="1:3" x14ac:dyDescent="0.3">
      <c r="A290" s="2" t="s">
        <v>1537</v>
      </c>
      <c r="B290" s="2">
        <v>0.78026771545409801</v>
      </c>
      <c r="C290" s="2">
        <v>0.44741512860679755</v>
      </c>
    </row>
    <row r="291" spans="1:3" x14ac:dyDescent="0.3">
      <c r="A291" s="2" t="s">
        <v>1538</v>
      </c>
      <c r="B291" s="2">
        <v>-0.85829289754233073</v>
      </c>
      <c r="C291" s="2">
        <v>0.35323903198333478</v>
      </c>
    </row>
    <row r="292" spans="1:3" x14ac:dyDescent="0.3">
      <c r="A292" s="2" t="s">
        <v>1539</v>
      </c>
      <c r="B292" s="2">
        <v>-0.90686289469402936</v>
      </c>
      <c r="C292" s="2">
        <v>0.38496904356196765</v>
      </c>
    </row>
    <row r="293" spans="1:3" x14ac:dyDescent="0.3">
      <c r="A293" s="2" t="s">
        <v>1540</v>
      </c>
      <c r="B293" s="2">
        <v>-0.33081626892086291</v>
      </c>
      <c r="C293" s="2">
        <v>0.11978305639780484</v>
      </c>
    </row>
    <row r="294" spans="1:3" x14ac:dyDescent="0.3">
      <c r="A294" s="2" t="s">
        <v>1541</v>
      </c>
      <c r="B294" s="2">
        <v>-0.44215329488120148</v>
      </c>
      <c r="C294" s="2">
        <v>0.22540389818011725</v>
      </c>
    </row>
    <row r="295" spans="1:3" x14ac:dyDescent="0.3">
      <c r="A295" s="2" t="s">
        <v>1542</v>
      </c>
      <c r="B295" s="2">
        <v>0.24731254577633166</v>
      </c>
      <c r="C295" s="2">
        <v>5.3445905179370486E-2</v>
      </c>
    </row>
    <row r="296" spans="1:3" x14ac:dyDescent="0.3">
      <c r="A296" s="2" t="s">
        <v>1543</v>
      </c>
      <c r="B296" s="2">
        <v>-0.20144144694013733</v>
      </c>
      <c r="C296" s="2">
        <v>8.1291980421942925E-2</v>
      </c>
    </row>
    <row r="297" spans="1:3" x14ac:dyDescent="0.3">
      <c r="A297" s="2" t="s">
        <v>1544</v>
      </c>
      <c r="B297" s="2">
        <v>-0.76258405049643585</v>
      </c>
      <c r="C297" s="2">
        <v>0.30243456510579297</v>
      </c>
    </row>
    <row r="298" spans="1:3" x14ac:dyDescent="0.3">
      <c r="A298" s="2" t="s">
        <v>1545</v>
      </c>
      <c r="B298" s="2">
        <v>-0.38809331258136481</v>
      </c>
      <c r="C298" s="2">
        <v>0.14221189253244723</v>
      </c>
    </row>
    <row r="299" spans="1:3" x14ac:dyDescent="0.3">
      <c r="A299" s="2" t="s">
        <v>1546</v>
      </c>
      <c r="B299" s="2">
        <v>-1.3340880076091004</v>
      </c>
      <c r="C299" s="2">
        <v>0.36732402799040892</v>
      </c>
    </row>
    <row r="300" spans="1:3" x14ac:dyDescent="0.3">
      <c r="A300" s="2" t="s">
        <v>1547</v>
      </c>
      <c r="B300" s="2">
        <v>0.43708229064939985</v>
      </c>
      <c r="C300" s="2">
        <v>7.5404268353908746E-2</v>
      </c>
    </row>
    <row r="301" spans="1:3" x14ac:dyDescent="0.3">
      <c r="A301" s="2" t="s">
        <v>1548</v>
      </c>
      <c r="B301" s="2">
        <v>-0.72391764322919983</v>
      </c>
      <c r="C301" s="2">
        <v>0.88704580711354408</v>
      </c>
    </row>
    <row r="302" spans="1:3" x14ac:dyDescent="0.3">
      <c r="A302" s="2" t="s">
        <v>1549</v>
      </c>
      <c r="B302" s="2">
        <v>-0.89749145507816763</v>
      </c>
      <c r="C302" s="2">
        <v>0.97107855736720505</v>
      </c>
    </row>
    <row r="303" spans="1:3" x14ac:dyDescent="0.3">
      <c r="A303" s="2" t="s">
        <v>1550</v>
      </c>
      <c r="B303" s="2">
        <v>0.52694829305010771</v>
      </c>
      <c r="C303" s="2">
        <v>0.11341458393417399</v>
      </c>
    </row>
    <row r="304" spans="1:3" x14ac:dyDescent="0.3">
      <c r="A304" s="2" t="s">
        <v>1551</v>
      </c>
      <c r="B304" s="2">
        <v>-0.34882609049476798</v>
      </c>
      <c r="C304" s="2">
        <v>0.20480901267208562</v>
      </c>
    </row>
    <row r="305" spans="1:6" x14ac:dyDescent="0.3">
      <c r="A305" s="2" t="s">
        <v>1552</v>
      </c>
      <c r="B305" s="2">
        <v>-0.19901974995933358</v>
      </c>
      <c r="C305" s="2">
        <v>5.5133923199479296E-2</v>
      </c>
    </row>
    <row r="306" spans="1:6" x14ac:dyDescent="0.3">
      <c r="A306" s="2" t="s">
        <v>1553</v>
      </c>
      <c r="B306" s="2">
        <v>-0.66568311055503315</v>
      </c>
      <c r="C306" s="2">
        <v>0.23522605290242538</v>
      </c>
    </row>
    <row r="307" spans="1:6" x14ac:dyDescent="0.3">
      <c r="A307" s="2" t="s">
        <v>1554</v>
      </c>
      <c r="B307" s="2">
        <v>-0.52318827311200167</v>
      </c>
      <c r="C307" s="2">
        <v>0.2529808882436384</v>
      </c>
    </row>
    <row r="308" spans="1:6" x14ac:dyDescent="0.3">
      <c r="A308" s="2" t="s">
        <v>1555</v>
      </c>
      <c r="B308" s="2">
        <v>-0.92287381490070075</v>
      </c>
      <c r="C308" s="2">
        <v>0.59467419916077768</v>
      </c>
    </row>
    <row r="309" spans="1:6" x14ac:dyDescent="0.3">
      <c r="A309" s="2" t="s">
        <v>1556</v>
      </c>
      <c r="B309" s="2">
        <v>-1.9461822509765945</v>
      </c>
      <c r="C309" s="2">
        <v>0.62301940125703814</v>
      </c>
    </row>
    <row r="310" spans="1:6" x14ac:dyDescent="0.3">
      <c r="A310" s="2" t="s">
        <v>1557</v>
      </c>
      <c r="B310" s="2">
        <v>-0.66240755716956912</v>
      </c>
      <c r="C310" s="2">
        <v>0.32867192367946024</v>
      </c>
    </row>
    <row r="311" spans="1:6" x14ac:dyDescent="0.3">
      <c r="A311" s="2" t="s">
        <v>1558</v>
      </c>
      <c r="B311" s="2">
        <v>-0.27204640706380445</v>
      </c>
      <c r="C311" s="2">
        <v>0.12429540197078616</v>
      </c>
    </row>
    <row r="312" spans="1:6" x14ac:dyDescent="0.3">
      <c r="A312" s="2" t="s">
        <v>1559</v>
      </c>
      <c r="B312" s="2">
        <v>-0.58289782206216856</v>
      </c>
      <c r="C312" s="2">
        <v>0.28413226776262729</v>
      </c>
    </row>
    <row r="313" spans="1:6" x14ac:dyDescent="0.3">
      <c r="A313" s="2" t="s">
        <v>1560</v>
      </c>
      <c r="B313" s="2">
        <v>-1.4906705220540672</v>
      </c>
      <c r="C313" s="2">
        <v>0.36626433500285915</v>
      </c>
    </row>
    <row r="314" spans="1:6" x14ac:dyDescent="0.3">
      <c r="A314" s="3" t="s">
        <v>1561</v>
      </c>
      <c r="B314" s="3">
        <v>0.25924682617189987</v>
      </c>
      <c r="C314" s="3">
        <v>0.11890207238551287</v>
      </c>
      <c r="D314" s="3"/>
      <c r="E314" s="3"/>
      <c r="F314" s="3"/>
    </row>
    <row r="315" spans="1:6" x14ac:dyDescent="0.3">
      <c r="A315" s="2" t="s">
        <v>1562</v>
      </c>
      <c r="B315" s="2">
        <v>-0.55376815795896306</v>
      </c>
      <c r="C315" s="2">
        <v>0.24203338031514993</v>
      </c>
    </row>
    <row r="316" spans="1:6" x14ac:dyDescent="0.3">
      <c r="A316" s="2" t="s">
        <v>1563</v>
      </c>
      <c r="B316" s="2">
        <v>-1.2414703369140696</v>
      </c>
      <c r="C316" s="2">
        <v>0.47526701104206331</v>
      </c>
    </row>
    <row r="317" spans="1:6" x14ac:dyDescent="0.3">
      <c r="A317" s="2" t="s">
        <v>1564</v>
      </c>
      <c r="B317" s="2">
        <v>-1.5895652770996307</v>
      </c>
      <c r="C317" s="2">
        <v>0.52323448748809864</v>
      </c>
    </row>
    <row r="318" spans="1:6" x14ac:dyDescent="0.3">
      <c r="A318" s="2" t="s">
        <v>1565</v>
      </c>
      <c r="B318" s="2">
        <v>-0.19646898905432764</v>
      </c>
      <c r="C318" s="2">
        <v>6.2968323642650287E-2</v>
      </c>
    </row>
    <row r="319" spans="1:6" x14ac:dyDescent="0.3">
      <c r="A319" s="2" t="s">
        <v>1566</v>
      </c>
      <c r="B319" s="2">
        <v>0.53758875528970407</v>
      </c>
      <c r="C319" s="2">
        <v>0.21009790228874339</v>
      </c>
    </row>
    <row r="320" spans="1:6" x14ac:dyDescent="0.3">
      <c r="A320" s="2" t="s">
        <v>1567</v>
      </c>
      <c r="B320" s="2">
        <v>-8.9048385620138504E-2</v>
      </c>
      <c r="C320" s="2">
        <v>2.3635826689503946E-2</v>
      </c>
    </row>
    <row r="321" spans="1:3" x14ac:dyDescent="0.3">
      <c r="A321" s="2" t="s">
        <v>1568</v>
      </c>
      <c r="B321" s="2">
        <v>-1.4404595692952995</v>
      </c>
      <c r="C321" s="2">
        <v>0.44918690422598889</v>
      </c>
    </row>
    <row r="322" spans="1:3" x14ac:dyDescent="0.3">
      <c r="A322" s="2" t="s">
        <v>1569</v>
      </c>
      <c r="B322" s="2">
        <v>1.4514681498209647</v>
      </c>
      <c r="C322" s="2">
        <v>0.90346383600713975</v>
      </c>
    </row>
    <row r="323" spans="1:3" x14ac:dyDescent="0.3">
      <c r="A323" s="2" t="s">
        <v>1570</v>
      </c>
      <c r="B323" s="2">
        <v>-0.89895566304526753</v>
      </c>
      <c r="C323" s="2">
        <v>0.29471943862696909</v>
      </c>
    </row>
    <row r="324" spans="1:3" x14ac:dyDescent="0.3">
      <c r="A324" s="2" t="s">
        <v>1571</v>
      </c>
      <c r="B324" s="2">
        <v>0.17441177368166549</v>
      </c>
      <c r="C324" s="2">
        <v>4.4872649834122112E-2</v>
      </c>
    </row>
    <row r="325" spans="1:3" x14ac:dyDescent="0.3">
      <c r="A325" s="2" t="s">
        <v>1571</v>
      </c>
      <c r="B325" s="2">
        <v>-0.39022445678709872</v>
      </c>
      <c r="C325" s="2">
        <v>0.22703677296931865</v>
      </c>
    </row>
    <row r="326" spans="1:3" x14ac:dyDescent="0.3">
      <c r="A326" s="2" t="s">
        <v>1572</v>
      </c>
      <c r="B326" s="2">
        <v>-1.6712354024251681</v>
      </c>
      <c r="C326" s="2">
        <v>0.26302842993659004</v>
      </c>
    </row>
    <row r="327" spans="1:3" x14ac:dyDescent="0.3">
      <c r="A327" s="2" t="s">
        <v>1573</v>
      </c>
      <c r="B327" s="2">
        <v>-0.63919766743980233</v>
      </c>
      <c r="C327" s="2">
        <v>0.26146454456897494</v>
      </c>
    </row>
    <row r="328" spans="1:3" x14ac:dyDescent="0.3">
      <c r="A328" s="2" t="s">
        <v>1574</v>
      </c>
      <c r="B328" s="2">
        <v>-1.6115932464599645</v>
      </c>
      <c r="C328" s="2">
        <v>0.71191286256237929</v>
      </c>
    </row>
    <row r="329" spans="1:3" x14ac:dyDescent="0.3">
      <c r="A329" s="2" t="s">
        <v>1575</v>
      </c>
      <c r="B329" s="2">
        <v>-0.33942159016929807</v>
      </c>
      <c r="C329" s="2">
        <v>0.17769933432281673</v>
      </c>
    </row>
    <row r="330" spans="1:3" x14ac:dyDescent="0.3">
      <c r="A330" s="2" t="s">
        <v>1576</v>
      </c>
      <c r="B330" s="2">
        <v>-0.19389025370276869</v>
      </c>
      <c r="C330" s="2">
        <v>5.0620560843670635E-2</v>
      </c>
    </row>
    <row r="331" spans="1:3" x14ac:dyDescent="0.3">
      <c r="A331" s="2" t="s">
        <v>1577</v>
      </c>
      <c r="B331" s="2">
        <v>-0.46854591369626775</v>
      </c>
      <c r="C331" s="2">
        <v>0.19827400407026541</v>
      </c>
    </row>
    <row r="332" spans="1:3" x14ac:dyDescent="0.3">
      <c r="A332" s="2" t="s">
        <v>1578</v>
      </c>
      <c r="B332" s="2">
        <v>-6.2562942504900576E-2</v>
      </c>
      <c r="C332" s="2">
        <v>1.2820841033040617E-2</v>
      </c>
    </row>
    <row r="333" spans="1:3" x14ac:dyDescent="0.3">
      <c r="A333" s="2" t="s">
        <v>1579</v>
      </c>
      <c r="B333" s="2">
        <v>-0.88085301717124054</v>
      </c>
      <c r="C333" s="2">
        <v>0.36369151645177306</v>
      </c>
    </row>
    <row r="334" spans="1:3" x14ac:dyDescent="0.3">
      <c r="A334" s="2" t="s">
        <v>1580</v>
      </c>
      <c r="B334" s="2">
        <v>-0.62470118204753078</v>
      </c>
      <c r="C334" s="2">
        <v>0.2567276344934632</v>
      </c>
    </row>
    <row r="335" spans="1:3" x14ac:dyDescent="0.3">
      <c r="A335" s="2" t="s">
        <v>1581</v>
      </c>
      <c r="B335" s="2">
        <v>6.6082636515339743E-2</v>
      </c>
      <c r="C335" s="2">
        <v>1.5474350952362227E-2</v>
      </c>
    </row>
    <row r="336" spans="1:3" x14ac:dyDescent="0.3">
      <c r="A336" s="2" t="s">
        <v>1582</v>
      </c>
      <c r="B336" s="2">
        <v>0.2206630706786683</v>
      </c>
      <c r="C336" s="2">
        <v>6.58203277501027E-2</v>
      </c>
    </row>
    <row r="337" spans="1:3" x14ac:dyDescent="0.3">
      <c r="A337" s="2" t="s">
        <v>1583</v>
      </c>
      <c r="B337" s="2">
        <v>-0.33035850524903054</v>
      </c>
      <c r="C337" s="2">
        <v>0.15954709351665264</v>
      </c>
    </row>
    <row r="338" spans="1:3" x14ac:dyDescent="0.3">
      <c r="A338" s="2" t="s">
        <v>1584</v>
      </c>
      <c r="B338" s="2">
        <v>-1.9407806396484339</v>
      </c>
      <c r="C338" s="2">
        <v>0.41550449521474503</v>
      </c>
    </row>
    <row r="339" spans="1:3" x14ac:dyDescent="0.3">
      <c r="A339" s="2" t="s">
        <v>1585</v>
      </c>
      <c r="B339" s="2">
        <v>-0.63633728027343395</v>
      </c>
      <c r="C339" s="2">
        <v>0.31130389526956592</v>
      </c>
    </row>
    <row r="340" spans="1:3" x14ac:dyDescent="0.3">
      <c r="A340" s="2" t="s">
        <v>1586</v>
      </c>
      <c r="B340" s="2">
        <v>-0.21591885884603457</v>
      </c>
      <c r="C340" s="2">
        <v>6.2593451349623491E-2</v>
      </c>
    </row>
    <row r="341" spans="1:3" x14ac:dyDescent="0.3">
      <c r="A341" s="2" t="s">
        <v>1587</v>
      </c>
      <c r="B341" s="2">
        <v>4.2660395304366716E-2</v>
      </c>
      <c r="C341" s="2">
        <v>2.250972141787385E-2</v>
      </c>
    </row>
    <row r="342" spans="1:3" x14ac:dyDescent="0.3">
      <c r="A342" s="2" t="s">
        <v>1588</v>
      </c>
      <c r="B342" s="2">
        <v>1.2208938598632813E-2</v>
      </c>
      <c r="C342" s="2">
        <v>4.4070201950475721E-3</v>
      </c>
    </row>
    <row r="343" spans="1:3" x14ac:dyDescent="0.3">
      <c r="A343" s="2" t="s">
        <v>1589</v>
      </c>
      <c r="B343" s="2">
        <v>-0.29717826843263495</v>
      </c>
      <c r="C343" s="2">
        <v>0.20576701920010085</v>
      </c>
    </row>
    <row r="344" spans="1:3" x14ac:dyDescent="0.3">
      <c r="A344" s="2" t="s">
        <v>1590</v>
      </c>
      <c r="B344" s="2">
        <v>-0.65452321370443656</v>
      </c>
      <c r="C344" s="2">
        <v>0.26449881812736475</v>
      </c>
    </row>
    <row r="345" spans="1:3" x14ac:dyDescent="0.3">
      <c r="A345" s="2" t="s">
        <v>1591</v>
      </c>
      <c r="B345" s="2">
        <v>-0.33960533142093752</v>
      </c>
      <c r="C345" s="2">
        <v>6.0754536858020187E-2</v>
      </c>
    </row>
    <row r="346" spans="1:3" x14ac:dyDescent="0.3">
      <c r="A346" s="2" t="s">
        <v>1592</v>
      </c>
      <c r="B346" s="2">
        <v>-0.54819679260253551</v>
      </c>
      <c r="C346" s="2">
        <v>0.12971406733622623</v>
      </c>
    </row>
    <row r="347" spans="1:3" x14ac:dyDescent="0.3">
      <c r="A347" s="2" t="s">
        <v>1593</v>
      </c>
      <c r="B347" s="2">
        <v>-0.49446042378743016</v>
      </c>
      <c r="C347" s="2">
        <v>0.19134137733665055</v>
      </c>
    </row>
    <row r="348" spans="1:3" x14ac:dyDescent="0.3">
      <c r="A348" s="2" t="s">
        <v>1594</v>
      </c>
      <c r="B348" s="2">
        <v>-1.4467792510986328</v>
      </c>
      <c r="C348" s="2">
        <v>0.45201219449889268</v>
      </c>
    </row>
    <row r="349" spans="1:3" x14ac:dyDescent="0.3">
      <c r="A349" s="2" t="s">
        <v>1595</v>
      </c>
      <c r="B349" s="2">
        <v>-2.8598639170329037</v>
      </c>
      <c r="C349" s="2">
        <v>1.5037617871551816</v>
      </c>
    </row>
    <row r="350" spans="1:3" x14ac:dyDescent="0.3">
      <c r="A350" s="2" t="s">
        <v>1596</v>
      </c>
      <c r="B350" s="2">
        <v>-1.7055314381917341</v>
      </c>
      <c r="C350" s="2">
        <v>0.68105434632023376</v>
      </c>
    </row>
    <row r="351" spans="1:3" x14ac:dyDescent="0.3">
      <c r="A351" s="2" t="s">
        <v>1597</v>
      </c>
      <c r="B351" s="2">
        <v>1.2678298950195028</v>
      </c>
      <c r="C351" s="2">
        <v>0.29723046622393973</v>
      </c>
    </row>
    <row r="352" spans="1:3" x14ac:dyDescent="0.3">
      <c r="A352" s="2" t="s">
        <v>1598</v>
      </c>
      <c r="B352" s="2">
        <v>-2.1153984069824361</v>
      </c>
      <c r="C352" s="2">
        <v>0.51450522328056403</v>
      </c>
    </row>
    <row r="353" spans="1:3" x14ac:dyDescent="0.3">
      <c r="A353" s="2" t="s">
        <v>1599</v>
      </c>
      <c r="B353" s="2">
        <v>-1.2102146148682031</v>
      </c>
      <c r="C353" s="2">
        <v>0.78421911290693869</v>
      </c>
    </row>
    <row r="354" spans="1:3" x14ac:dyDescent="0.3">
      <c r="A354" s="2" t="s">
        <v>1600</v>
      </c>
      <c r="B354" s="2">
        <v>0.50503222147626659</v>
      </c>
      <c r="C354" s="2">
        <v>0.11132658959233886</v>
      </c>
    </row>
    <row r="355" spans="1:3" x14ac:dyDescent="0.3">
      <c r="A355" s="2" t="s">
        <v>1601</v>
      </c>
      <c r="B355" s="2">
        <v>-2.2841072082519354</v>
      </c>
      <c r="C355" s="2">
        <v>0.42465470109747505</v>
      </c>
    </row>
    <row r="356" spans="1:3" x14ac:dyDescent="0.3">
      <c r="A356" s="2" t="s">
        <v>1602</v>
      </c>
      <c r="B356" s="2">
        <v>1.0597413380940601</v>
      </c>
      <c r="C356" s="2">
        <v>0.66650546805950939</v>
      </c>
    </row>
    <row r="357" spans="1:3" x14ac:dyDescent="0.3">
      <c r="A357" s="2" t="s">
        <v>1603</v>
      </c>
      <c r="B357" s="2">
        <v>-0.26487922668456676</v>
      </c>
      <c r="C357" s="2">
        <v>8.5191055737527763E-2</v>
      </c>
    </row>
    <row r="358" spans="1:3" x14ac:dyDescent="0.3">
      <c r="A358" s="2" t="s">
        <v>1604</v>
      </c>
      <c r="B358" s="2">
        <v>-1.3268260955810973</v>
      </c>
      <c r="C358" s="2">
        <v>0.39012177989504671</v>
      </c>
    </row>
    <row r="359" spans="1:3" x14ac:dyDescent="0.3">
      <c r="A359" s="2" t="s">
        <v>1605</v>
      </c>
      <c r="B359" s="2">
        <v>-1.9092432657877652</v>
      </c>
      <c r="C359" s="2">
        <v>0.66718502740232422</v>
      </c>
    </row>
    <row r="360" spans="1:3" x14ac:dyDescent="0.3">
      <c r="A360" s="2" t="s">
        <v>1606</v>
      </c>
      <c r="B360" s="2">
        <v>-0.42057800292966618</v>
      </c>
      <c r="C360" s="2">
        <v>0.13669189560187436</v>
      </c>
    </row>
    <row r="361" spans="1:3" x14ac:dyDescent="0.3">
      <c r="A361" s="2" t="s">
        <v>1607</v>
      </c>
      <c r="B361" s="2">
        <v>-0.19502258300786934</v>
      </c>
      <c r="C361" s="2">
        <v>6.4327531351010478E-2</v>
      </c>
    </row>
    <row r="362" spans="1:3" x14ac:dyDescent="0.3">
      <c r="A362" s="2" t="s">
        <v>1608</v>
      </c>
      <c r="B362" s="2">
        <v>-6.566047668456676E-2</v>
      </c>
      <c r="C362" s="2">
        <v>1.1984235071837721E-2</v>
      </c>
    </row>
    <row r="363" spans="1:3" x14ac:dyDescent="0.3">
      <c r="A363" s="2" t="s">
        <v>1609</v>
      </c>
      <c r="B363" s="2">
        <v>-0.57833862304690342</v>
      </c>
      <c r="C363" s="2">
        <v>0.17739898628798637</v>
      </c>
    </row>
    <row r="364" spans="1:3" x14ac:dyDescent="0.3">
      <c r="A364" s="2" t="s">
        <v>1610</v>
      </c>
      <c r="B364" s="2">
        <v>-0.15129407246909921</v>
      </c>
      <c r="C364" s="2">
        <v>3.4937756872863275E-2</v>
      </c>
    </row>
    <row r="365" spans="1:3" x14ac:dyDescent="0.3">
      <c r="A365" s="2" t="s">
        <v>1611</v>
      </c>
      <c r="B365" s="2">
        <v>-0.11602020263673296</v>
      </c>
      <c r="C365" s="2">
        <v>3.5806790260132518E-2</v>
      </c>
    </row>
    <row r="366" spans="1:3" x14ac:dyDescent="0.3">
      <c r="A366" s="2" t="s">
        <v>1612</v>
      </c>
      <c r="B366" s="2">
        <v>-0.6531473795572964</v>
      </c>
      <c r="C366" s="2">
        <v>0.29853969790611945</v>
      </c>
    </row>
    <row r="367" spans="1:3" x14ac:dyDescent="0.3">
      <c r="A367" s="2" t="s">
        <v>1613</v>
      </c>
      <c r="B367" s="2">
        <v>-0.53247324625650094</v>
      </c>
      <c r="C367" s="2">
        <v>0.24203472736494738</v>
      </c>
    </row>
    <row r="368" spans="1:3" x14ac:dyDescent="0.3">
      <c r="A368" s="2" t="s">
        <v>1614</v>
      </c>
      <c r="B368" s="2">
        <v>-0.62188021341960464</v>
      </c>
      <c r="C368" s="2">
        <v>0.35194054304094735</v>
      </c>
    </row>
    <row r="369" spans="1:3" x14ac:dyDescent="0.3">
      <c r="A369" s="2" t="s">
        <v>1615</v>
      </c>
      <c r="B369" s="2">
        <v>1.6271743774413636</v>
      </c>
      <c r="C369" s="2">
        <v>0.47088312114667202</v>
      </c>
    </row>
    <row r="370" spans="1:3" x14ac:dyDescent="0.3">
      <c r="A370" s="2" t="s">
        <v>1616</v>
      </c>
      <c r="B370" s="2">
        <v>-0.29104359944660274</v>
      </c>
      <c r="C370" s="2">
        <v>0.12531792201844044</v>
      </c>
    </row>
    <row r="371" spans="1:3" x14ac:dyDescent="0.3">
      <c r="A371" s="2" t="s">
        <v>1617</v>
      </c>
      <c r="B371" s="2">
        <v>-0.52506446838376419</v>
      </c>
      <c r="C371" s="2">
        <v>0.31300468159273048</v>
      </c>
    </row>
    <row r="372" spans="1:3" x14ac:dyDescent="0.3">
      <c r="A372" s="2" t="s">
        <v>1618</v>
      </c>
      <c r="B372" s="2">
        <v>-0.60079511006673059</v>
      </c>
      <c r="C372" s="2">
        <v>0.1939410126010622</v>
      </c>
    </row>
    <row r="373" spans="1:3" x14ac:dyDescent="0.3">
      <c r="A373" s="2" t="s">
        <v>1619</v>
      </c>
      <c r="B373" s="2">
        <v>-1.7197608947753622</v>
      </c>
      <c r="C373" s="2">
        <v>0.45234849072422839</v>
      </c>
    </row>
    <row r="374" spans="1:3" x14ac:dyDescent="0.3">
      <c r="A374" s="2" t="s">
        <v>1620</v>
      </c>
      <c r="B374" s="2">
        <v>-0.45037968953453245</v>
      </c>
      <c r="C374" s="2">
        <v>0.12657352764142898</v>
      </c>
    </row>
    <row r="375" spans="1:3" x14ac:dyDescent="0.3">
      <c r="A375" s="2" t="s">
        <v>1621</v>
      </c>
      <c r="B375" s="2">
        <v>-0.62223052978513138</v>
      </c>
      <c r="C375" s="2">
        <v>0.26095632707906169</v>
      </c>
    </row>
    <row r="376" spans="1:3" x14ac:dyDescent="0.3">
      <c r="A376" s="2" t="s">
        <v>1622</v>
      </c>
      <c r="B376" s="2">
        <v>-0.68941497802733664</v>
      </c>
      <c r="C376" s="2">
        <v>0.35380762800916327</v>
      </c>
    </row>
    <row r="377" spans="1:3" x14ac:dyDescent="0.3">
      <c r="A377" s="2" t="s">
        <v>1623</v>
      </c>
      <c r="B377" s="2">
        <v>-0.55859057108560251</v>
      </c>
      <c r="C377" s="2">
        <v>0.2529630994516448</v>
      </c>
    </row>
    <row r="378" spans="1:3" x14ac:dyDescent="0.3">
      <c r="A378" s="2" t="s">
        <v>1624</v>
      </c>
      <c r="B378" s="2">
        <v>-1.1100037892659316</v>
      </c>
      <c r="C378" s="2">
        <v>0.35748006796562648</v>
      </c>
    </row>
    <row r="379" spans="1:3" x14ac:dyDescent="0.3">
      <c r="A379" s="2" t="s">
        <v>1625</v>
      </c>
      <c r="B379" s="2">
        <v>-2.7301108042398958</v>
      </c>
      <c r="C379" s="2">
        <v>0.77944137164815253</v>
      </c>
    </row>
    <row r="380" spans="1:3" x14ac:dyDescent="0.3">
      <c r="A380" s="2" t="s">
        <v>1626</v>
      </c>
      <c r="B380" s="2">
        <v>-0.1877632141112997</v>
      </c>
      <c r="C380" s="2">
        <v>4.1871846244881793E-2</v>
      </c>
    </row>
    <row r="381" spans="1:3" x14ac:dyDescent="0.3">
      <c r="A381" s="2" t="s">
        <v>1627</v>
      </c>
      <c r="B381" s="2">
        <v>-0.38390668233236624</v>
      </c>
      <c r="C381" s="2">
        <v>7.5234709632362493E-2</v>
      </c>
    </row>
    <row r="382" spans="1:3" x14ac:dyDescent="0.3">
      <c r="A382" s="2" t="s">
        <v>1628</v>
      </c>
      <c r="B382" s="2">
        <v>0.31084187825523202</v>
      </c>
      <c r="C382" s="2">
        <v>6.5501013801864849E-2</v>
      </c>
    </row>
    <row r="383" spans="1:3" x14ac:dyDescent="0.3">
      <c r="A383" s="2" t="s">
        <v>1629</v>
      </c>
      <c r="B383" s="2">
        <v>-0.12762006123860203</v>
      </c>
      <c r="C383" s="2">
        <v>5.2064344879410876E-2</v>
      </c>
    </row>
    <row r="384" spans="1:3" x14ac:dyDescent="0.3">
      <c r="A384" s="2" t="s">
        <v>1630</v>
      </c>
      <c r="B384" s="2">
        <v>-0.78774325052896543</v>
      </c>
      <c r="C384" s="2">
        <v>0.39689419147722921</v>
      </c>
    </row>
    <row r="385" spans="1:6" x14ac:dyDescent="0.3">
      <c r="A385" s="2" t="s">
        <v>1631</v>
      </c>
      <c r="B385" s="2">
        <v>-0.2075233459472976</v>
      </c>
      <c r="C385" s="2">
        <v>7.1491598634497611E-2</v>
      </c>
    </row>
    <row r="386" spans="1:6" x14ac:dyDescent="0.3">
      <c r="A386" s="2" t="s">
        <v>1632</v>
      </c>
      <c r="B386" s="2">
        <v>0.76742553710939987</v>
      </c>
      <c r="C386" s="2">
        <v>0.1846261568829371</v>
      </c>
    </row>
    <row r="387" spans="1:6" x14ac:dyDescent="0.3">
      <c r="A387" s="2" t="s">
        <v>1633</v>
      </c>
      <c r="B387" s="2">
        <v>0.43197886149089726</v>
      </c>
      <c r="C387" s="2">
        <v>0.26700347115149964</v>
      </c>
    </row>
    <row r="388" spans="1:6" x14ac:dyDescent="0.3">
      <c r="A388" s="2" t="s">
        <v>1634</v>
      </c>
      <c r="B388" s="2">
        <v>-0.72228368123373343</v>
      </c>
      <c r="C388" s="2">
        <v>0.54607828314797924</v>
      </c>
    </row>
    <row r="389" spans="1:6" x14ac:dyDescent="0.3">
      <c r="A389" s="2" t="s">
        <v>1635</v>
      </c>
      <c r="B389" s="2">
        <v>-0.32587877909343277</v>
      </c>
      <c r="C389" s="2">
        <v>0.14566732562755388</v>
      </c>
    </row>
    <row r="390" spans="1:6" x14ac:dyDescent="0.3">
      <c r="A390" s="2" t="s">
        <v>1636</v>
      </c>
      <c r="B390" s="2">
        <v>-0.61160786946612689</v>
      </c>
      <c r="C390" s="2">
        <v>0.28227529253563483</v>
      </c>
    </row>
    <row r="391" spans="1:6" x14ac:dyDescent="0.3">
      <c r="A391" s="2" t="s">
        <v>1637</v>
      </c>
      <c r="B391" s="2">
        <v>-0.72530492146809777</v>
      </c>
      <c r="C391" s="2">
        <v>0.47331327841561116</v>
      </c>
    </row>
    <row r="392" spans="1:6" x14ac:dyDescent="0.3">
      <c r="A392" s="2" t="s">
        <v>1638</v>
      </c>
      <c r="B392" s="2">
        <v>-0.85160255432126419</v>
      </c>
      <c r="C392" s="2">
        <v>0.34742912824062067</v>
      </c>
    </row>
    <row r="393" spans="1:6" x14ac:dyDescent="0.3">
      <c r="A393" s="2" t="s">
        <v>1639</v>
      </c>
      <c r="B393" s="2">
        <v>-0.93600972493493373</v>
      </c>
      <c r="C393" s="2">
        <v>0.4853231963698959</v>
      </c>
    </row>
    <row r="394" spans="1:6" x14ac:dyDescent="0.3">
      <c r="A394" s="3" t="s">
        <v>1640</v>
      </c>
      <c r="B394" s="3">
        <v>-0.81532796223956794</v>
      </c>
      <c r="C394" s="3">
        <v>0.4500135267105449</v>
      </c>
      <c r="D394" s="3"/>
      <c r="E394" s="3"/>
      <c r="F394" s="3"/>
    </row>
    <row r="395" spans="1:6" x14ac:dyDescent="0.3">
      <c r="A395" s="2" t="s">
        <v>1641</v>
      </c>
      <c r="B395" s="2">
        <v>-1.0121161142984683</v>
      </c>
      <c r="C395" s="2">
        <v>0.49524167986794315</v>
      </c>
    </row>
    <row r="396" spans="1:6" x14ac:dyDescent="0.3">
      <c r="A396" s="2" t="s">
        <v>1642</v>
      </c>
      <c r="B396" s="2">
        <v>-0.43515904744463185</v>
      </c>
      <c r="C396" s="2">
        <v>0.20713745983860823</v>
      </c>
    </row>
    <row r="397" spans="1:6" x14ac:dyDescent="0.3">
      <c r="A397" s="2" t="s">
        <v>1643</v>
      </c>
      <c r="B397" s="2">
        <v>0.16266695658363517</v>
      </c>
      <c r="C397" s="2">
        <v>9.1618293015697128E-2</v>
      </c>
    </row>
    <row r="398" spans="1:6" x14ac:dyDescent="0.3">
      <c r="A398" s="2" t="s">
        <v>1644</v>
      </c>
      <c r="B398" s="2">
        <v>-1.4507071177164725</v>
      </c>
      <c r="C398" s="2">
        <v>0.43009700974089621</v>
      </c>
    </row>
    <row r="399" spans="1:6" x14ac:dyDescent="0.3">
      <c r="A399" s="2" t="s">
        <v>1645</v>
      </c>
      <c r="B399" s="2">
        <v>-0.64323616027833452</v>
      </c>
      <c r="C399" s="2">
        <v>0.21320771053560733</v>
      </c>
    </row>
    <row r="400" spans="1:6" x14ac:dyDescent="0.3">
      <c r="A400" s="2" t="s">
        <v>1646</v>
      </c>
      <c r="B400" s="2">
        <v>-0.11194801330566762</v>
      </c>
      <c r="C400" s="2">
        <v>2.0944964934204249E-2</v>
      </c>
    </row>
    <row r="401" spans="1:3" x14ac:dyDescent="0.3">
      <c r="A401" s="2" t="s">
        <v>1647</v>
      </c>
      <c r="B401" s="2">
        <v>-0.73889859517412759</v>
      </c>
      <c r="C401" s="2">
        <v>0.20668853121240857</v>
      </c>
    </row>
    <row r="402" spans="1:3" x14ac:dyDescent="0.3">
      <c r="A402" s="2" t="s">
        <v>1648</v>
      </c>
      <c r="B402" s="2">
        <v>-0.13568433125813328</v>
      </c>
      <c r="C402" s="2">
        <v>5.6389423958441452E-2</v>
      </c>
    </row>
    <row r="403" spans="1:3" x14ac:dyDescent="0.3">
      <c r="A403" s="2" t="s">
        <v>1649</v>
      </c>
      <c r="B403" s="2">
        <v>0.26173210144043324</v>
      </c>
      <c r="C403" s="2">
        <v>0.14059080616908548</v>
      </c>
    </row>
    <row r="404" spans="1:3" x14ac:dyDescent="0.3">
      <c r="A404" s="2" t="s">
        <v>1650</v>
      </c>
      <c r="B404" s="2">
        <v>-2.4360656738267039E-2</v>
      </c>
      <c r="C404" s="2">
        <v>1.0468211649945096E-2</v>
      </c>
    </row>
    <row r="405" spans="1:3" x14ac:dyDescent="0.3">
      <c r="A405" s="2" t="s">
        <v>1651</v>
      </c>
      <c r="B405" s="2">
        <v>-0.42093849182129972</v>
      </c>
      <c r="C405" s="2">
        <v>0.13246520728765532</v>
      </c>
    </row>
    <row r="406" spans="1:3" x14ac:dyDescent="0.3">
      <c r="A406" s="2" t="s">
        <v>1652</v>
      </c>
      <c r="B406" s="2">
        <v>0.28390439351403529</v>
      </c>
      <c r="C406" s="2">
        <v>5.7434366874368363E-2</v>
      </c>
    </row>
    <row r="407" spans="1:3" x14ac:dyDescent="0.3">
      <c r="A407" s="2" t="s">
        <v>1653</v>
      </c>
      <c r="B407" s="2">
        <v>-1.1182365417480007</v>
      </c>
      <c r="C407" s="2">
        <v>0.22665624408930793</v>
      </c>
    </row>
    <row r="408" spans="1:3" x14ac:dyDescent="0.3">
      <c r="A408" s="2" t="s">
        <v>1654</v>
      </c>
      <c r="B408" s="2">
        <v>0.10529645284016453</v>
      </c>
      <c r="C408" s="2">
        <v>2.6477762824802773E-2</v>
      </c>
    </row>
    <row r="409" spans="1:3" x14ac:dyDescent="0.3">
      <c r="A409" s="2" t="s">
        <v>1655</v>
      </c>
      <c r="B409" s="2">
        <v>0.41449101765950047</v>
      </c>
      <c r="C409" s="2">
        <v>9.0477829348925509E-2</v>
      </c>
    </row>
    <row r="410" spans="1:3" x14ac:dyDescent="0.3">
      <c r="A410" s="2" t="s">
        <v>1656</v>
      </c>
      <c r="B410" s="2">
        <v>-0.52462450663249527</v>
      </c>
      <c r="C410" s="2">
        <v>0.25253639340940714</v>
      </c>
    </row>
    <row r="411" spans="1:3" x14ac:dyDescent="0.3">
      <c r="A411" s="2" t="s">
        <v>1657</v>
      </c>
      <c r="B411" s="2">
        <v>-0.65324465433760182</v>
      </c>
      <c r="C411" s="2">
        <v>0.17770803564753709</v>
      </c>
    </row>
    <row r="412" spans="1:3" x14ac:dyDescent="0.3">
      <c r="A412" s="2" t="s">
        <v>1658</v>
      </c>
      <c r="B412" s="2">
        <v>-0.27518590291344225</v>
      </c>
      <c r="C412" s="2">
        <v>0.14347705403604735</v>
      </c>
    </row>
    <row r="413" spans="1:3" x14ac:dyDescent="0.3">
      <c r="A413" s="2" t="s">
        <v>1659</v>
      </c>
      <c r="B413" s="2">
        <v>0.33644421895343513</v>
      </c>
      <c r="C413" s="2">
        <v>5.9852143071223836E-2</v>
      </c>
    </row>
    <row r="414" spans="1:3" x14ac:dyDescent="0.3">
      <c r="A414" s="2" t="s">
        <v>1660</v>
      </c>
      <c r="B414" s="2">
        <v>-1.4228553771972976</v>
      </c>
      <c r="C414" s="2">
        <v>0.51554977993502005</v>
      </c>
    </row>
    <row r="415" spans="1:3" x14ac:dyDescent="0.3">
      <c r="A415" s="2" t="s">
        <v>1661</v>
      </c>
      <c r="B415" s="2">
        <v>1.3460750579833629</v>
      </c>
      <c r="C415" s="2">
        <v>0.24710256647349862</v>
      </c>
    </row>
    <row r="416" spans="1:3" x14ac:dyDescent="0.3">
      <c r="A416" s="2" t="s">
        <v>1662</v>
      </c>
      <c r="B416" s="2">
        <v>-1.1161689758300959</v>
      </c>
      <c r="C416" s="2">
        <v>0.54218730503756185</v>
      </c>
    </row>
    <row r="417" spans="1:3" x14ac:dyDescent="0.3">
      <c r="A417" s="2" t="s">
        <v>1663</v>
      </c>
      <c r="B417" s="2">
        <v>-0.43334579467777345</v>
      </c>
      <c r="C417" s="2">
        <v>0.13051530382077908</v>
      </c>
    </row>
    <row r="418" spans="1:3" x14ac:dyDescent="0.3">
      <c r="A418" s="2" t="s">
        <v>1664</v>
      </c>
      <c r="B418" s="2">
        <v>-0.7964490254719685</v>
      </c>
      <c r="C418" s="2">
        <v>0.25429836939034112</v>
      </c>
    </row>
    <row r="419" spans="1:3" x14ac:dyDescent="0.3">
      <c r="A419" s="2" t="s">
        <v>1665</v>
      </c>
      <c r="B419" s="2">
        <v>-0.63129933675126537</v>
      </c>
      <c r="C419" s="2">
        <v>0.19292702994793276</v>
      </c>
    </row>
    <row r="420" spans="1:3" x14ac:dyDescent="0.3">
      <c r="A420" s="2" t="s">
        <v>1666</v>
      </c>
      <c r="B420" s="2">
        <v>-1.0925661722818667</v>
      </c>
      <c r="C420" s="2">
        <v>0.45858676399363107</v>
      </c>
    </row>
    <row r="421" spans="1:3" x14ac:dyDescent="0.3">
      <c r="A421" s="2" t="s">
        <v>1667</v>
      </c>
      <c r="B421" s="2">
        <v>1.0170071919759316</v>
      </c>
      <c r="C421" s="2">
        <v>0.38597318409938747</v>
      </c>
    </row>
    <row r="422" spans="1:3" x14ac:dyDescent="0.3">
      <c r="A422" s="2" t="s">
        <v>1668</v>
      </c>
      <c r="B422" s="2">
        <v>-0.50730133056643467</v>
      </c>
      <c r="C422" s="2">
        <v>0.13249746658393777</v>
      </c>
    </row>
    <row r="423" spans="1:3" x14ac:dyDescent="0.3">
      <c r="A423" s="2" t="s">
        <v>1669</v>
      </c>
      <c r="B423" s="2">
        <v>-0.39646275838213185</v>
      </c>
      <c r="C423" s="2">
        <v>9.71014757737097E-2</v>
      </c>
    </row>
    <row r="424" spans="1:3" x14ac:dyDescent="0.3">
      <c r="A424" s="2" t="s">
        <v>1670</v>
      </c>
      <c r="B424" s="2">
        <v>-0.37369855244956085</v>
      </c>
      <c r="C424" s="2">
        <v>0.20753682097131845</v>
      </c>
    </row>
    <row r="425" spans="1:3" x14ac:dyDescent="0.3">
      <c r="A425" s="2" t="s">
        <v>1671</v>
      </c>
      <c r="B425" s="2">
        <v>0.46374702453613281</v>
      </c>
      <c r="C425" s="2">
        <v>0.20923447630274614</v>
      </c>
    </row>
    <row r="426" spans="1:3" x14ac:dyDescent="0.3">
      <c r="A426" s="2" t="s">
        <v>1672</v>
      </c>
      <c r="B426" s="2">
        <v>-0.41045824686687382</v>
      </c>
      <c r="C426" s="2">
        <v>0.17882771625979099</v>
      </c>
    </row>
    <row r="427" spans="1:3" x14ac:dyDescent="0.3">
      <c r="A427" s="2" t="s">
        <v>1673</v>
      </c>
      <c r="B427" s="2">
        <v>-0.19176101684573155</v>
      </c>
      <c r="C427" s="2">
        <v>7.7437747199527729E-2</v>
      </c>
    </row>
    <row r="428" spans="1:3" x14ac:dyDescent="0.3">
      <c r="A428" s="2" t="s">
        <v>1674</v>
      </c>
      <c r="B428" s="2">
        <v>-0.53229777018226798</v>
      </c>
      <c r="C428" s="2">
        <v>0.23412883106864571</v>
      </c>
    </row>
    <row r="429" spans="1:3" x14ac:dyDescent="0.3">
      <c r="A429" s="2" t="s">
        <v>1675</v>
      </c>
      <c r="B429" s="2">
        <v>-0.74007860819500237</v>
      </c>
      <c r="C429" s="2">
        <v>0.17523612813542741</v>
      </c>
    </row>
    <row r="430" spans="1:3" x14ac:dyDescent="0.3">
      <c r="A430" s="2" t="s">
        <v>1676</v>
      </c>
      <c r="B430" s="2">
        <v>0.86061223347983073</v>
      </c>
      <c r="C430" s="2">
        <v>0.17052600276045043</v>
      </c>
    </row>
    <row r="431" spans="1:3" x14ac:dyDescent="0.3">
      <c r="A431" s="2" t="s">
        <v>1677</v>
      </c>
      <c r="B431" s="2">
        <v>-1.1551386515299384</v>
      </c>
      <c r="C431" s="2">
        <v>0.37754433293648787</v>
      </c>
    </row>
    <row r="432" spans="1:3" x14ac:dyDescent="0.3">
      <c r="A432" s="2" t="s">
        <v>1678</v>
      </c>
      <c r="B432" s="2">
        <v>-0.17323048909506511</v>
      </c>
      <c r="C432" s="2">
        <v>4.1360330842941474E-2</v>
      </c>
    </row>
    <row r="433" spans="1:3" x14ac:dyDescent="0.3">
      <c r="A433" s="2" t="s">
        <v>1679</v>
      </c>
      <c r="B433" s="2">
        <v>-0.65596771240230112</v>
      </c>
      <c r="C433" s="2">
        <v>0.44578839056930586</v>
      </c>
    </row>
    <row r="434" spans="1:3" x14ac:dyDescent="0.3">
      <c r="A434" s="2" t="s">
        <v>1680</v>
      </c>
      <c r="B434" s="2">
        <v>-0.51052474975587003</v>
      </c>
      <c r="C434" s="2">
        <v>0.22367197198473598</v>
      </c>
    </row>
    <row r="435" spans="1:3" x14ac:dyDescent="0.3">
      <c r="A435" s="2" t="s">
        <v>1681</v>
      </c>
      <c r="B435" s="2">
        <v>-0.57007217407223365</v>
      </c>
      <c r="C435" s="2">
        <v>0.53831463556380066</v>
      </c>
    </row>
    <row r="436" spans="1:3" x14ac:dyDescent="0.3">
      <c r="A436" s="2" t="s">
        <v>1682</v>
      </c>
      <c r="B436" s="2">
        <v>-0.6664409637451314</v>
      </c>
      <c r="C436" s="2">
        <v>0.23771346492012529</v>
      </c>
    </row>
    <row r="437" spans="1:3" x14ac:dyDescent="0.3">
      <c r="A437" s="2" t="s">
        <v>1683</v>
      </c>
      <c r="B437" s="2">
        <v>0.61619122823079664</v>
      </c>
      <c r="C437" s="2">
        <v>0.20166002529062732</v>
      </c>
    </row>
    <row r="438" spans="1:3" x14ac:dyDescent="0.3">
      <c r="A438" s="2" t="s">
        <v>1684</v>
      </c>
      <c r="B438" s="2">
        <v>-0.31615130106605704</v>
      </c>
      <c r="C438" s="2">
        <v>0.21466969110909553</v>
      </c>
    </row>
    <row r="439" spans="1:3" x14ac:dyDescent="0.3">
      <c r="A439" s="2" t="s">
        <v>1685</v>
      </c>
      <c r="B439" s="2">
        <v>-0.22016716003420456</v>
      </c>
      <c r="C439" s="2">
        <v>5.196414306092232E-2</v>
      </c>
    </row>
    <row r="440" spans="1:3" x14ac:dyDescent="0.3">
      <c r="A440" s="2" t="s">
        <v>1686</v>
      </c>
      <c r="B440" s="2">
        <v>-0.55753517150876064</v>
      </c>
      <c r="C440" s="2">
        <v>0.18402077953598611</v>
      </c>
    </row>
    <row r="441" spans="1:3" x14ac:dyDescent="0.3">
      <c r="A441" s="2" t="s">
        <v>1687</v>
      </c>
      <c r="B441" s="2">
        <v>-0.88568687438963423</v>
      </c>
      <c r="C441" s="2">
        <v>0.38411219267880142</v>
      </c>
    </row>
    <row r="442" spans="1:3" x14ac:dyDescent="0.3">
      <c r="A442" s="2" t="s">
        <v>1688</v>
      </c>
      <c r="B442" s="2">
        <v>-0.75940577189123815</v>
      </c>
      <c r="C442" s="2">
        <v>0.43272780296487423</v>
      </c>
    </row>
    <row r="443" spans="1:3" x14ac:dyDescent="0.3">
      <c r="A443" s="2" t="s">
        <v>1689</v>
      </c>
      <c r="B443" s="2">
        <v>-0.62952995300293679</v>
      </c>
      <c r="C443" s="2">
        <v>0.27024784813364722</v>
      </c>
    </row>
    <row r="444" spans="1:3" x14ac:dyDescent="0.3">
      <c r="A444" s="2" t="s">
        <v>1690</v>
      </c>
      <c r="B444" s="2">
        <v>-0.3724727630615341</v>
      </c>
      <c r="C444" s="2">
        <v>0.15319296438542959</v>
      </c>
    </row>
    <row r="445" spans="1:3" x14ac:dyDescent="0.3">
      <c r="A445" s="2" t="s">
        <v>1691</v>
      </c>
      <c r="B445" s="2">
        <v>-0.46499443054203482</v>
      </c>
      <c r="C445" s="2">
        <v>0.17320449055651851</v>
      </c>
    </row>
    <row r="446" spans="1:3" x14ac:dyDescent="0.3">
      <c r="A446" s="2" t="s">
        <v>1692</v>
      </c>
      <c r="B446" s="2">
        <v>-0.65452448527023321</v>
      </c>
      <c r="C446" s="2">
        <v>0.22005267581626442</v>
      </c>
    </row>
    <row r="447" spans="1:3" x14ac:dyDescent="0.3">
      <c r="A447" s="2" t="s">
        <v>1693</v>
      </c>
      <c r="B447" s="2">
        <v>-0.59452184041343159</v>
      </c>
      <c r="C447" s="2">
        <v>0.28049951534761641</v>
      </c>
    </row>
    <row r="448" spans="1:3" x14ac:dyDescent="0.3">
      <c r="A448" s="2" t="s">
        <v>1694</v>
      </c>
      <c r="B448" s="2">
        <v>-0.94447644551593157</v>
      </c>
      <c r="C448" s="2">
        <v>0.41727604039054178</v>
      </c>
    </row>
    <row r="449" spans="1:3" x14ac:dyDescent="0.3">
      <c r="A449" s="2" t="s">
        <v>1695</v>
      </c>
      <c r="B449" s="2">
        <v>-2.680913925170902</v>
      </c>
      <c r="C449" s="2">
        <v>2.6212352706970763</v>
      </c>
    </row>
    <row r="450" spans="1:3" x14ac:dyDescent="0.3">
      <c r="A450" s="2" t="s">
        <v>1696</v>
      </c>
      <c r="B450" s="2">
        <v>-6.5674463907903657E-2</v>
      </c>
      <c r="C450" s="2">
        <v>4.5259272198135303E-2</v>
      </c>
    </row>
    <row r="451" spans="1:3" x14ac:dyDescent="0.3">
      <c r="A451" s="2" t="s">
        <v>1697</v>
      </c>
      <c r="B451" s="2">
        <v>1.7444349924723674</v>
      </c>
      <c r="C451" s="2">
        <v>0.57709295943191175</v>
      </c>
    </row>
    <row r="452" spans="1:3" x14ac:dyDescent="0.3">
      <c r="A452" s="2" t="s">
        <v>1698</v>
      </c>
      <c r="B452" s="2">
        <v>-0.2263590494791714</v>
      </c>
      <c r="C452" s="2">
        <v>0.20653263761651411</v>
      </c>
    </row>
    <row r="453" spans="1:3" x14ac:dyDescent="0.3">
      <c r="A453" s="2" t="s">
        <v>1699</v>
      </c>
      <c r="B453" s="2">
        <v>-0.74279340108233427</v>
      </c>
      <c r="C453" s="2">
        <v>0.23462914967531989</v>
      </c>
    </row>
    <row r="454" spans="1:3" x14ac:dyDescent="0.3">
      <c r="A454" s="2" t="s">
        <v>1700</v>
      </c>
      <c r="B454" s="2">
        <v>-0.27899932861323506</v>
      </c>
      <c r="C454" s="2">
        <v>4.6391520047373097E-2</v>
      </c>
    </row>
    <row r="455" spans="1:3" x14ac:dyDescent="0.3">
      <c r="A455" s="2" t="s">
        <v>1701</v>
      </c>
      <c r="B455" s="2">
        <v>-0.3953297932942732</v>
      </c>
      <c r="C455" s="2">
        <v>0.18780581959029932</v>
      </c>
    </row>
    <row r="456" spans="1:3" x14ac:dyDescent="0.3">
      <c r="A456" s="2" t="s">
        <v>1702</v>
      </c>
      <c r="B456" s="2">
        <v>-0.41845385233559895</v>
      </c>
      <c r="C456" s="2">
        <v>0.16087672388908222</v>
      </c>
    </row>
    <row r="457" spans="1:3" x14ac:dyDescent="0.3">
      <c r="A457" s="2" t="s">
        <v>1703</v>
      </c>
      <c r="B457" s="2">
        <v>-1.7212505340575674</v>
      </c>
      <c r="C457" s="2">
        <v>0.36409734329906768</v>
      </c>
    </row>
    <row r="458" spans="1:3" x14ac:dyDescent="0.3">
      <c r="A458" s="2" t="s">
        <v>1704</v>
      </c>
      <c r="B458" s="2">
        <v>-8.8449478149367877E-2</v>
      </c>
      <c r="C458" s="2">
        <v>5.1795994308945763E-2</v>
      </c>
    </row>
    <row r="459" spans="1:3" x14ac:dyDescent="0.3">
      <c r="A459" s="2" t="s">
        <v>1705</v>
      </c>
      <c r="B459" s="2">
        <v>-0.34865760803223722</v>
      </c>
      <c r="C459" s="2">
        <v>0.22166515582403723</v>
      </c>
    </row>
    <row r="460" spans="1:3" x14ac:dyDescent="0.3">
      <c r="A460" s="2" t="s">
        <v>1706</v>
      </c>
      <c r="B460" s="2">
        <v>-0.60538609822590317</v>
      </c>
      <c r="C460" s="2">
        <v>0.25373865795491085</v>
      </c>
    </row>
    <row r="461" spans="1:3" x14ac:dyDescent="0.3">
      <c r="A461" s="2" t="s">
        <v>1707</v>
      </c>
      <c r="B461" s="2">
        <v>-2.0902735392252687</v>
      </c>
      <c r="C461" s="2">
        <v>0.6302456528865652</v>
      </c>
    </row>
    <row r="462" spans="1:3" x14ac:dyDescent="0.3">
      <c r="A462" s="2" t="s">
        <v>1708</v>
      </c>
      <c r="B462" s="2">
        <v>-0.69035339355473724</v>
      </c>
      <c r="C462" s="2">
        <v>0.22765488174251947</v>
      </c>
    </row>
    <row r="463" spans="1:3" x14ac:dyDescent="0.3">
      <c r="A463" s="2" t="s">
        <v>1709</v>
      </c>
      <c r="B463" s="2">
        <v>-0.15818341573079664</v>
      </c>
      <c r="C463" s="2">
        <v>8.2984975521169999E-2</v>
      </c>
    </row>
    <row r="464" spans="1:3" x14ac:dyDescent="0.3">
      <c r="A464" s="2" t="s">
        <v>1710</v>
      </c>
      <c r="B464" s="2">
        <v>0.97862815856937146</v>
      </c>
      <c r="C464" s="2">
        <v>0.26872795002909566</v>
      </c>
    </row>
    <row r="465" spans="1:3" x14ac:dyDescent="0.3">
      <c r="A465" s="2" t="s">
        <v>1711</v>
      </c>
      <c r="B465" s="2">
        <v>-1.0771853129069342</v>
      </c>
      <c r="C465" s="2">
        <v>0.84726518596277334</v>
      </c>
    </row>
    <row r="466" spans="1:3" x14ac:dyDescent="0.3">
      <c r="A466" s="2" t="s">
        <v>1712</v>
      </c>
      <c r="B466" s="2">
        <v>-0.72087478637696734</v>
      </c>
      <c r="C466" s="2">
        <v>0.22251436954702269</v>
      </c>
    </row>
    <row r="467" spans="1:3" x14ac:dyDescent="0.3">
      <c r="A467" s="2" t="s">
        <v>1713</v>
      </c>
      <c r="B467" s="2">
        <v>-0.57011540730793442</v>
      </c>
      <c r="C467" s="2">
        <v>0.17854051221995343</v>
      </c>
    </row>
    <row r="468" spans="1:3" x14ac:dyDescent="0.3">
      <c r="A468" s="2" t="s">
        <v>1714</v>
      </c>
      <c r="B468" s="2">
        <v>-0.35869026184083452</v>
      </c>
      <c r="C468" s="2">
        <v>0.11833084964351626</v>
      </c>
    </row>
    <row r="469" spans="1:3" x14ac:dyDescent="0.3">
      <c r="A469" s="2" t="s">
        <v>1715</v>
      </c>
      <c r="B469" s="2">
        <v>-0.39293607076010062</v>
      </c>
      <c r="C469" s="2">
        <v>0.15665332087319805</v>
      </c>
    </row>
    <row r="470" spans="1:3" x14ac:dyDescent="0.3">
      <c r="A470" s="2" t="s">
        <v>1716</v>
      </c>
      <c r="B470" s="2">
        <v>-1.6847305297851669</v>
      </c>
      <c r="C470" s="2">
        <v>0.40615617474270604</v>
      </c>
    </row>
    <row r="471" spans="1:3" x14ac:dyDescent="0.3">
      <c r="A471" s="2" t="s">
        <v>1717</v>
      </c>
      <c r="B471" s="2">
        <v>-1.0824915568033653</v>
      </c>
      <c r="C471" s="2">
        <v>0.34382967131321407</v>
      </c>
    </row>
    <row r="472" spans="1:3" x14ac:dyDescent="0.3">
      <c r="A472" s="2" t="s">
        <v>1718</v>
      </c>
      <c r="B472" s="2">
        <v>-0.38376744588216383</v>
      </c>
      <c r="C472" s="2">
        <v>0.20966140078227594</v>
      </c>
    </row>
    <row r="473" spans="1:3" x14ac:dyDescent="0.3">
      <c r="A473" s="2" t="s">
        <v>1719</v>
      </c>
      <c r="B473" s="2">
        <v>-0.58883794148763258</v>
      </c>
      <c r="C473" s="2">
        <v>0.22379864720474976</v>
      </c>
    </row>
    <row r="474" spans="1:3" x14ac:dyDescent="0.3">
      <c r="A474" s="2" t="s">
        <v>1720</v>
      </c>
      <c r="B474" s="2">
        <v>-0.63416481018069604</v>
      </c>
      <c r="C474" s="2">
        <v>0.10486418011211691</v>
      </c>
    </row>
    <row r="475" spans="1:3" x14ac:dyDescent="0.3">
      <c r="A475" s="2" t="s">
        <v>1721</v>
      </c>
      <c r="B475" s="2">
        <v>-0.49327786763506865</v>
      </c>
      <c r="C475" s="2">
        <v>0.22419458498404357</v>
      </c>
    </row>
    <row r="476" spans="1:3" x14ac:dyDescent="0.3">
      <c r="A476" s="2" t="s">
        <v>1722</v>
      </c>
      <c r="B476" s="2">
        <v>-3.080792109171604</v>
      </c>
      <c r="C476" s="2">
        <v>1.0665866374118904</v>
      </c>
    </row>
    <row r="477" spans="1:3" x14ac:dyDescent="0.3">
      <c r="A477" s="2" t="s">
        <v>1723</v>
      </c>
      <c r="B477" s="2">
        <v>-0.54289627075196734</v>
      </c>
      <c r="C477" s="2">
        <v>0.17163053176952223</v>
      </c>
    </row>
    <row r="478" spans="1:3" x14ac:dyDescent="0.3">
      <c r="A478" s="2" t="s">
        <v>1724</v>
      </c>
      <c r="B478" s="2">
        <v>-1.5225632985433002</v>
      </c>
      <c r="C478" s="2">
        <v>0.38469789859452574</v>
      </c>
    </row>
    <row r="479" spans="1:3" x14ac:dyDescent="0.3">
      <c r="A479" s="2" t="s">
        <v>1725</v>
      </c>
      <c r="B479" s="2">
        <v>-0.962506612141933</v>
      </c>
      <c r="C479" s="2">
        <v>0.21082057915625924</v>
      </c>
    </row>
    <row r="480" spans="1:3" x14ac:dyDescent="0.3">
      <c r="A480" s="2" t="s">
        <v>1726</v>
      </c>
      <c r="B480" s="2">
        <v>-1.0338350931803326</v>
      </c>
      <c r="C480" s="2">
        <v>0.35397030207273783</v>
      </c>
    </row>
    <row r="481" spans="1:3" x14ac:dyDescent="0.3">
      <c r="A481" s="2" t="s">
        <v>1727</v>
      </c>
      <c r="B481" s="2">
        <v>-6.5829594930033153E-2</v>
      </c>
      <c r="C481" s="2">
        <v>6.1503588506500222E-2</v>
      </c>
    </row>
    <row r="482" spans="1:3" x14ac:dyDescent="0.3">
      <c r="A482" s="2" t="s">
        <v>1728</v>
      </c>
      <c r="B482" s="2">
        <v>-0.93999735514320193</v>
      </c>
      <c r="C482" s="2">
        <v>0.35657174059586694</v>
      </c>
    </row>
    <row r="483" spans="1:3" x14ac:dyDescent="0.3">
      <c r="A483" s="2" t="s">
        <v>1729</v>
      </c>
      <c r="B483" s="2">
        <v>-1.2183799743652344</v>
      </c>
      <c r="C483" s="2">
        <v>0.33403718080022871</v>
      </c>
    </row>
    <row r="484" spans="1:3" x14ac:dyDescent="0.3">
      <c r="A484" s="2" t="s">
        <v>1730</v>
      </c>
      <c r="B484" s="2">
        <v>-0.47348403930663352</v>
      </c>
      <c r="C484" s="2">
        <v>0.27702775030685983</v>
      </c>
    </row>
    <row r="485" spans="1:3" x14ac:dyDescent="0.3">
      <c r="A485" s="2" t="s">
        <v>1731</v>
      </c>
      <c r="B485" s="2">
        <v>-0.47979482014970287</v>
      </c>
      <c r="C485" s="2">
        <v>0.24180175564503575</v>
      </c>
    </row>
    <row r="486" spans="1:3" x14ac:dyDescent="0.3">
      <c r="A486" s="2" t="s">
        <v>1732</v>
      </c>
      <c r="B486" s="2">
        <v>-0.49276288350419506</v>
      </c>
      <c r="C486" s="2">
        <v>0.2582116429304423</v>
      </c>
    </row>
    <row r="487" spans="1:3" x14ac:dyDescent="0.3">
      <c r="A487" s="2" t="s">
        <v>1733</v>
      </c>
      <c r="B487" s="2">
        <v>-0.76174990336103221</v>
      </c>
      <c r="C487" s="2">
        <v>0.25726732926160906</v>
      </c>
    </row>
    <row r="488" spans="1:3" x14ac:dyDescent="0.3">
      <c r="A488" s="2" t="s">
        <v>1734</v>
      </c>
      <c r="B488" s="2">
        <v>-0.18824323018396782</v>
      </c>
      <c r="C488" s="2">
        <v>7.9703719200906922E-2</v>
      </c>
    </row>
    <row r="489" spans="1:3" x14ac:dyDescent="0.3">
      <c r="A489" s="2" t="s">
        <v>1735</v>
      </c>
      <c r="B489" s="2">
        <v>-0.90778795878093277</v>
      </c>
      <c r="C489" s="2">
        <v>0.59291820659023342</v>
      </c>
    </row>
    <row r="490" spans="1:3" x14ac:dyDescent="0.3">
      <c r="A490" s="2" t="s">
        <v>1736</v>
      </c>
      <c r="B490" s="2">
        <v>-0.29487991333013497</v>
      </c>
      <c r="C490" s="2">
        <v>9.4134391804097384E-2</v>
      </c>
    </row>
    <row r="491" spans="1:3" x14ac:dyDescent="0.3">
      <c r="A491" s="2" t="s">
        <v>1737</v>
      </c>
      <c r="B491" s="2">
        <v>-0.19806543986003078</v>
      </c>
      <c r="C491" s="2">
        <v>0.10542973053179186</v>
      </c>
    </row>
    <row r="492" spans="1:3" x14ac:dyDescent="0.3">
      <c r="A492" s="2" t="s">
        <v>1738</v>
      </c>
      <c r="B492" s="2">
        <v>-0.61752128601077061</v>
      </c>
      <c r="C492" s="2">
        <v>0.271850312216455</v>
      </c>
    </row>
    <row r="493" spans="1:3" x14ac:dyDescent="0.3">
      <c r="A493" s="2" t="s">
        <v>1739</v>
      </c>
      <c r="B493" s="2">
        <v>-0.18693542480473369</v>
      </c>
      <c r="C493" s="2">
        <v>4.6657017790515107E-2</v>
      </c>
    </row>
    <row r="494" spans="1:3" x14ac:dyDescent="0.3">
      <c r="A494" s="2" t="s">
        <v>1740</v>
      </c>
      <c r="B494" s="2">
        <v>-0.47758420308433003</v>
      </c>
      <c r="C494" s="2">
        <v>0.20614950683739849</v>
      </c>
    </row>
    <row r="495" spans="1:3" x14ac:dyDescent="0.3">
      <c r="A495" s="2" t="s">
        <v>1741</v>
      </c>
      <c r="B495" s="2">
        <v>-1.1261933644612334</v>
      </c>
      <c r="C495" s="2">
        <v>0.3767212992971985</v>
      </c>
    </row>
    <row r="496" spans="1:3" x14ac:dyDescent="0.3">
      <c r="A496" s="2" t="s">
        <v>1742</v>
      </c>
      <c r="B496" s="2">
        <v>-0.94757207234700047</v>
      </c>
      <c r="C496" s="2">
        <v>0.30981729283671372</v>
      </c>
    </row>
    <row r="497" spans="1:3" x14ac:dyDescent="0.3">
      <c r="A497" s="2" t="s">
        <v>1743</v>
      </c>
      <c r="B497" s="2">
        <v>0.2584667205810689</v>
      </c>
      <c r="C497" s="2">
        <v>5.8024086722752242E-2</v>
      </c>
    </row>
    <row r="498" spans="1:3" x14ac:dyDescent="0.3">
      <c r="A498" s="2" t="s">
        <v>1744</v>
      </c>
      <c r="B498" s="2">
        <v>-1.3392937978108996</v>
      </c>
      <c r="C498" s="2">
        <v>0.48836292563211536</v>
      </c>
    </row>
    <row r="499" spans="1:3" x14ac:dyDescent="0.3">
      <c r="A499" s="2" t="s">
        <v>1745</v>
      </c>
      <c r="B499" s="2">
        <v>0.38033803304035985</v>
      </c>
      <c r="C499" s="2">
        <v>0.10541188158155748</v>
      </c>
    </row>
    <row r="500" spans="1:3" x14ac:dyDescent="0.3">
      <c r="A500" s="2" t="s">
        <v>1746</v>
      </c>
      <c r="B500" s="2">
        <v>9.4353993733733432E-2</v>
      </c>
      <c r="C500" s="2">
        <v>9.79411016954157E-2</v>
      </c>
    </row>
    <row r="501" spans="1:3" x14ac:dyDescent="0.3">
      <c r="A501" s="2" t="s">
        <v>1747</v>
      </c>
      <c r="B501" s="2">
        <v>-0.58614476521813685</v>
      </c>
      <c r="C501" s="2">
        <v>0.2247959539923329</v>
      </c>
    </row>
    <row r="502" spans="1:3" x14ac:dyDescent="0.3">
      <c r="A502" s="2" t="s">
        <v>1748</v>
      </c>
      <c r="B502" s="2">
        <v>0.13038825988769531</v>
      </c>
      <c r="C502" s="2">
        <v>7.2708740499993485E-2</v>
      </c>
    </row>
    <row r="503" spans="1:3" x14ac:dyDescent="0.3">
      <c r="A503" s="2" t="s">
        <v>1749</v>
      </c>
      <c r="B503" s="2">
        <v>-1.1782627105712677</v>
      </c>
      <c r="C503" s="2">
        <v>0.30825329027380005</v>
      </c>
    </row>
    <row r="504" spans="1:3" x14ac:dyDescent="0.3">
      <c r="A504" s="2" t="s">
        <v>1750</v>
      </c>
      <c r="B504" s="2">
        <v>-0.25121815999353103</v>
      </c>
      <c r="C504" s="2">
        <v>0.14262582650578054</v>
      </c>
    </row>
    <row r="505" spans="1:3" x14ac:dyDescent="0.3">
      <c r="A505" s="2" t="s">
        <v>1751</v>
      </c>
      <c r="B505" s="2">
        <v>-0.35748481750490413</v>
      </c>
      <c r="C505" s="2">
        <v>0.13561762569413235</v>
      </c>
    </row>
    <row r="506" spans="1:3" x14ac:dyDescent="0.3">
      <c r="A506" s="2" t="s">
        <v>1752</v>
      </c>
      <c r="B506" s="2">
        <v>-0.43090820312500355</v>
      </c>
      <c r="C506" s="2">
        <v>0.22354027042572966</v>
      </c>
    </row>
    <row r="507" spans="1:3" x14ac:dyDescent="0.3">
      <c r="A507" s="2" t="s">
        <v>1753</v>
      </c>
      <c r="B507" s="2">
        <v>-1.2504781087239323</v>
      </c>
      <c r="C507" s="2">
        <v>0.46544360764626885</v>
      </c>
    </row>
    <row r="508" spans="1:3" x14ac:dyDescent="0.3">
      <c r="A508" s="2" t="s">
        <v>1754</v>
      </c>
      <c r="B508" s="2">
        <v>-0.51901372273763258</v>
      </c>
      <c r="C508" s="2">
        <v>0.24895249314111978</v>
      </c>
    </row>
    <row r="509" spans="1:3" x14ac:dyDescent="0.3">
      <c r="A509" s="2" t="s">
        <v>1755</v>
      </c>
      <c r="B509" s="2">
        <v>-0.5095990498860985</v>
      </c>
      <c r="C509" s="2">
        <v>0.22900822271929872</v>
      </c>
    </row>
    <row r="510" spans="1:3" x14ac:dyDescent="0.3">
      <c r="A510" s="2" t="s">
        <v>1756</v>
      </c>
      <c r="B510" s="2">
        <v>-1.197816848754897</v>
      </c>
      <c r="C510" s="2">
        <v>0.49329582222769791</v>
      </c>
    </row>
    <row r="511" spans="1:3" x14ac:dyDescent="0.3">
      <c r="A511" s="2" t="s">
        <v>1757</v>
      </c>
      <c r="B511" s="2">
        <v>-1.1749903361002296</v>
      </c>
      <c r="C511" s="2">
        <v>0.28330449771939692</v>
      </c>
    </row>
    <row r="512" spans="1:3" x14ac:dyDescent="0.3">
      <c r="A512" s="2" t="s">
        <v>1758</v>
      </c>
      <c r="B512" s="2">
        <v>-0.2184206644693667</v>
      </c>
      <c r="C512" s="2">
        <v>9.858914993973121E-2</v>
      </c>
    </row>
    <row r="513" spans="1:3" x14ac:dyDescent="0.3">
      <c r="A513" s="2" t="s">
        <v>1759</v>
      </c>
      <c r="B513" s="2">
        <v>0.70649846394856652</v>
      </c>
      <c r="C513" s="2">
        <v>0.12513771952433986</v>
      </c>
    </row>
    <row r="514" spans="1:3" x14ac:dyDescent="0.3">
      <c r="A514" s="2" t="s">
        <v>1760</v>
      </c>
      <c r="B514" s="2">
        <v>-0.1502723693847372</v>
      </c>
      <c r="C514" s="2">
        <v>0.12823765045152971</v>
      </c>
    </row>
    <row r="515" spans="1:3" x14ac:dyDescent="0.3">
      <c r="A515" s="2" t="s">
        <v>1761</v>
      </c>
      <c r="B515" s="2">
        <v>3.1091690063465904E-2</v>
      </c>
      <c r="C515" s="2">
        <v>1.2205886924001947E-2</v>
      </c>
    </row>
    <row r="516" spans="1:3" x14ac:dyDescent="0.3">
      <c r="A516" s="2" t="s">
        <v>1762</v>
      </c>
      <c r="B516" s="2">
        <v>-0.69694328308106179</v>
      </c>
      <c r="C516" s="2">
        <v>0.24816136514103437</v>
      </c>
    </row>
    <row r="517" spans="1:3" x14ac:dyDescent="0.3">
      <c r="A517" s="2" t="s">
        <v>1763</v>
      </c>
      <c r="B517" s="2">
        <v>-0.76440811157227273</v>
      </c>
      <c r="C517" s="2">
        <v>0.50647573452504047</v>
      </c>
    </row>
    <row r="518" spans="1:3" x14ac:dyDescent="0.3">
      <c r="A518" s="2" t="s">
        <v>1764</v>
      </c>
      <c r="B518" s="2">
        <v>-0.23222796122233547</v>
      </c>
      <c r="C518" s="2">
        <v>8.7018473119513065E-2</v>
      </c>
    </row>
    <row r="519" spans="1:3" x14ac:dyDescent="0.3">
      <c r="A519" s="2" t="s">
        <v>1765</v>
      </c>
      <c r="B519" s="2">
        <v>-1.1080245971680043</v>
      </c>
      <c r="C519" s="2">
        <v>0.32778516000102703</v>
      </c>
    </row>
    <row r="520" spans="1:3" x14ac:dyDescent="0.3">
      <c r="A520" s="2" t="s">
        <v>1766</v>
      </c>
      <c r="B520" s="2">
        <v>-0.93759091695150332</v>
      </c>
      <c r="C520" s="2">
        <v>0.58754524154216448</v>
      </c>
    </row>
    <row r="521" spans="1:3" x14ac:dyDescent="0.3">
      <c r="A521" s="2" t="s">
        <v>1767</v>
      </c>
      <c r="B521" s="2">
        <v>-0.55469512939456322</v>
      </c>
      <c r="C521" s="2">
        <v>0.37295794483267958</v>
      </c>
    </row>
    <row r="522" spans="1:3" x14ac:dyDescent="0.3">
      <c r="A522" s="2" t="s">
        <v>1768</v>
      </c>
      <c r="B522" s="2">
        <v>-6.1264038085973027E-3</v>
      </c>
      <c r="C522" s="2">
        <v>3.0396095591089614E-3</v>
      </c>
    </row>
    <row r="523" spans="1:3" x14ac:dyDescent="0.3">
      <c r="A523" s="2" t="s">
        <v>1769</v>
      </c>
      <c r="B523" s="2">
        <v>-0.25021743774412997</v>
      </c>
      <c r="C523" s="2">
        <v>0.1400079985046758</v>
      </c>
    </row>
    <row r="524" spans="1:3" x14ac:dyDescent="0.3">
      <c r="A524" s="2" t="s">
        <v>1770</v>
      </c>
      <c r="B524" s="2">
        <v>6.9612503051764918E-2</v>
      </c>
      <c r="C524" s="2">
        <v>1.268307212889427E-2</v>
      </c>
    </row>
    <row r="525" spans="1:3" x14ac:dyDescent="0.3">
      <c r="A525" s="2" t="s">
        <v>1771</v>
      </c>
      <c r="B525" s="2">
        <v>-0.40483983357746567</v>
      </c>
      <c r="C525" s="2">
        <v>0.12504813393109285</v>
      </c>
    </row>
    <row r="526" spans="1:3" x14ac:dyDescent="0.3">
      <c r="A526" s="2" t="s">
        <v>1772</v>
      </c>
      <c r="B526" s="2">
        <v>-1.537836074829162</v>
      </c>
      <c r="C526" s="2">
        <v>0.6341813953639257</v>
      </c>
    </row>
    <row r="527" spans="1:3" x14ac:dyDescent="0.3">
      <c r="A527" s="2" t="s">
        <v>1773</v>
      </c>
      <c r="B527" s="2">
        <v>-0.65350087483726682</v>
      </c>
      <c r="C527" s="2">
        <v>0.34966373995887973</v>
      </c>
    </row>
    <row r="528" spans="1:3" x14ac:dyDescent="0.3">
      <c r="A528" s="2" t="s">
        <v>1774</v>
      </c>
      <c r="B528" s="2">
        <v>-0.21259689331052911</v>
      </c>
      <c r="C528" s="2">
        <v>9.5081951497096459E-2</v>
      </c>
    </row>
    <row r="529" spans="1:6" x14ac:dyDescent="0.3">
      <c r="A529" s="2" t="s">
        <v>1775</v>
      </c>
      <c r="B529" s="2">
        <v>-1.2220249176025639</v>
      </c>
      <c r="C529" s="2">
        <v>0.35294876682691878</v>
      </c>
    </row>
    <row r="530" spans="1:6" x14ac:dyDescent="0.3">
      <c r="A530" s="2" t="s">
        <v>1776</v>
      </c>
      <c r="B530" s="2">
        <v>-0.58105278015136719</v>
      </c>
      <c r="C530" s="2">
        <v>0.18068244622953245</v>
      </c>
    </row>
    <row r="531" spans="1:6" x14ac:dyDescent="0.3">
      <c r="A531" s="2" t="s">
        <v>1777</v>
      </c>
      <c r="B531" s="2">
        <v>-0.68178240458173534</v>
      </c>
      <c r="C531" s="2">
        <v>0.21594454973767513</v>
      </c>
    </row>
    <row r="532" spans="1:6" x14ac:dyDescent="0.3">
      <c r="A532" s="2" t="s">
        <v>1778</v>
      </c>
      <c r="B532" s="2">
        <v>-1.5533638000488317</v>
      </c>
      <c r="C532" s="2">
        <v>0.27795994361258586</v>
      </c>
    </row>
    <row r="533" spans="1:6" x14ac:dyDescent="0.3">
      <c r="A533" s="2" t="s">
        <v>1779</v>
      </c>
      <c r="B533" s="2">
        <v>-0.48419253031409326</v>
      </c>
      <c r="C533" s="2">
        <v>0.230137003567988</v>
      </c>
    </row>
    <row r="534" spans="1:6" x14ac:dyDescent="0.3">
      <c r="A534" s="2" t="s">
        <v>1780</v>
      </c>
      <c r="B534" s="2">
        <v>-0.27025286356609968</v>
      </c>
      <c r="C534" s="2">
        <v>0.16825792649186777</v>
      </c>
    </row>
    <row r="535" spans="1:6" x14ac:dyDescent="0.3">
      <c r="A535" s="2" t="s">
        <v>1781</v>
      </c>
      <c r="B535" s="2">
        <v>8.2522074381500943E-2</v>
      </c>
      <c r="C535" s="2">
        <v>3.300254481169422E-2</v>
      </c>
    </row>
    <row r="536" spans="1:6" x14ac:dyDescent="0.3">
      <c r="A536" s="2" t="s">
        <v>1782</v>
      </c>
      <c r="B536" s="2">
        <v>-0.88983345031739702</v>
      </c>
      <c r="C536" s="2">
        <v>0.14135571714915823</v>
      </c>
    </row>
    <row r="537" spans="1:6" x14ac:dyDescent="0.3">
      <c r="A537" s="2" t="s">
        <v>1783</v>
      </c>
      <c r="B537" s="2">
        <v>-1.0042304992675639</v>
      </c>
      <c r="C537" s="2">
        <v>0.53617961154166016</v>
      </c>
    </row>
    <row r="538" spans="1:6" x14ac:dyDescent="0.3">
      <c r="A538" s="2" t="s">
        <v>1784</v>
      </c>
      <c r="B538" s="2">
        <v>-0.78092575073243609</v>
      </c>
      <c r="C538" s="2">
        <v>0.39874534285096741</v>
      </c>
    </row>
    <row r="539" spans="1:6" x14ac:dyDescent="0.3">
      <c r="A539" s="2" t="s">
        <v>1785</v>
      </c>
      <c r="B539" s="2">
        <v>-1.3716843922933322</v>
      </c>
      <c r="C539" s="2">
        <v>0.65468686413813104</v>
      </c>
    </row>
    <row r="540" spans="1:6" x14ac:dyDescent="0.3">
      <c r="A540" s="2" t="s">
        <v>1786</v>
      </c>
      <c r="B540" s="2">
        <v>-0.47972869873046875</v>
      </c>
      <c r="C540" s="2">
        <v>0.14807947536539776</v>
      </c>
    </row>
    <row r="541" spans="1:6" x14ac:dyDescent="0.3">
      <c r="A541" s="3" t="s">
        <v>1787</v>
      </c>
      <c r="B541" s="3">
        <v>0.11299959818519767</v>
      </c>
      <c r="C541" s="3">
        <v>3.2157294292695142E-2</v>
      </c>
      <c r="D541" s="3"/>
      <c r="E541" s="3"/>
      <c r="F541" s="3"/>
    </row>
    <row r="542" spans="1:6" x14ac:dyDescent="0.3">
      <c r="A542" s="2" t="s">
        <v>1788</v>
      </c>
      <c r="B542" s="2">
        <v>0.34600893656409326</v>
      </c>
      <c r="C542" s="2">
        <v>6.7104769501459147E-2</v>
      </c>
    </row>
    <row r="543" spans="1:6" x14ac:dyDescent="0.3">
      <c r="A543" s="2" t="s">
        <v>1789</v>
      </c>
      <c r="B543" s="2">
        <v>-0.34683354695636126</v>
      </c>
      <c r="C543" s="2">
        <v>0.18430090063867691</v>
      </c>
    </row>
    <row r="544" spans="1:6" x14ac:dyDescent="0.3">
      <c r="A544" s="2" t="s">
        <v>1790</v>
      </c>
      <c r="B544" s="2">
        <v>-0.62739117940266809</v>
      </c>
      <c r="C544" s="2">
        <v>0.25421880132808145</v>
      </c>
    </row>
    <row r="545" spans="1:3" x14ac:dyDescent="0.3">
      <c r="A545" s="2" t="s">
        <v>1791</v>
      </c>
      <c r="B545" s="2">
        <v>0.22992833455409922</v>
      </c>
      <c r="C545" s="2">
        <v>4.5419625040527531E-2</v>
      </c>
    </row>
    <row r="546" spans="1:3" x14ac:dyDescent="0.3">
      <c r="A546" s="2" t="s">
        <v>1792</v>
      </c>
      <c r="B546" s="2">
        <v>-1.0484123229980327</v>
      </c>
      <c r="C546" s="2">
        <v>0.39997901143852371</v>
      </c>
    </row>
    <row r="547" spans="1:3" x14ac:dyDescent="0.3">
      <c r="A547" s="2" t="s">
        <v>1793</v>
      </c>
      <c r="B547" s="2">
        <v>1.0104827880859339</v>
      </c>
      <c r="C547" s="2">
        <v>0.63086215301714099</v>
      </c>
    </row>
    <row r="548" spans="1:3" x14ac:dyDescent="0.3">
      <c r="A548" s="2" t="s">
        <v>1794</v>
      </c>
      <c r="B548" s="2">
        <v>-2.2518482208251669</v>
      </c>
      <c r="C548" s="2">
        <v>0.68117629590480289</v>
      </c>
    </row>
    <row r="549" spans="1:3" x14ac:dyDescent="0.3">
      <c r="A549" s="2" t="s">
        <v>1795</v>
      </c>
      <c r="B549" s="2">
        <v>-0.42578506469726563</v>
      </c>
      <c r="C549" s="2">
        <v>0.2115344276788407</v>
      </c>
    </row>
    <row r="550" spans="1:3" x14ac:dyDescent="0.3">
      <c r="A550" s="2" t="s">
        <v>1796</v>
      </c>
      <c r="B550" s="2">
        <v>-0.33856964111333454</v>
      </c>
      <c r="C550" s="2">
        <v>0.14145451910641985</v>
      </c>
    </row>
    <row r="551" spans="1:3" x14ac:dyDescent="0.3">
      <c r="A551" s="2" t="s">
        <v>1797</v>
      </c>
      <c r="B551" s="2">
        <v>-0.69423548380533262</v>
      </c>
      <c r="C551" s="2">
        <v>0.43383202835240425</v>
      </c>
    </row>
    <row r="552" spans="1:3" x14ac:dyDescent="0.3">
      <c r="A552" s="2" t="s">
        <v>1798</v>
      </c>
      <c r="B552" s="2">
        <v>-0.39803504943852985</v>
      </c>
      <c r="C552" s="2">
        <v>0.20455177704466213</v>
      </c>
    </row>
    <row r="553" spans="1:3" x14ac:dyDescent="0.3">
      <c r="A553" s="2" t="s">
        <v>1799</v>
      </c>
      <c r="B553" s="2">
        <v>-1.7119566599528397</v>
      </c>
      <c r="C553" s="2">
        <v>0.83517873273849996</v>
      </c>
    </row>
    <row r="554" spans="1:3" x14ac:dyDescent="0.3">
      <c r="A554" s="2" t="s">
        <v>1800</v>
      </c>
      <c r="B554" s="2">
        <v>1.7524083455395356E-2</v>
      </c>
      <c r="C554" s="2">
        <v>3.8377257857114501E-3</v>
      </c>
    </row>
    <row r="555" spans="1:3" x14ac:dyDescent="0.3">
      <c r="A555" s="2" t="s">
        <v>1801</v>
      </c>
      <c r="B555" s="2">
        <v>-0.22790209452310251</v>
      </c>
      <c r="C555" s="2">
        <v>8.0379179372234225E-2</v>
      </c>
    </row>
    <row r="556" spans="1:3" x14ac:dyDescent="0.3">
      <c r="A556" s="2" t="s">
        <v>1802</v>
      </c>
      <c r="B556" s="2">
        <v>-0.20987192789710107</v>
      </c>
      <c r="C556" s="2">
        <v>9.8467062547007753E-2</v>
      </c>
    </row>
    <row r="557" spans="1:3" x14ac:dyDescent="0.3">
      <c r="A557" s="2" t="s">
        <v>1803</v>
      </c>
      <c r="B557" s="2">
        <v>-0.70280901590983191</v>
      </c>
      <c r="C557" s="2">
        <v>0.11940684585332829</v>
      </c>
    </row>
    <row r="558" spans="1:3" x14ac:dyDescent="0.3">
      <c r="A558" s="2" t="s">
        <v>1804</v>
      </c>
      <c r="B558" s="2">
        <v>-0.28620147705076704</v>
      </c>
      <c r="C558" s="2">
        <v>9.6090836709124147E-2</v>
      </c>
    </row>
    <row r="559" spans="1:3" x14ac:dyDescent="0.3">
      <c r="A559" s="2" t="s">
        <v>1805</v>
      </c>
      <c r="B559" s="2">
        <v>-0.52929751078286458</v>
      </c>
      <c r="C559" s="2">
        <v>0.18980382474493199</v>
      </c>
    </row>
    <row r="560" spans="1:3" x14ac:dyDescent="0.3">
      <c r="A560" s="2" t="s">
        <v>1806</v>
      </c>
      <c r="B560" s="2">
        <v>-0.85179519653319602</v>
      </c>
      <c r="C560" s="2">
        <v>0.22905051143764377</v>
      </c>
    </row>
    <row r="561" spans="1:3" x14ac:dyDescent="0.3">
      <c r="A561" s="2" t="s">
        <v>1807</v>
      </c>
      <c r="B561" s="2">
        <v>-0.85751533508303268</v>
      </c>
      <c r="C561" s="2">
        <v>0.51496466378484407</v>
      </c>
    </row>
    <row r="562" spans="1:3" x14ac:dyDescent="0.3">
      <c r="A562" s="2" t="s">
        <v>1808</v>
      </c>
      <c r="B562" s="2">
        <v>-1.0073515574137346</v>
      </c>
      <c r="C562" s="2">
        <v>0.25535008535910952</v>
      </c>
    </row>
    <row r="563" spans="1:3" x14ac:dyDescent="0.3">
      <c r="A563" s="2" t="s">
        <v>1809</v>
      </c>
      <c r="B563" s="2">
        <v>0.54068883260090317</v>
      </c>
      <c r="C563" s="2">
        <v>0.28514978968042248</v>
      </c>
    </row>
    <row r="564" spans="1:3" x14ac:dyDescent="0.3">
      <c r="A564" s="2" t="s">
        <v>1810</v>
      </c>
      <c r="B564" s="2">
        <v>-0.44735908508299715</v>
      </c>
      <c r="C564" s="2">
        <v>0.19946393075257696</v>
      </c>
    </row>
    <row r="565" spans="1:3" x14ac:dyDescent="0.3">
      <c r="A565" s="2" t="s">
        <v>1811</v>
      </c>
      <c r="B565" s="2">
        <v>-0.33050791422526515</v>
      </c>
      <c r="C565" s="2">
        <v>0.13932586863160967</v>
      </c>
    </row>
    <row r="566" spans="1:3" x14ac:dyDescent="0.3">
      <c r="A566" s="2" t="s">
        <v>1812</v>
      </c>
      <c r="B566" s="2">
        <v>-0.29143905639649859</v>
      </c>
      <c r="C566" s="2">
        <v>7.9878874787765314E-2</v>
      </c>
    </row>
    <row r="567" spans="1:3" x14ac:dyDescent="0.3">
      <c r="A567" s="2" t="s">
        <v>1813</v>
      </c>
      <c r="B567" s="2">
        <v>-1.9518807729085381</v>
      </c>
      <c r="C567" s="2">
        <v>1.6039541564612236</v>
      </c>
    </row>
    <row r="568" spans="1:3" x14ac:dyDescent="0.3">
      <c r="A568" s="2" t="s">
        <v>1814</v>
      </c>
      <c r="B568" s="2">
        <v>-0.57842381795246567</v>
      </c>
      <c r="C568" s="2">
        <v>0.33177373940471977</v>
      </c>
    </row>
    <row r="569" spans="1:3" x14ac:dyDescent="0.3">
      <c r="A569" s="2" t="s">
        <v>1815</v>
      </c>
      <c r="B569" s="2">
        <v>-0.54409027099606533</v>
      </c>
      <c r="C569" s="2">
        <v>0.25403390418413174</v>
      </c>
    </row>
    <row r="570" spans="1:3" x14ac:dyDescent="0.3">
      <c r="A570" s="2" t="s">
        <v>1816</v>
      </c>
      <c r="B570" s="2">
        <v>-0.46299807230630208</v>
      </c>
      <c r="C570" s="2">
        <v>0.24540953770184548</v>
      </c>
    </row>
    <row r="571" spans="1:3" x14ac:dyDescent="0.3">
      <c r="A571" s="2" t="s">
        <v>1817</v>
      </c>
      <c r="B571" s="2">
        <v>-1.8614616394043004</v>
      </c>
      <c r="C571" s="2">
        <v>0.40688389079162474</v>
      </c>
    </row>
    <row r="572" spans="1:3" x14ac:dyDescent="0.3">
      <c r="A572" s="2" t="s">
        <v>1818</v>
      </c>
      <c r="B572" s="2">
        <v>-0.65528551737466501</v>
      </c>
      <c r="C572" s="2">
        <v>0.30540017669064573</v>
      </c>
    </row>
    <row r="573" spans="1:3" x14ac:dyDescent="0.3">
      <c r="A573" s="2" t="s">
        <v>1819</v>
      </c>
      <c r="B573" s="2">
        <v>-1.9161345163981309</v>
      </c>
      <c r="C573" s="2">
        <v>0.77595112697061452</v>
      </c>
    </row>
    <row r="574" spans="1:3" x14ac:dyDescent="0.3">
      <c r="A574" s="2" t="s">
        <v>1820</v>
      </c>
      <c r="B574" s="2">
        <v>-0.56398010253906961</v>
      </c>
      <c r="C574" s="2">
        <v>0.1315440933651115</v>
      </c>
    </row>
    <row r="575" spans="1:3" x14ac:dyDescent="0.3">
      <c r="A575" s="2" t="s">
        <v>1821</v>
      </c>
      <c r="B575" s="2">
        <v>-0.52390607198076466</v>
      </c>
      <c r="C575" s="2">
        <v>0.23056777907991002</v>
      </c>
    </row>
    <row r="576" spans="1:3" x14ac:dyDescent="0.3">
      <c r="A576" s="2" t="s">
        <v>1822</v>
      </c>
      <c r="B576" s="2">
        <v>0.25045522054040248</v>
      </c>
      <c r="C576" s="2">
        <v>6.2702388537267048E-2</v>
      </c>
    </row>
    <row r="577" spans="1:3" x14ac:dyDescent="0.3">
      <c r="A577" s="2" t="s">
        <v>1823</v>
      </c>
      <c r="B577" s="2">
        <v>-0.37068684895830017</v>
      </c>
      <c r="C577" s="2">
        <v>0.1286680863340243</v>
      </c>
    </row>
    <row r="578" spans="1:3" x14ac:dyDescent="0.3">
      <c r="A578" s="2" t="s">
        <v>1824</v>
      </c>
      <c r="B578" s="2">
        <v>1.0445677439371366</v>
      </c>
      <c r="C578" s="2">
        <v>0.21628069750698636</v>
      </c>
    </row>
    <row r="579" spans="1:3" x14ac:dyDescent="0.3">
      <c r="A579" s="2" t="s">
        <v>1825</v>
      </c>
      <c r="B579" s="2">
        <v>-1.6152248382568359</v>
      </c>
      <c r="C579" s="2">
        <v>0.63333930998422727</v>
      </c>
    </row>
    <row r="580" spans="1:3" x14ac:dyDescent="0.3">
      <c r="A580" s="2" t="s">
        <v>1826</v>
      </c>
      <c r="B580" s="2">
        <v>-0.55362383524576941</v>
      </c>
      <c r="C580" s="2">
        <v>0.17072008126984548</v>
      </c>
    </row>
    <row r="581" spans="1:3" x14ac:dyDescent="0.3">
      <c r="A581" s="2" t="s">
        <v>1827</v>
      </c>
      <c r="B581" s="2">
        <v>-0.14008458455403883</v>
      </c>
      <c r="C581" s="2">
        <v>5.2184873775524505E-2</v>
      </c>
    </row>
    <row r="582" spans="1:3" x14ac:dyDescent="0.3">
      <c r="A582" s="2" t="s">
        <v>1828</v>
      </c>
      <c r="B582" s="2">
        <v>-0.76248168945313211</v>
      </c>
      <c r="C582" s="2">
        <v>0.19381002552555052</v>
      </c>
    </row>
    <row r="583" spans="1:3" x14ac:dyDescent="0.3">
      <c r="A583" s="2" t="s">
        <v>1829</v>
      </c>
      <c r="B583" s="2">
        <v>-2.1759465535482008</v>
      </c>
      <c r="C583" s="2">
        <v>0.49414259516148656</v>
      </c>
    </row>
    <row r="584" spans="1:3" x14ac:dyDescent="0.3">
      <c r="A584" s="2" t="s">
        <v>1830</v>
      </c>
      <c r="B584" s="2">
        <v>-1.4538440704345632</v>
      </c>
      <c r="C584" s="2">
        <v>0.44160924209735036</v>
      </c>
    </row>
    <row r="585" spans="1:3" x14ac:dyDescent="0.3">
      <c r="A585" s="2" t="s">
        <v>1831</v>
      </c>
      <c r="B585" s="2">
        <v>-0.569854100545232</v>
      </c>
      <c r="C585" s="2">
        <v>0.24603081846679287</v>
      </c>
    </row>
    <row r="586" spans="1:3" x14ac:dyDescent="0.3">
      <c r="A586" s="2" t="s">
        <v>1832</v>
      </c>
      <c r="B586" s="2">
        <v>0.31322542826337241</v>
      </c>
      <c r="C586" s="2">
        <v>7.2793843056212865E-2</v>
      </c>
    </row>
    <row r="587" spans="1:3" x14ac:dyDescent="0.3">
      <c r="A587" s="2" t="s">
        <v>1833</v>
      </c>
      <c r="B587" s="2">
        <v>-0.49396133422852984</v>
      </c>
      <c r="C587" s="2">
        <v>0.2443686373295724</v>
      </c>
    </row>
    <row r="588" spans="1:3" x14ac:dyDescent="0.3">
      <c r="A588" s="2" t="s">
        <v>1834</v>
      </c>
      <c r="B588" s="2">
        <v>-0.87676048278806462</v>
      </c>
      <c r="C588" s="2">
        <v>0.39656902106956948</v>
      </c>
    </row>
    <row r="589" spans="1:3" x14ac:dyDescent="0.3">
      <c r="A589" s="2" t="s">
        <v>1835</v>
      </c>
      <c r="B589" s="2">
        <v>0.44116973876953125</v>
      </c>
      <c r="C589" s="2">
        <v>0.17844172514624029</v>
      </c>
    </row>
    <row r="590" spans="1:3" x14ac:dyDescent="0.3">
      <c r="A590" s="2" t="s">
        <v>1836</v>
      </c>
      <c r="B590" s="2">
        <v>-1.0380713144937666</v>
      </c>
      <c r="C590" s="2">
        <v>0.46009899609087318</v>
      </c>
    </row>
    <row r="591" spans="1:3" x14ac:dyDescent="0.3">
      <c r="A591" s="2" t="s">
        <v>1837</v>
      </c>
      <c r="B591" s="2">
        <v>-6.4687093098996229E-2</v>
      </c>
      <c r="C591" s="2">
        <v>3.1596014535917823E-2</v>
      </c>
    </row>
    <row r="592" spans="1:3" x14ac:dyDescent="0.3">
      <c r="A592" s="2" t="s">
        <v>1838</v>
      </c>
      <c r="B592" s="2">
        <v>-0.69656435648596826</v>
      </c>
      <c r="C592" s="2">
        <v>0.35284258964899112</v>
      </c>
    </row>
    <row r="593" spans="1:3" x14ac:dyDescent="0.3">
      <c r="A593" s="2" t="s">
        <v>1839</v>
      </c>
      <c r="B593" s="2">
        <v>0.55639330546063093</v>
      </c>
      <c r="C593" s="2">
        <v>0.12140975804298261</v>
      </c>
    </row>
    <row r="594" spans="1:3" x14ac:dyDescent="0.3">
      <c r="A594" s="2" t="s">
        <v>1840</v>
      </c>
      <c r="B594" s="2">
        <v>-0.55256907145187029</v>
      </c>
      <c r="C594" s="2">
        <v>0.16923982661564799</v>
      </c>
    </row>
    <row r="595" spans="1:3" x14ac:dyDescent="0.3">
      <c r="A595" s="2" t="s">
        <v>1841</v>
      </c>
      <c r="B595" s="2">
        <v>-0.76784960428873106</v>
      </c>
      <c r="C595" s="2">
        <v>0.1904262917262006</v>
      </c>
    </row>
    <row r="596" spans="1:3" x14ac:dyDescent="0.3">
      <c r="A596" s="2" t="s">
        <v>1842</v>
      </c>
      <c r="B596" s="2">
        <v>-0.39797019958493252</v>
      </c>
      <c r="C596" s="2">
        <v>0.26748526017112262</v>
      </c>
    </row>
    <row r="597" spans="1:3" x14ac:dyDescent="0.3">
      <c r="A597" s="2" t="s">
        <v>1843</v>
      </c>
      <c r="B597" s="2">
        <v>-0.14113108317060252</v>
      </c>
      <c r="C597" s="2">
        <v>7.2133960544229186E-2</v>
      </c>
    </row>
    <row r="598" spans="1:3" x14ac:dyDescent="0.3">
      <c r="A598" s="2" t="s">
        <v>1844</v>
      </c>
      <c r="B598" s="2">
        <v>-0.56105613708493252</v>
      </c>
      <c r="C598" s="2">
        <v>9.5170403246230773E-2</v>
      </c>
    </row>
    <row r="599" spans="1:3" x14ac:dyDescent="0.3">
      <c r="A599" s="2" t="s">
        <v>1845</v>
      </c>
      <c r="B599" s="2">
        <v>-0.4960346221923686</v>
      </c>
      <c r="C599" s="2">
        <v>0.22170766139504997</v>
      </c>
    </row>
    <row r="600" spans="1:3" x14ac:dyDescent="0.3">
      <c r="A600" s="2" t="s">
        <v>1846</v>
      </c>
      <c r="B600" s="2">
        <v>-0.72494506835936434</v>
      </c>
      <c r="C600" s="2">
        <v>0.254261043377709</v>
      </c>
    </row>
    <row r="601" spans="1:3" x14ac:dyDescent="0.3">
      <c r="A601" s="2" t="s">
        <v>1847</v>
      </c>
      <c r="B601" s="2">
        <v>-0.18491999308263019</v>
      </c>
      <c r="C601" s="2">
        <v>9.7859266436522735E-2</v>
      </c>
    </row>
    <row r="602" spans="1:3" x14ac:dyDescent="0.3">
      <c r="A602" s="2" t="s">
        <v>1848</v>
      </c>
      <c r="B602" s="2">
        <v>-0.5875015258789027</v>
      </c>
      <c r="C602" s="2">
        <v>0.17447706163010912</v>
      </c>
    </row>
    <row r="603" spans="1:3" x14ac:dyDescent="0.3">
      <c r="A603" s="2" t="s">
        <v>1849</v>
      </c>
      <c r="B603" s="2">
        <v>-0.73902066548667023</v>
      </c>
      <c r="C603" s="2">
        <v>0.20987417376986175</v>
      </c>
    </row>
    <row r="604" spans="1:3" x14ac:dyDescent="0.3">
      <c r="A604" s="2" t="s">
        <v>1850</v>
      </c>
      <c r="B604" s="2">
        <v>-0.32950337727859846</v>
      </c>
      <c r="C604" s="2">
        <v>0.13745543331590906</v>
      </c>
    </row>
    <row r="605" spans="1:3" x14ac:dyDescent="0.3">
      <c r="A605" s="2" t="s">
        <v>1851</v>
      </c>
      <c r="B605" s="2">
        <v>1.7192001342773651</v>
      </c>
      <c r="C605" s="2">
        <v>0.57060306228851831</v>
      </c>
    </row>
    <row r="606" spans="1:3" x14ac:dyDescent="0.3">
      <c r="A606" s="2" t="s">
        <v>1852</v>
      </c>
      <c r="B606" s="2">
        <v>-0.45978736877439985</v>
      </c>
      <c r="C606" s="2">
        <v>0.24706617613191764</v>
      </c>
    </row>
    <row r="607" spans="1:3" x14ac:dyDescent="0.3">
      <c r="A607" s="2" t="s">
        <v>1853</v>
      </c>
      <c r="B607" s="2">
        <v>0.22910563151046404</v>
      </c>
      <c r="C607" s="2">
        <v>0.21699956550085486</v>
      </c>
    </row>
    <row r="608" spans="1:3" x14ac:dyDescent="0.3">
      <c r="A608" s="2" t="s">
        <v>1854</v>
      </c>
      <c r="B608" s="2">
        <v>-0.80796813964843395</v>
      </c>
      <c r="C608" s="2">
        <v>0.36560177225634505</v>
      </c>
    </row>
    <row r="609" spans="1:3" x14ac:dyDescent="0.3">
      <c r="A609" s="2" t="s">
        <v>1855</v>
      </c>
      <c r="B609" s="2">
        <v>-0.273821512858067</v>
      </c>
      <c r="C609" s="2">
        <v>0.10648168147434134</v>
      </c>
    </row>
    <row r="610" spans="1:3" x14ac:dyDescent="0.3">
      <c r="A610" s="2" t="s">
        <v>1856</v>
      </c>
      <c r="B610" s="2">
        <v>-0.74952443440756511</v>
      </c>
      <c r="C610" s="2">
        <v>0.38448930799739867</v>
      </c>
    </row>
    <row r="611" spans="1:3" x14ac:dyDescent="0.3">
      <c r="A611" s="2" t="s">
        <v>1857</v>
      </c>
      <c r="B611" s="2">
        <v>-1.2662887573267056E-2</v>
      </c>
      <c r="C611" s="2">
        <v>4.95684915330428E-3</v>
      </c>
    </row>
    <row r="612" spans="1:3" x14ac:dyDescent="0.3">
      <c r="A612" s="2" t="s">
        <v>1858</v>
      </c>
      <c r="B612" s="2">
        <v>0.55921872456866595</v>
      </c>
      <c r="C612" s="2">
        <v>0.20907435152407167</v>
      </c>
    </row>
    <row r="613" spans="1:3" x14ac:dyDescent="0.3">
      <c r="A613" s="2" t="s">
        <v>1859</v>
      </c>
      <c r="B613" s="2">
        <v>-0.42791684468590319</v>
      </c>
      <c r="C613" s="2">
        <v>0.1902947821808218</v>
      </c>
    </row>
    <row r="614" spans="1:3" x14ac:dyDescent="0.3">
      <c r="A614" s="2" t="s">
        <v>1860</v>
      </c>
      <c r="B614" s="2">
        <v>-1.0251827239990376</v>
      </c>
      <c r="C614" s="2">
        <v>0.25011557312604138</v>
      </c>
    </row>
    <row r="615" spans="1:3" x14ac:dyDescent="0.3">
      <c r="A615" s="2" t="s">
        <v>1861</v>
      </c>
      <c r="B615" s="2">
        <v>-2.1634451548258298</v>
      </c>
      <c r="C615" s="2">
        <v>1.0361520479304236</v>
      </c>
    </row>
    <row r="616" spans="1:3" x14ac:dyDescent="0.3">
      <c r="A616" s="2" t="s">
        <v>1862</v>
      </c>
      <c r="B616" s="2">
        <v>-0.3683853149414027</v>
      </c>
      <c r="C616" s="2">
        <v>0.127739428977484</v>
      </c>
    </row>
    <row r="617" spans="1:3" x14ac:dyDescent="0.3">
      <c r="A617" s="2" t="s">
        <v>1863</v>
      </c>
      <c r="B617" s="2">
        <v>-0.14447148640950047</v>
      </c>
      <c r="C617" s="2">
        <v>0.10669506167124339</v>
      </c>
    </row>
    <row r="618" spans="1:3" x14ac:dyDescent="0.3">
      <c r="A618" s="2" t="s">
        <v>1864</v>
      </c>
      <c r="B618" s="2">
        <v>2.9896011352539311</v>
      </c>
      <c r="C618" s="2">
        <v>0.80403189183164647</v>
      </c>
    </row>
    <row r="619" spans="1:3" x14ac:dyDescent="0.3">
      <c r="A619" s="2" t="s">
        <v>1865</v>
      </c>
      <c r="B619" s="2">
        <v>-1.590442657470696</v>
      </c>
      <c r="C619" s="2">
        <v>0.78284733028103337</v>
      </c>
    </row>
    <row r="620" spans="1:3" x14ac:dyDescent="0.3">
      <c r="A620" s="2" t="s">
        <v>1866</v>
      </c>
      <c r="B620" s="2">
        <v>-1.2535235087076977</v>
      </c>
      <c r="C620" s="2">
        <v>0.30675804880321433</v>
      </c>
    </row>
    <row r="621" spans="1:3" x14ac:dyDescent="0.3">
      <c r="A621" s="2" t="s">
        <v>1867</v>
      </c>
      <c r="B621" s="2">
        <v>-0.33888244628909803</v>
      </c>
      <c r="C621" s="2">
        <v>0.16292783059007285</v>
      </c>
    </row>
    <row r="622" spans="1:3" x14ac:dyDescent="0.3">
      <c r="A622" s="2" t="s">
        <v>1868</v>
      </c>
      <c r="B622" s="2">
        <v>-0.30493736267086291</v>
      </c>
      <c r="C622" s="2">
        <v>0.10519556386847671</v>
      </c>
    </row>
    <row r="623" spans="1:3" x14ac:dyDescent="0.3">
      <c r="A623" s="2" t="s">
        <v>1869</v>
      </c>
      <c r="B623" s="2">
        <v>-0.33799997965496686</v>
      </c>
      <c r="C623" s="2">
        <v>0.14632462523163089</v>
      </c>
    </row>
    <row r="624" spans="1:3" x14ac:dyDescent="0.3">
      <c r="A624" s="2" t="s">
        <v>1870</v>
      </c>
      <c r="B624" s="2">
        <v>-0.94128545125323626</v>
      </c>
      <c r="C624" s="2">
        <v>0.21157988899835342</v>
      </c>
    </row>
    <row r="625" spans="1:3" x14ac:dyDescent="0.3">
      <c r="A625" s="2" t="s">
        <v>1871</v>
      </c>
      <c r="B625" s="2">
        <v>-0.42144076029456556</v>
      </c>
      <c r="C625" s="2">
        <v>0.2084265582256154</v>
      </c>
    </row>
    <row r="626" spans="1:3" x14ac:dyDescent="0.3">
      <c r="A626" s="2" t="s">
        <v>1872</v>
      </c>
      <c r="B626" s="2">
        <v>-0.49700927734373579</v>
      </c>
      <c r="C626" s="2">
        <v>0.25301512288241745</v>
      </c>
    </row>
    <row r="627" spans="1:3" x14ac:dyDescent="0.3">
      <c r="A627" s="2" t="s">
        <v>1873</v>
      </c>
      <c r="B627" s="2">
        <v>-0.72195243835446732</v>
      </c>
      <c r="C627" s="2">
        <v>0.26127331750139349</v>
      </c>
    </row>
    <row r="628" spans="1:3" x14ac:dyDescent="0.3">
      <c r="A628" s="2" t="s">
        <v>1874</v>
      </c>
      <c r="B628" s="2">
        <v>-0.40756861368813091</v>
      </c>
      <c r="C628" s="2">
        <v>0.19596644615337586</v>
      </c>
    </row>
    <row r="629" spans="1:3" x14ac:dyDescent="0.3">
      <c r="A629" s="2" t="s">
        <v>1875</v>
      </c>
      <c r="B629" s="2">
        <v>0.82018852233886363</v>
      </c>
      <c r="C629" s="2">
        <v>0.26830265365203243</v>
      </c>
    </row>
    <row r="630" spans="1:3" x14ac:dyDescent="0.3">
      <c r="A630" s="2" t="s">
        <v>1876</v>
      </c>
      <c r="B630" s="2">
        <v>-0.49013837178553743</v>
      </c>
      <c r="C630" s="2">
        <v>0.17087215843912762</v>
      </c>
    </row>
    <row r="631" spans="1:3" x14ac:dyDescent="0.3">
      <c r="A631" s="2" t="s">
        <v>1877</v>
      </c>
      <c r="B631" s="2">
        <v>-0.130540847778299</v>
      </c>
      <c r="C631" s="2">
        <v>5.8767626263660153E-2</v>
      </c>
    </row>
    <row r="632" spans="1:3" x14ac:dyDescent="0.3">
      <c r="A632" s="2" t="s">
        <v>1878</v>
      </c>
      <c r="B632" s="2">
        <v>1.749704996744768</v>
      </c>
      <c r="C632" s="2">
        <v>0.56721744008404618</v>
      </c>
    </row>
    <row r="633" spans="1:3" x14ac:dyDescent="0.3">
      <c r="A633" s="2" t="s">
        <v>1879</v>
      </c>
      <c r="B633" s="2">
        <v>-0.56631851196289773</v>
      </c>
      <c r="C633" s="2">
        <v>0.27861050778669777</v>
      </c>
    </row>
    <row r="634" spans="1:3" x14ac:dyDescent="0.3">
      <c r="A634" s="2" t="s">
        <v>1880</v>
      </c>
      <c r="B634" s="2">
        <v>-9.5364252726270138E-2</v>
      </c>
      <c r="C634" s="2">
        <v>3.8845794353656274E-2</v>
      </c>
    </row>
    <row r="635" spans="1:3" x14ac:dyDescent="0.3">
      <c r="A635" s="2" t="s">
        <v>1881</v>
      </c>
      <c r="B635" s="2">
        <v>-1.5471655527750698</v>
      </c>
      <c r="C635" s="2">
        <v>0.32807230781592311</v>
      </c>
    </row>
    <row r="636" spans="1:3" x14ac:dyDescent="0.3">
      <c r="A636" s="2" t="s">
        <v>1882</v>
      </c>
      <c r="B636" s="2">
        <v>-1.2812436421711979</v>
      </c>
      <c r="C636" s="2">
        <v>0.3629430364231806</v>
      </c>
    </row>
    <row r="637" spans="1:3" x14ac:dyDescent="0.3">
      <c r="A637" s="2" t="s">
        <v>1883</v>
      </c>
      <c r="B637" s="2">
        <v>0.13673082987466501</v>
      </c>
      <c r="C637" s="2">
        <v>2.3890990234624671E-2</v>
      </c>
    </row>
    <row r="638" spans="1:3" x14ac:dyDescent="0.3">
      <c r="A638" s="2" t="s">
        <v>1884</v>
      </c>
      <c r="B638" s="2">
        <v>-1.6099217732747668</v>
      </c>
      <c r="C638" s="2">
        <v>0.49311978884489854</v>
      </c>
    </row>
    <row r="639" spans="1:3" x14ac:dyDescent="0.3">
      <c r="A639" s="2" t="s">
        <v>1885</v>
      </c>
      <c r="B639" s="2">
        <v>-0.40517044067376773</v>
      </c>
      <c r="C639" s="2">
        <v>9.2658229146652685E-2</v>
      </c>
    </row>
    <row r="640" spans="1:3" x14ac:dyDescent="0.3">
      <c r="A640" s="2" t="s">
        <v>1886</v>
      </c>
      <c r="B640" s="2">
        <v>-1.6149241129557304</v>
      </c>
      <c r="C640" s="2">
        <v>0.63395858053703069</v>
      </c>
    </row>
    <row r="641" spans="1:3" x14ac:dyDescent="0.3">
      <c r="A641" s="2" t="s">
        <v>1887</v>
      </c>
      <c r="B641" s="2">
        <v>-0.40219306945799715</v>
      </c>
      <c r="C641" s="2">
        <v>0.22116744873436331</v>
      </c>
    </row>
    <row r="642" spans="1:3" x14ac:dyDescent="0.3">
      <c r="A642" s="2" t="s">
        <v>1888</v>
      </c>
      <c r="B642" s="2">
        <v>-0.5803152720133653</v>
      </c>
      <c r="C642" s="2">
        <v>0.14999698136377282</v>
      </c>
    </row>
    <row r="643" spans="1:3" x14ac:dyDescent="0.3">
      <c r="A643" s="2" t="s">
        <v>1889</v>
      </c>
      <c r="B643" s="2">
        <v>-0.53424835205079901</v>
      </c>
      <c r="C643" s="2">
        <v>0.20648277621130584</v>
      </c>
    </row>
    <row r="644" spans="1:3" x14ac:dyDescent="0.3">
      <c r="A644" s="2" t="s">
        <v>1890</v>
      </c>
      <c r="B644" s="2">
        <v>-0.51777140299479996</v>
      </c>
      <c r="C644" s="2">
        <v>0.20914548033114086</v>
      </c>
    </row>
    <row r="645" spans="1:3" x14ac:dyDescent="0.3">
      <c r="A645" s="2" t="s">
        <v>1891</v>
      </c>
      <c r="B645" s="2">
        <v>-1.173947016398099</v>
      </c>
      <c r="C645" s="2">
        <v>0.54651512863012897</v>
      </c>
    </row>
    <row r="646" spans="1:3" x14ac:dyDescent="0.3">
      <c r="A646" s="2" t="s">
        <v>1892</v>
      </c>
      <c r="B646" s="2">
        <v>-2.3146896362304688</v>
      </c>
      <c r="C646" s="2">
        <v>0.54642096007303387</v>
      </c>
    </row>
    <row r="647" spans="1:3" x14ac:dyDescent="0.3">
      <c r="A647" s="2" t="s">
        <v>1893</v>
      </c>
      <c r="B647" s="2">
        <v>0.64064915974929804</v>
      </c>
      <c r="C647" s="2">
        <v>0.49122587318849026</v>
      </c>
    </row>
    <row r="648" spans="1:3" x14ac:dyDescent="0.3">
      <c r="A648" s="2" t="s">
        <v>1894</v>
      </c>
      <c r="B648" s="2">
        <v>-0.76052602132156721</v>
      </c>
      <c r="C648" s="2">
        <v>0.35296055589880398</v>
      </c>
    </row>
    <row r="649" spans="1:3" x14ac:dyDescent="0.3">
      <c r="A649" s="2" t="s">
        <v>1895</v>
      </c>
      <c r="B649" s="2">
        <v>-0.10498619079593041</v>
      </c>
      <c r="C649" s="2">
        <v>1.3964661144422888E-2</v>
      </c>
    </row>
    <row r="650" spans="1:3" x14ac:dyDescent="0.3">
      <c r="A650" s="2" t="s">
        <v>1896</v>
      </c>
      <c r="B650" s="2">
        <v>-0.14514605204263376</v>
      </c>
      <c r="C650" s="2">
        <v>5.7006970536474161E-2</v>
      </c>
    </row>
    <row r="651" spans="1:3" x14ac:dyDescent="0.3">
      <c r="A651" s="2" t="s">
        <v>1897</v>
      </c>
      <c r="B651" s="2">
        <v>-0.44407208760579664</v>
      </c>
      <c r="C651" s="2">
        <v>0.36252656426571356</v>
      </c>
    </row>
    <row r="652" spans="1:3" x14ac:dyDescent="0.3">
      <c r="A652" s="2" t="s">
        <v>1898</v>
      </c>
      <c r="B652" s="2">
        <v>-1.0935185750325331</v>
      </c>
      <c r="C652" s="2">
        <v>0.43531502076156553</v>
      </c>
    </row>
    <row r="653" spans="1:3" x14ac:dyDescent="0.3">
      <c r="A653" s="2" t="s">
        <v>1899</v>
      </c>
      <c r="B653" s="2">
        <v>-0.74426714579266573</v>
      </c>
      <c r="C653" s="2">
        <v>0.29088457658941552</v>
      </c>
    </row>
    <row r="654" spans="1:3" x14ac:dyDescent="0.3">
      <c r="A654" s="2" t="s">
        <v>1900</v>
      </c>
      <c r="B654" s="2">
        <v>-0.6597201029459292</v>
      </c>
      <c r="C654" s="2">
        <v>0.19650628372582266</v>
      </c>
    </row>
    <row r="655" spans="1:3" x14ac:dyDescent="0.3">
      <c r="A655" s="2" t="s">
        <v>1901</v>
      </c>
      <c r="B655" s="2">
        <v>-1.6673742930094342</v>
      </c>
      <c r="C655" s="2">
        <v>0.63109673714955872</v>
      </c>
    </row>
    <row r="656" spans="1:3" x14ac:dyDescent="0.3">
      <c r="A656" s="2" t="s">
        <v>1902</v>
      </c>
      <c r="B656" s="2">
        <v>0.34499104817706794</v>
      </c>
      <c r="C656" s="2">
        <v>9.4860262815073565E-2</v>
      </c>
    </row>
    <row r="657" spans="1:3" x14ac:dyDescent="0.3">
      <c r="A657" s="2" t="s">
        <v>1903</v>
      </c>
      <c r="B657" s="2">
        <v>0.58335876464846592</v>
      </c>
      <c r="C657" s="2">
        <v>0.34831762309274716</v>
      </c>
    </row>
    <row r="658" spans="1:3" x14ac:dyDescent="0.3">
      <c r="A658" s="2" t="s">
        <v>1904</v>
      </c>
      <c r="B658" s="2">
        <v>-0.53845914204916667</v>
      </c>
      <c r="C658" s="2">
        <v>0.14526523042447095</v>
      </c>
    </row>
    <row r="659" spans="1:3" x14ac:dyDescent="0.3">
      <c r="A659" s="2" t="s">
        <v>1905</v>
      </c>
      <c r="B659" s="2">
        <v>-0.67054176330563564</v>
      </c>
      <c r="C659" s="2">
        <v>0.30281243964141757</v>
      </c>
    </row>
    <row r="660" spans="1:3" x14ac:dyDescent="0.3">
      <c r="A660" s="2" t="s">
        <v>1906</v>
      </c>
      <c r="B660" s="2">
        <v>-0.3382053375244034</v>
      </c>
      <c r="C660" s="2">
        <v>8.8856069042862695E-2</v>
      </c>
    </row>
    <row r="661" spans="1:3" x14ac:dyDescent="0.3">
      <c r="A661" s="2" t="s">
        <v>1907</v>
      </c>
      <c r="B661" s="2">
        <v>-0.35780970255533617</v>
      </c>
      <c r="C661" s="2">
        <v>0.19003815494620827</v>
      </c>
    </row>
    <row r="662" spans="1:3" x14ac:dyDescent="0.3">
      <c r="A662" s="2" t="s">
        <v>1908</v>
      </c>
      <c r="B662" s="2">
        <v>-0.42763900756833806</v>
      </c>
      <c r="C662" s="2">
        <v>0.17711527317984532</v>
      </c>
    </row>
    <row r="663" spans="1:3" x14ac:dyDescent="0.3">
      <c r="A663" s="2" t="s">
        <v>1909</v>
      </c>
      <c r="B663" s="2">
        <v>-0.35671806335450285</v>
      </c>
      <c r="C663" s="2">
        <v>0.30687905131499377</v>
      </c>
    </row>
    <row r="664" spans="1:3" x14ac:dyDescent="0.3">
      <c r="A664" s="2" t="s">
        <v>1910</v>
      </c>
      <c r="B664" s="2">
        <v>-0.19894472757973247</v>
      </c>
      <c r="C664" s="2">
        <v>3.7886377017899792E-2</v>
      </c>
    </row>
    <row r="665" spans="1:3" x14ac:dyDescent="0.3">
      <c r="A665" s="2" t="s">
        <v>1911</v>
      </c>
      <c r="B665" s="2">
        <v>-0.68595759073886597</v>
      </c>
      <c r="C665" s="2">
        <v>0.14945658382053514</v>
      </c>
    </row>
    <row r="666" spans="1:3" x14ac:dyDescent="0.3">
      <c r="A666" s="2" t="s">
        <v>1912</v>
      </c>
      <c r="B666" s="2">
        <v>-0.70582008361813564</v>
      </c>
      <c r="C666" s="2">
        <v>0.33244565489929029</v>
      </c>
    </row>
    <row r="667" spans="1:3" x14ac:dyDescent="0.3">
      <c r="A667" s="2" t="s">
        <v>1913</v>
      </c>
      <c r="B667" s="2">
        <v>0.86241785685223249</v>
      </c>
      <c r="C667" s="2">
        <v>0.22712317889123304</v>
      </c>
    </row>
    <row r="668" spans="1:3" x14ac:dyDescent="0.3">
      <c r="A668" s="2" t="s">
        <v>1914</v>
      </c>
      <c r="B668" s="2">
        <v>-2.1080652872701222E-2</v>
      </c>
      <c r="C668" s="2">
        <v>1.7070220739744148E-2</v>
      </c>
    </row>
    <row r="669" spans="1:3" x14ac:dyDescent="0.3">
      <c r="A669" s="2" t="s">
        <v>1915</v>
      </c>
      <c r="B669" s="2">
        <v>-0.83904902140299953</v>
      </c>
      <c r="C669" s="2">
        <v>0.28116029233759959</v>
      </c>
    </row>
    <row r="670" spans="1:3" x14ac:dyDescent="0.3">
      <c r="A670" s="2" t="s">
        <v>1916</v>
      </c>
      <c r="B670" s="2">
        <v>-0.34475199381506982</v>
      </c>
      <c r="C670" s="2">
        <v>0.16990204969272005</v>
      </c>
    </row>
    <row r="671" spans="1:3" x14ac:dyDescent="0.3">
      <c r="A671" s="2" t="s">
        <v>1917</v>
      </c>
      <c r="B671" s="2">
        <v>0.33981959025065933</v>
      </c>
      <c r="C671" s="2">
        <v>9.468212045531868E-2</v>
      </c>
    </row>
    <row r="672" spans="1:3" x14ac:dyDescent="0.3">
      <c r="A672" s="2" t="s">
        <v>1918</v>
      </c>
      <c r="B672" s="2">
        <v>-0.43141110738119792</v>
      </c>
      <c r="C672" s="2">
        <v>0.27622394147957907</v>
      </c>
    </row>
    <row r="673" spans="1:3" x14ac:dyDescent="0.3">
      <c r="A673" s="2" t="s">
        <v>1919</v>
      </c>
      <c r="B673" s="2">
        <v>7.0218404134134715E-2</v>
      </c>
      <c r="C673" s="2">
        <v>2.4367830598804617E-2</v>
      </c>
    </row>
    <row r="674" spans="1:3" x14ac:dyDescent="0.3">
      <c r="A674" s="2" t="s">
        <v>1920</v>
      </c>
      <c r="B674" s="2">
        <v>-0.65007464090982836</v>
      </c>
      <c r="C674" s="2">
        <v>0.33770831043105032</v>
      </c>
    </row>
    <row r="675" spans="1:3" x14ac:dyDescent="0.3">
      <c r="A675" s="2" t="s">
        <v>1921</v>
      </c>
      <c r="B675" s="2">
        <v>0.7241020202636328</v>
      </c>
      <c r="C675" s="2">
        <v>0.20882327048868174</v>
      </c>
    </row>
    <row r="676" spans="1:3" x14ac:dyDescent="0.3">
      <c r="A676" s="2" t="s">
        <v>1922</v>
      </c>
      <c r="B676" s="2">
        <v>-0.88738505045576588</v>
      </c>
      <c r="C676" s="2">
        <v>0.367777551511074</v>
      </c>
    </row>
    <row r="677" spans="1:3" x14ac:dyDescent="0.3">
      <c r="A677" s="2" t="s">
        <v>1923</v>
      </c>
      <c r="B677" s="2">
        <v>-0.56494585673016928</v>
      </c>
      <c r="C677" s="2">
        <v>0.27472596029024776</v>
      </c>
    </row>
    <row r="678" spans="1:3" x14ac:dyDescent="0.3">
      <c r="A678" s="2" t="s">
        <v>1924</v>
      </c>
      <c r="B678" s="2">
        <v>-0.56911913553877014</v>
      </c>
      <c r="C678" s="2">
        <v>0.3654349792385117</v>
      </c>
    </row>
    <row r="679" spans="1:3" x14ac:dyDescent="0.3">
      <c r="A679" s="2" t="s">
        <v>1925</v>
      </c>
      <c r="B679" s="2">
        <v>2.5379816691071255E-2</v>
      </c>
      <c r="C679" s="2">
        <v>1.0852734997441918E-2</v>
      </c>
    </row>
    <row r="680" spans="1:3" x14ac:dyDescent="0.3">
      <c r="A680" s="2" t="s">
        <v>1926</v>
      </c>
      <c r="B680" s="2">
        <v>-3.4369150797530779E-2</v>
      </c>
      <c r="C680" s="2">
        <v>1.8063094779973383E-2</v>
      </c>
    </row>
    <row r="681" spans="1:3" x14ac:dyDescent="0.3">
      <c r="A681" s="2" t="s">
        <v>1927</v>
      </c>
      <c r="B681" s="2">
        <v>-1.2870794932047325</v>
      </c>
      <c r="C681" s="2">
        <v>0.41242515723468981</v>
      </c>
    </row>
    <row r="682" spans="1:3" x14ac:dyDescent="0.3">
      <c r="A682" s="2" t="s">
        <v>1928</v>
      </c>
      <c r="B682" s="2">
        <v>-1.1681448618571011</v>
      </c>
      <c r="C682" s="2">
        <v>0.58466104713030531</v>
      </c>
    </row>
    <row r="683" spans="1:3" x14ac:dyDescent="0.3">
      <c r="A683" s="2" t="s">
        <v>1929</v>
      </c>
      <c r="B683" s="2">
        <v>9.5723470052103465E-2</v>
      </c>
      <c r="C683" s="2">
        <v>4.1195148155137223E-2</v>
      </c>
    </row>
    <row r="684" spans="1:3" x14ac:dyDescent="0.3">
      <c r="A684" s="2" t="s">
        <v>1930</v>
      </c>
      <c r="B684" s="2">
        <v>-1.6016063690185653</v>
      </c>
      <c r="C684" s="2">
        <v>0.45791583233184791</v>
      </c>
    </row>
    <row r="685" spans="1:3" x14ac:dyDescent="0.3">
      <c r="A685" s="2" t="s">
        <v>1931</v>
      </c>
      <c r="B685" s="2">
        <v>-0.61301040649413352</v>
      </c>
      <c r="C685" s="2">
        <v>0.54356697835444223</v>
      </c>
    </row>
    <row r="686" spans="1:3" x14ac:dyDescent="0.3">
      <c r="A686" s="2" t="s">
        <v>1932</v>
      </c>
      <c r="B686" s="2">
        <v>0.37753931681316644</v>
      </c>
      <c r="C686" s="2">
        <v>0.12810030959654403</v>
      </c>
    </row>
    <row r="687" spans="1:3" x14ac:dyDescent="0.3">
      <c r="A687" s="2" t="s">
        <v>1933</v>
      </c>
      <c r="B687" s="2">
        <v>-0.26527722676596355</v>
      </c>
      <c r="C687" s="2">
        <v>9.7091982600144441E-2</v>
      </c>
    </row>
    <row r="688" spans="1:3" x14ac:dyDescent="0.3">
      <c r="A688" s="2" t="s">
        <v>1934</v>
      </c>
      <c r="B688" s="2">
        <v>-0.75875027974449694</v>
      </c>
      <c r="C688" s="2">
        <v>0.24533285628695842</v>
      </c>
    </row>
    <row r="689" spans="1:3" x14ac:dyDescent="0.3">
      <c r="A689" s="2" t="s">
        <v>1935</v>
      </c>
      <c r="B689" s="2">
        <v>-1.1777261098225686</v>
      </c>
      <c r="C689" s="2">
        <v>0.23151912390807258</v>
      </c>
    </row>
    <row r="690" spans="1:3" x14ac:dyDescent="0.3">
      <c r="A690" s="2" t="s">
        <v>1936</v>
      </c>
      <c r="B690" s="2">
        <v>-0.69353485107420099</v>
      </c>
      <c r="C690" s="2">
        <v>0.30725799580594543</v>
      </c>
    </row>
    <row r="691" spans="1:3" x14ac:dyDescent="0.3">
      <c r="A691" s="2" t="s">
        <v>1937</v>
      </c>
      <c r="B691" s="2">
        <v>-1.4633979797363317</v>
      </c>
      <c r="C691" s="2">
        <v>0.55236087779429954</v>
      </c>
    </row>
    <row r="692" spans="1:3" x14ac:dyDescent="0.3">
      <c r="A692" s="2" t="s">
        <v>1938</v>
      </c>
      <c r="B692" s="2">
        <v>-0.64773241678873461</v>
      </c>
      <c r="C692" s="2">
        <v>0.44495803643125675</v>
      </c>
    </row>
    <row r="693" spans="1:3" x14ac:dyDescent="0.3">
      <c r="A693" s="2" t="s">
        <v>1939</v>
      </c>
      <c r="B693" s="2">
        <v>-0.52810287475587003</v>
      </c>
      <c r="C693" s="2">
        <v>0.31636929708312772</v>
      </c>
    </row>
    <row r="694" spans="1:3" x14ac:dyDescent="0.3">
      <c r="A694" s="2" t="s">
        <v>1940</v>
      </c>
      <c r="B694" s="2">
        <v>-0.46739451090493844</v>
      </c>
      <c r="C694" s="2">
        <v>0.11867776704043251</v>
      </c>
    </row>
    <row r="695" spans="1:3" x14ac:dyDescent="0.3">
      <c r="A695" s="2" t="s">
        <v>1941</v>
      </c>
      <c r="B695" s="2">
        <v>1.029442469278969</v>
      </c>
      <c r="C695" s="2">
        <v>0.27721461822103943</v>
      </c>
    </row>
    <row r="696" spans="1:3" x14ac:dyDescent="0.3">
      <c r="A696" s="2" t="s">
        <v>1942</v>
      </c>
      <c r="B696" s="2">
        <v>-0.60717455546063093</v>
      </c>
      <c r="C696" s="2">
        <v>0.20255865025551698</v>
      </c>
    </row>
    <row r="697" spans="1:3" x14ac:dyDescent="0.3">
      <c r="A697" s="2" t="s">
        <v>1943</v>
      </c>
      <c r="B697" s="2">
        <v>0.31138420104983666</v>
      </c>
      <c r="C697" s="2">
        <v>0.14741596130729961</v>
      </c>
    </row>
    <row r="698" spans="1:3" x14ac:dyDescent="0.3">
      <c r="A698" s="2" t="s">
        <v>1944</v>
      </c>
      <c r="B698" s="2">
        <v>-1.6560649871826385</v>
      </c>
      <c r="C698" s="2">
        <v>0.44264627974324339</v>
      </c>
    </row>
    <row r="699" spans="1:3" x14ac:dyDescent="0.3">
      <c r="A699" s="2" t="s">
        <v>1945</v>
      </c>
      <c r="B699" s="2">
        <v>-2.436383565266933</v>
      </c>
      <c r="C699" s="2">
        <v>1.0123044069402884</v>
      </c>
    </row>
    <row r="700" spans="1:3" x14ac:dyDescent="0.3">
      <c r="A700" s="2" t="s">
        <v>1946</v>
      </c>
      <c r="B700" s="2">
        <v>-0.23965072631836648</v>
      </c>
      <c r="C700" s="2">
        <v>0.12929435397555697</v>
      </c>
    </row>
    <row r="701" spans="1:3" x14ac:dyDescent="0.3">
      <c r="A701" s="2" t="s">
        <v>1947</v>
      </c>
      <c r="B701" s="2">
        <v>-0.10025660196939867</v>
      </c>
      <c r="C701" s="2">
        <v>4.742893310197762E-2</v>
      </c>
    </row>
    <row r="702" spans="1:3" x14ac:dyDescent="0.3">
      <c r="A702" s="2" t="s">
        <v>1948</v>
      </c>
      <c r="B702" s="2">
        <v>-0.48584111531576468</v>
      </c>
      <c r="C702" s="2">
        <v>0.22364605853184163</v>
      </c>
    </row>
    <row r="703" spans="1:3" x14ac:dyDescent="0.3">
      <c r="A703" s="2" t="s">
        <v>1949</v>
      </c>
      <c r="B703" s="2">
        <v>-1.2641270955403634</v>
      </c>
      <c r="C703" s="2">
        <v>0.40361025378258952</v>
      </c>
    </row>
    <row r="704" spans="1:3" x14ac:dyDescent="0.3">
      <c r="A704" s="2" t="s">
        <v>1950</v>
      </c>
      <c r="B704" s="2">
        <v>-0.35731252034506511</v>
      </c>
      <c r="C704" s="2">
        <v>9.8536702548058477E-2</v>
      </c>
    </row>
    <row r="705" spans="1:3" x14ac:dyDescent="0.3">
      <c r="A705" s="2" t="s">
        <v>1951</v>
      </c>
      <c r="B705" s="2">
        <v>7.8908284505203596E-2</v>
      </c>
      <c r="C705" s="2">
        <v>3.0735453457267102E-2</v>
      </c>
    </row>
    <row r="706" spans="1:3" x14ac:dyDescent="0.3">
      <c r="A706" s="2" t="s">
        <v>1952</v>
      </c>
      <c r="B706" s="2">
        <v>-0.12159538269042969</v>
      </c>
      <c r="C706" s="2">
        <v>5.5990999730624484E-2</v>
      </c>
    </row>
    <row r="707" spans="1:3" x14ac:dyDescent="0.3">
      <c r="A707" s="2" t="s">
        <v>1953</v>
      </c>
      <c r="B707" s="2">
        <v>0.7874088287353338</v>
      </c>
      <c r="C707" s="2">
        <v>0.14716952137119987</v>
      </c>
    </row>
    <row r="708" spans="1:3" x14ac:dyDescent="0.3">
      <c r="A708" s="2" t="s">
        <v>1954</v>
      </c>
      <c r="B708" s="2">
        <v>-0.3474680582682339</v>
      </c>
      <c r="C708" s="2">
        <v>9.5276344952300376E-2</v>
      </c>
    </row>
    <row r="709" spans="1:3" x14ac:dyDescent="0.3">
      <c r="A709" s="2" t="s">
        <v>1955</v>
      </c>
      <c r="B709" s="2">
        <v>-0.74372609456380445</v>
      </c>
      <c r="C709" s="2">
        <v>0.31801706626154758</v>
      </c>
    </row>
    <row r="710" spans="1:3" x14ac:dyDescent="0.3">
      <c r="A710" s="2" t="s">
        <v>1956</v>
      </c>
      <c r="B710" s="2">
        <v>-1.0517571767171638</v>
      </c>
      <c r="C710" s="2">
        <v>0.33655234242795035</v>
      </c>
    </row>
    <row r="711" spans="1:3" x14ac:dyDescent="0.3">
      <c r="A711" s="2" t="s">
        <v>1957</v>
      </c>
      <c r="B711" s="2">
        <v>-0.63301531473793204</v>
      </c>
      <c r="C711" s="2">
        <v>0.41817096392166841</v>
      </c>
    </row>
    <row r="712" spans="1:3" x14ac:dyDescent="0.3">
      <c r="A712" s="2" t="s">
        <v>1958</v>
      </c>
      <c r="B712" s="2">
        <v>-0.4806760152180658</v>
      </c>
      <c r="C712" s="2">
        <v>0.18327815960117227</v>
      </c>
    </row>
    <row r="713" spans="1:3" x14ac:dyDescent="0.3">
      <c r="A713" s="2" t="s">
        <v>1959</v>
      </c>
      <c r="B713" s="2">
        <v>-0.41751734415690223</v>
      </c>
      <c r="C713" s="2">
        <v>0.32512668781363785</v>
      </c>
    </row>
    <row r="714" spans="1:3" x14ac:dyDescent="0.3">
      <c r="A714" s="2" t="s">
        <v>1960</v>
      </c>
      <c r="B714" s="2">
        <v>-1.4297434488932019</v>
      </c>
      <c r="C714" s="2">
        <v>0.86878816123737379</v>
      </c>
    </row>
    <row r="715" spans="1:3" x14ac:dyDescent="0.3">
      <c r="A715" s="2" t="s">
        <v>1961</v>
      </c>
      <c r="B715" s="2">
        <v>-1.1708215077718336</v>
      </c>
      <c r="C715" s="2">
        <v>0.5136639696374371</v>
      </c>
    </row>
    <row r="716" spans="1:3" x14ac:dyDescent="0.3">
      <c r="A716" s="2" t="s">
        <v>1962</v>
      </c>
      <c r="B716" s="2">
        <v>-7.7946980794365572E-3</v>
      </c>
      <c r="C716" s="2">
        <v>3.0915164451158781E-3</v>
      </c>
    </row>
    <row r="717" spans="1:3" x14ac:dyDescent="0.3">
      <c r="A717" s="2" t="s">
        <v>1963</v>
      </c>
      <c r="B717" s="2">
        <v>0.12017631530760298</v>
      </c>
      <c r="C717" s="2">
        <v>3.3357210936068311E-2</v>
      </c>
    </row>
    <row r="718" spans="1:3" x14ac:dyDescent="0.3">
      <c r="A718" s="2" t="s">
        <v>1964</v>
      </c>
      <c r="B718" s="2">
        <v>-0.73989041646326825</v>
      </c>
      <c r="C718" s="2">
        <v>0.25092047237316406</v>
      </c>
    </row>
    <row r="719" spans="1:3" x14ac:dyDescent="0.3">
      <c r="A719" s="2" t="s">
        <v>1965</v>
      </c>
      <c r="B719" s="2">
        <v>-0.13558133443196496</v>
      </c>
      <c r="C719" s="2">
        <v>7.9857239715335163E-2</v>
      </c>
    </row>
    <row r="720" spans="1:3" x14ac:dyDescent="0.3">
      <c r="A720" s="2" t="s">
        <v>1966</v>
      </c>
      <c r="B720" s="2">
        <v>-1.6780719757080327</v>
      </c>
      <c r="C720" s="2">
        <v>0.51882234131275795</v>
      </c>
    </row>
    <row r="721" spans="1:3" x14ac:dyDescent="0.3">
      <c r="A721" s="2" t="s">
        <v>1967</v>
      </c>
      <c r="B721" s="2">
        <v>-0.36239941914876539</v>
      </c>
      <c r="C721" s="2">
        <v>0.16200480521627875</v>
      </c>
    </row>
    <row r="722" spans="1:3" x14ac:dyDescent="0.3">
      <c r="A722" s="2" t="s">
        <v>1968</v>
      </c>
      <c r="B722" s="2">
        <v>-0.5816389719645052</v>
      </c>
      <c r="C722" s="2">
        <v>0.23696642923278216</v>
      </c>
    </row>
    <row r="723" spans="1:3" x14ac:dyDescent="0.3">
      <c r="A723" s="2" t="s">
        <v>1969</v>
      </c>
      <c r="B723" s="2">
        <v>-6.9033940633172364E-2</v>
      </c>
      <c r="C723" s="2">
        <v>2.779086464795175E-2</v>
      </c>
    </row>
    <row r="724" spans="1:3" x14ac:dyDescent="0.3">
      <c r="A724" s="2" t="s">
        <v>1970</v>
      </c>
      <c r="B724" s="2">
        <v>-0.44480323791506748</v>
      </c>
      <c r="C724" s="2">
        <v>0.15747214214871036</v>
      </c>
    </row>
    <row r="725" spans="1:3" x14ac:dyDescent="0.3">
      <c r="A725" s="2" t="s">
        <v>1971</v>
      </c>
      <c r="B725" s="2">
        <v>-0.19977760314943538</v>
      </c>
      <c r="C725" s="2">
        <v>6.4363011150176064E-2</v>
      </c>
    </row>
    <row r="726" spans="1:3" x14ac:dyDescent="0.3">
      <c r="A726" s="2" t="s">
        <v>1972</v>
      </c>
      <c r="B726" s="2">
        <v>-0.81915664672850141</v>
      </c>
      <c r="C726" s="2">
        <v>0.20033722739741927</v>
      </c>
    </row>
    <row r="727" spans="1:3" x14ac:dyDescent="0.3">
      <c r="A727" s="2" t="s">
        <v>1973</v>
      </c>
      <c r="B727" s="2">
        <v>-0.79215558369953598</v>
      </c>
      <c r="C727" s="2">
        <v>0.26850304913704576</v>
      </c>
    </row>
    <row r="728" spans="1:3" x14ac:dyDescent="0.3">
      <c r="A728" s="2" t="s">
        <v>1974</v>
      </c>
      <c r="B728" s="2">
        <v>-0.27122942606609968</v>
      </c>
      <c r="C728" s="2">
        <v>0.10946857576898378</v>
      </c>
    </row>
    <row r="729" spans="1:3" x14ac:dyDescent="0.3">
      <c r="A729" s="2" t="s">
        <v>1975</v>
      </c>
      <c r="B729" s="2">
        <v>-1.6014366149902273</v>
      </c>
      <c r="C729" s="2">
        <v>0.34512720502331279</v>
      </c>
    </row>
    <row r="730" spans="1:3" x14ac:dyDescent="0.3">
      <c r="A730" s="2" t="s">
        <v>1976</v>
      </c>
      <c r="B730" s="2">
        <v>0.1608435312907055</v>
      </c>
      <c r="C730" s="2">
        <v>3.8543247601066054E-2</v>
      </c>
    </row>
    <row r="731" spans="1:3" x14ac:dyDescent="0.3">
      <c r="A731" s="2" t="s">
        <v>1977</v>
      </c>
      <c r="B731" s="2">
        <v>-0.40404129028316405</v>
      </c>
      <c r="C731" s="2">
        <v>0.18782584670133579</v>
      </c>
    </row>
    <row r="732" spans="1:3" x14ac:dyDescent="0.3">
      <c r="A732" s="2" t="s">
        <v>1978</v>
      </c>
      <c r="B732" s="2">
        <v>-0.2215169270833357</v>
      </c>
      <c r="C732" s="2">
        <v>5.9703010010378033E-2</v>
      </c>
    </row>
    <row r="733" spans="1:3" x14ac:dyDescent="0.3">
      <c r="A733" s="2" t="s">
        <v>1979</v>
      </c>
      <c r="B733" s="2">
        <v>-0.4656054178873319</v>
      </c>
      <c r="C733" s="2">
        <v>0.19542388088262003</v>
      </c>
    </row>
    <row r="734" spans="1:3" x14ac:dyDescent="0.3">
      <c r="A734" s="2" t="s">
        <v>1980</v>
      </c>
      <c r="B734" s="2">
        <v>0.41638946533203836</v>
      </c>
      <c r="C734" s="2">
        <v>9.8334066134426648E-2</v>
      </c>
    </row>
    <row r="735" spans="1:3" x14ac:dyDescent="0.3">
      <c r="A735" s="2" t="s">
        <v>1981</v>
      </c>
      <c r="B735" s="2">
        <v>-0.66250673929850024</v>
      </c>
      <c r="C735" s="2">
        <v>0.29222789032057572</v>
      </c>
    </row>
    <row r="736" spans="1:3" x14ac:dyDescent="0.3">
      <c r="A736" s="2" t="s">
        <v>1982</v>
      </c>
      <c r="B736" s="2">
        <v>4.640452067059897E-2</v>
      </c>
      <c r="C736" s="2">
        <v>2.0293964811681629E-2</v>
      </c>
    </row>
    <row r="737" spans="1:3" x14ac:dyDescent="0.3">
      <c r="A737" s="2" t="s">
        <v>1983</v>
      </c>
      <c r="B737" s="2">
        <v>-0.70607058207193418</v>
      </c>
      <c r="C737" s="2">
        <v>0.28859849465490195</v>
      </c>
    </row>
    <row r="738" spans="1:3" x14ac:dyDescent="0.3">
      <c r="A738" s="2" t="s">
        <v>1984</v>
      </c>
      <c r="B738" s="2">
        <v>-1.2298145294189702</v>
      </c>
      <c r="C738" s="2">
        <v>0.4194569071695462</v>
      </c>
    </row>
    <row r="739" spans="1:3" x14ac:dyDescent="0.3">
      <c r="A739" s="2" t="s">
        <v>1985</v>
      </c>
      <c r="B739" s="2">
        <v>-0.3545513153076314</v>
      </c>
      <c r="C739" s="2">
        <v>0.13523072995756458</v>
      </c>
    </row>
    <row r="740" spans="1:3" x14ac:dyDescent="0.3">
      <c r="A740" s="2" t="s">
        <v>1986</v>
      </c>
      <c r="B740" s="2">
        <v>-0.45158259073893348</v>
      </c>
      <c r="C740" s="2">
        <v>0.13266590726563182</v>
      </c>
    </row>
    <row r="741" spans="1:3" x14ac:dyDescent="0.3">
      <c r="A741" s="2" t="s">
        <v>1987</v>
      </c>
      <c r="B741" s="2">
        <v>-1.4120343526204664</v>
      </c>
      <c r="C741" s="2">
        <v>0.42669671832174993</v>
      </c>
    </row>
    <row r="742" spans="1:3" x14ac:dyDescent="0.3">
      <c r="A742" s="2" t="s">
        <v>1988</v>
      </c>
      <c r="B742" s="2">
        <v>-1.6227506001790388</v>
      </c>
      <c r="C742" s="2">
        <v>0.52453881415362291</v>
      </c>
    </row>
    <row r="743" spans="1:3" x14ac:dyDescent="0.3">
      <c r="A743" s="2" t="s">
        <v>1989</v>
      </c>
      <c r="B743" s="2">
        <v>0.48019727071129381</v>
      </c>
      <c r="C743" s="2">
        <v>0.28115735246732293</v>
      </c>
    </row>
    <row r="744" spans="1:3" x14ac:dyDescent="0.3">
      <c r="A744" s="2" t="s">
        <v>1990</v>
      </c>
      <c r="B744" s="2">
        <v>0.93939336140950047</v>
      </c>
      <c r="C744" s="2">
        <v>0.6063574676568978</v>
      </c>
    </row>
    <row r="745" spans="1:3" x14ac:dyDescent="0.3">
      <c r="A745" s="2" t="s">
        <v>1991</v>
      </c>
      <c r="B745" s="2">
        <v>-0.43392181396486862</v>
      </c>
      <c r="C745" s="2">
        <v>0.20037079167717642</v>
      </c>
    </row>
    <row r="746" spans="1:3" x14ac:dyDescent="0.3">
      <c r="A746" s="2" t="s">
        <v>1992</v>
      </c>
      <c r="B746" s="2">
        <v>-1.0532093048095668</v>
      </c>
      <c r="C746" s="2">
        <v>0.32425143799772632</v>
      </c>
    </row>
    <row r="747" spans="1:3" x14ac:dyDescent="0.3">
      <c r="A747" s="2" t="s">
        <v>1993</v>
      </c>
      <c r="B747" s="2">
        <v>-1.6519432067870952</v>
      </c>
      <c r="C747" s="2">
        <v>0.72111479077289176</v>
      </c>
    </row>
    <row r="748" spans="1:3" x14ac:dyDescent="0.3">
      <c r="A748" s="2" t="s">
        <v>1994</v>
      </c>
      <c r="B748" s="2">
        <v>-1.0522327423095703</v>
      </c>
      <c r="C748" s="2">
        <v>0.25021555413269292</v>
      </c>
    </row>
    <row r="749" spans="1:3" x14ac:dyDescent="0.3">
      <c r="A749" s="2" t="s">
        <v>1995</v>
      </c>
      <c r="B749" s="2">
        <v>-0.52688662211102866</v>
      </c>
      <c r="C749" s="2">
        <v>0.15186972238707597</v>
      </c>
    </row>
    <row r="750" spans="1:3" x14ac:dyDescent="0.3">
      <c r="A750" s="2" t="s">
        <v>1996</v>
      </c>
      <c r="B750" s="2">
        <v>0.62558682759600259</v>
      </c>
      <c r="C750" s="2">
        <v>0.15400833168590763</v>
      </c>
    </row>
    <row r="751" spans="1:3" x14ac:dyDescent="0.3">
      <c r="A751" s="2" t="s">
        <v>1997</v>
      </c>
      <c r="B751" s="2">
        <v>-1.4909375508626361</v>
      </c>
      <c r="C751" s="2">
        <v>0.29946313172416883</v>
      </c>
    </row>
    <row r="752" spans="1:3" x14ac:dyDescent="0.3">
      <c r="A752" s="2" t="s">
        <v>1998</v>
      </c>
      <c r="B752" s="2">
        <v>-2.4868685404459683</v>
      </c>
      <c r="C752" s="2">
        <v>1.9626786472201374</v>
      </c>
    </row>
    <row r="753" spans="1:3" x14ac:dyDescent="0.3">
      <c r="A753" s="2" t="s">
        <v>1999</v>
      </c>
      <c r="B753" s="2">
        <v>1.2819512685140033</v>
      </c>
      <c r="C753" s="2">
        <v>0.33832064675213741</v>
      </c>
    </row>
    <row r="754" spans="1:3" x14ac:dyDescent="0.3">
      <c r="A754" s="2" t="s">
        <v>2000</v>
      </c>
      <c r="B754" s="2">
        <v>-1.5835100809732978</v>
      </c>
      <c r="C754" s="2">
        <v>0.74770560155395127</v>
      </c>
    </row>
    <row r="755" spans="1:3" x14ac:dyDescent="0.3">
      <c r="A755" s="2" t="s">
        <v>2001</v>
      </c>
      <c r="B755" s="2">
        <v>-0.80973498026530066</v>
      </c>
      <c r="C755" s="2">
        <v>0.46093534484885595</v>
      </c>
    </row>
    <row r="756" spans="1:3" x14ac:dyDescent="0.3">
      <c r="A756" s="2" t="s">
        <v>2002</v>
      </c>
      <c r="B756" s="2">
        <v>-0.45407168070477155</v>
      </c>
      <c r="C756" s="2">
        <v>0.261332509762914</v>
      </c>
    </row>
    <row r="757" spans="1:3" x14ac:dyDescent="0.3">
      <c r="A757" s="2" t="s">
        <v>2003</v>
      </c>
      <c r="B757" s="2">
        <v>-1.449834823608434</v>
      </c>
      <c r="C757" s="2">
        <v>0.85396393094107748</v>
      </c>
    </row>
    <row r="758" spans="1:3" x14ac:dyDescent="0.3">
      <c r="A758" s="2" t="s">
        <v>2004</v>
      </c>
      <c r="B758" s="2">
        <v>-0.74285189310709754</v>
      </c>
      <c r="C758" s="2">
        <v>0.24208527856968129</v>
      </c>
    </row>
    <row r="759" spans="1:3" x14ac:dyDescent="0.3">
      <c r="A759" s="2" t="s">
        <v>2005</v>
      </c>
      <c r="B759" s="2">
        <v>-0.56687609354653645</v>
      </c>
      <c r="C759" s="2">
        <v>0.2115174758776516</v>
      </c>
    </row>
    <row r="760" spans="1:3" x14ac:dyDescent="0.3">
      <c r="A760" s="2" t="s">
        <v>2006</v>
      </c>
      <c r="B760" s="2">
        <v>-0.37457974751790246</v>
      </c>
      <c r="C760" s="2">
        <v>0.1591002785726004</v>
      </c>
    </row>
    <row r="761" spans="1:3" x14ac:dyDescent="0.3">
      <c r="A761" s="2" t="s">
        <v>2007</v>
      </c>
      <c r="B761" s="2">
        <v>-1.6149978637695703</v>
      </c>
      <c r="C761" s="2">
        <v>0.7094994938246505</v>
      </c>
    </row>
    <row r="762" spans="1:3" x14ac:dyDescent="0.3">
      <c r="A762" s="2" t="s">
        <v>2008</v>
      </c>
      <c r="B762" s="2">
        <v>-0.88407262166343514</v>
      </c>
      <c r="C762" s="2">
        <v>0.34743446950997853</v>
      </c>
    </row>
    <row r="763" spans="1:3" x14ac:dyDescent="0.3">
      <c r="A763" s="2" t="s">
        <v>2009</v>
      </c>
      <c r="B763" s="2">
        <v>-1.4520867665608677</v>
      </c>
      <c r="C763" s="2">
        <v>0.27745057827099062</v>
      </c>
    </row>
    <row r="764" spans="1:3" x14ac:dyDescent="0.3">
      <c r="A764" s="2" t="s">
        <v>2010</v>
      </c>
      <c r="B764" s="2">
        <v>-0.19683965047202889</v>
      </c>
      <c r="C764" s="2">
        <v>9.250540829541691E-2</v>
      </c>
    </row>
    <row r="765" spans="1:3" x14ac:dyDescent="0.3">
      <c r="A765" s="2" t="s">
        <v>2011</v>
      </c>
      <c r="B765" s="2">
        <v>-0.55388005574543442</v>
      </c>
      <c r="C765" s="2">
        <v>0.22964329693407973</v>
      </c>
    </row>
    <row r="766" spans="1:3" x14ac:dyDescent="0.3">
      <c r="A766" s="2" t="s">
        <v>2012</v>
      </c>
      <c r="B766" s="2">
        <v>-0.92008654276530066</v>
      </c>
      <c r="C766" s="2">
        <v>0.25294039146305347</v>
      </c>
    </row>
    <row r="767" spans="1:3" x14ac:dyDescent="0.3">
      <c r="A767" s="2" t="s">
        <v>2013</v>
      </c>
      <c r="B767" s="2">
        <v>-0.4294586181640625</v>
      </c>
      <c r="C767" s="2">
        <v>3.6757562213777142E-2</v>
      </c>
    </row>
    <row r="768" spans="1:3" x14ac:dyDescent="0.3">
      <c r="A768" s="2" t="s">
        <v>2014</v>
      </c>
      <c r="B768" s="2">
        <v>-1.5158875783284707</v>
      </c>
      <c r="C768" s="2">
        <v>0.34055292901406503</v>
      </c>
    </row>
    <row r="769" spans="1:3" x14ac:dyDescent="0.3">
      <c r="A769" s="2" t="s">
        <v>2015</v>
      </c>
      <c r="B769" s="2">
        <v>-1.2270762125650663</v>
      </c>
      <c r="C769" s="2">
        <v>0.35999979139635851</v>
      </c>
    </row>
    <row r="770" spans="1:3" x14ac:dyDescent="0.3">
      <c r="A770" s="2" t="s">
        <v>2016</v>
      </c>
      <c r="B770" s="2">
        <v>-1.172658284505232</v>
      </c>
      <c r="C770" s="2">
        <v>0.19638238116699525</v>
      </c>
    </row>
    <row r="771" spans="1:3" x14ac:dyDescent="0.3">
      <c r="A771" s="2" t="s">
        <v>2017</v>
      </c>
      <c r="B771" s="2">
        <v>-0.88677914937340319</v>
      </c>
      <c r="C771" s="2">
        <v>0.29849372959676829</v>
      </c>
    </row>
    <row r="772" spans="1:3" x14ac:dyDescent="0.3">
      <c r="A772" s="2" t="s">
        <v>2018</v>
      </c>
      <c r="B772" s="2">
        <v>-5.5308659871400323E-2</v>
      </c>
      <c r="C772" s="2">
        <v>2.4645507714631986E-2</v>
      </c>
    </row>
    <row r="773" spans="1:3" x14ac:dyDescent="0.3">
      <c r="A773" s="2" t="s">
        <v>2019</v>
      </c>
      <c r="B773" s="2">
        <v>-0.49870173136392992</v>
      </c>
      <c r="C773" s="2">
        <v>0.22166265160832621</v>
      </c>
    </row>
    <row r="774" spans="1:3" x14ac:dyDescent="0.3">
      <c r="A774" s="2" t="s">
        <v>2020</v>
      </c>
      <c r="B774" s="2">
        <v>-0.52279472351073508</v>
      </c>
      <c r="C774" s="2">
        <v>0.24567089324319868</v>
      </c>
    </row>
    <row r="775" spans="1:3" x14ac:dyDescent="0.3">
      <c r="A775" s="2" t="s">
        <v>2021</v>
      </c>
      <c r="B775" s="2">
        <v>-1.8164062499999964</v>
      </c>
      <c r="C775" s="2">
        <v>0.63327570079411488</v>
      </c>
    </row>
    <row r="776" spans="1:3" x14ac:dyDescent="0.3">
      <c r="A776" s="2" t="s">
        <v>2022</v>
      </c>
      <c r="B776" s="2">
        <v>-0.43412717183433003</v>
      </c>
      <c r="C776" s="2">
        <v>0.19587485215768372</v>
      </c>
    </row>
    <row r="777" spans="1:3" x14ac:dyDescent="0.3">
      <c r="A777" s="2" t="s">
        <v>2023</v>
      </c>
      <c r="B777" s="2">
        <v>-0.18536949157717331</v>
      </c>
      <c r="C777" s="2">
        <v>6.6481732530154838E-2</v>
      </c>
    </row>
    <row r="778" spans="1:3" x14ac:dyDescent="0.3">
      <c r="A778" s="2" t="s">
        <v>2024</v>
      </c>
      <c r="B778" s="2">
        <v>-0.8103923797607635</v>
      </c>
      <c r="C778" s="2">
        <v>0.20847406127992651</v>
      </c>
    </row>
    <row r="779" spans="1:3" x14ac:dyDescent="0.3">
      <c r="A779" s="2" t="s">
        <v>2025</v>
      </c>
      <c r="B779" s="2">
        <v>-2.4826755523681321</v>
      </c>
      <c r="C779" s="2">
        <v>1.9253288066038723</v>
      </c>
    </row>
    <row r="780" spans="1:3" x14ac:dyDescent="0.3">
      <c r="A780" s="2" t="s">
        <v>2026</v>
      </c>
      <c r="B780" s="2">
        <v>-0.55565643310546164</v>
      </c>
      <c r="C780" s="2">
        <v>0.37353320168459686</v>
      </c>
    </row>
    <row r="781" spans="1:3" x14ac:dyDescent="0.3">
      <c r="A781" s="2" t="s">
        <v>2027</v>
      </c>
      <c r="B781" s="2">
        <v>-0.34858067830399975</v>
      </c>
      <c r="C781" s="2">
        <v>0.16493170805825905</v>
      </c>
    </row>
    <row r="782" spans="1:3" x14ac:dyDescent="0.3">
      <c r="A782" s="2" t="s">
        <v>2028</v>
      </c>
      <c r="B782" s="2">
        <v>-0.88845507303873461</v>
      </c>
      <c r="C782" s="2">
        <v>0.26521259352344156</v>
      </c>
    </row>
    <row r="783" spans="1:3" x14ac:dyDescent="0.3">
      <c r="A783" s="2" t="s">
        <v>2029</v>
      </c>
      <c r="B783" s="2">
        <v>-1.0919030507405374</v>
      </c>
      <c r="C783" s="2">
        <v>0.33048140940368675</v>
      </c>
    </row>
    <row r="784" spans="1:3" x14ac:dyDescent="0.3">
      <c r="A784" s="2" t="s">
        <v>2030</v>
      </c>
      <c r="B784" s="2">
        <v>-1.1173839569091655</v>
      </c>
      <c r="C784" s="2">
        <v>0.42309665956519565</v>
      </c>
    </row>
    <row r="785" spans="1:3" x14ac:dyDescent="0.3">
      <c r="A785" s="2" t="s">
        <v>2031</v>
      </c>
      <c r="B785" s="2">
        <v>-0.48899205525716738</v>
      </c>
      <c r="C785" s="2">
        <v>0.10045624900398258</v>
      </c>
    </row>
    <row r="786" spans="1:3" x14ac:dyDescent="0.3">
      <c r="A786" s="2" t="s">
        <v>2032</v>
      </c>
      <c r="B786" s="2">
        <v>0.19458770751949217</v>
      </c>
      <c r="C786" s="2">
        <v>7.6052585213287061E-2</v>
      </c>
    </row>
    <row r="787" spans="1:3" x14ac:dyDescent="0.3">
      <c r="A787" s="2" t="s">
        <v>2033</v>
      </c>
      <c r="B787" s="2">
        <v>-0.51819864908857127</v>
      </c>
      <c r="C787" s="2">
        <v>0.2775529500211138</v>
      </c>
    </row>
    <row r="788" spans="1:3" x14ac:dyDescent="0.3">
      <c r="A788" s="2" t="s">
        <v>2034</v>
      </c>
      <c r="B788" s="2">
        <v>-0.69692484537759825</v>
      </c>
      <c r="C788" s="2">
        <v>0.23482413496825688</v>
      </c>
    </row>
    <row r="789" spans="1:3" x14ac:dyDescent="0.3">
      <c r="A789" s="2" t="s">
        <v>2035</v>
      </c>
      <c r="B789" s="2">
        <v>-0.23615455627439985</v>
      </c>
      <c r="C789" s="2">
        <v>0.10945530955261656</v>
      </c>
    </row>
    <row r="790" spans="1:3" x14ac:dyDescent="0.3">
      <c r="A790" s="2" t="s">
        <v>2036</v>
      </c>
      <c r="B790" s="2">
        <v>-0.84503555297852984</v>
      </c>
      <c r="C790" s="2">
        <v>0.53924453306044873</v>
      </c>
    </row>
    <row r="791" spans="1:3" x14ac:dyDescent="0.3">
      <c r="A791" s="2" t="s">
        <v>2037</v>
      </c>
      <c r="B791" s="2">
        <v>-0.21869214375813328</v>
      </c>
      <c r="C791" s="2">
        <v>0.10980971920679379</v>
      </c>
    </row>
    <row r="792" spans="1:3" x14ac:dyDescent="0.3">
      <c r="A792" s="2" t="s">
        <v>2038</v>
      </c>
      <c r="B792" s="2">
        <v>-0.68249320983886719</v>
      </c>
      <c r="C792" s="2">
        <v>0.25965771521323089</v>
      </c>
    </row>
    <row r="793" spans="1:3" x14ac:dyDescent="0.3">
      <c r="A793" s="2" t="s">
        <v>2039</v>
      </c>
      <c r="B793" s="2">
        <v>-8.8542302449567956E-2</v>
      </c>
      <c r="C793" s="2">
        <v>4.832239645883659E-2</v>
      </c>
    </row>
    <row r="794" spans="1:3" x14ac:dyDescent="0.3">
      <c r="A794" s="2" t="s">
        <v>2040</v>
      </c>
      <c r="B794" s="2">
        <v>-0.35450681050619792</v>
      </c>
      <c r="C794" s="2">
        <v>0.11409182844089712</v>
      </c>
    </row>
    <row r="795" spans="1:3" x14ac:dyDescent="0.3">
      <c r="A795" s="2" t="s">
        <v>2041</v>
      </c>
      <c r="B795" s="2">
        <v>-1.1164391835531013</v>
      </c>
      <c r="C795" s="2">
        <v>0.52393726469347479</v>
      </c>
    </row>
    <row r="796" spans="1:3" x14ac:dyDescent="0.3">
      <c r="A796" s="2" t="s">
        <v>2042</v>
      </c>
      <c r="B796" s="2">
        <v>-0.42644564310707267</v>
      </c>
      <c r="C796" s="2">
        <v>0.13084907120626457</v>
      </c>
    </row>
    <row r="797" spans="1:3" x14ac:dyDescent="0.3">
      <c r="A797" s="2" t="s">
        <v>2043</v>
      </c>
      <c r="B797" s="2">
        <v>-0.52189699808756274</v>
      </c>
      <c r="C797" s="2">
        <v>0.11789499488757266</v>
      </c>
    </row>
    <row r="798" spans="1:3" x14ac:dyDescent="0.3">
      <c r="A798" s="2" t="s">
        <v>2044</v>
      </c>
      <c r="B798" s="2">
        <v>-1.8813241322835665</v>
      </c>
      <c r="C798" s="2">
        <v>0.45494727276119223</v>
      </c>
    </row>
    <row r="799" spans="1:3" x14ac:dyDescent="0.3">
      <c r="A799" s="2" t="s">
        <v>2045</v>
      </c>
      <c r="B799" s="2">
        <v>-0.45743370056153054</v>
      </c>
      <c r="C799" s="2">
        <v>0.40803857196416404</v>
      </c>
    </row>
    <row r="800" spans="1:3" x14ac:dyDescent="0.3">
      <c r="A800" s="2" t="s">
        <v>2046</v>
      </c>
      <c r="B800" s="2">
        <v>-0.79999987284343632</v>
      </c>
      <c r="C800" s="2">
        <v>0.37181466866432872</v>
      </c>
    </row>
    <row r="801" spans="1:3" x14ac:dyDescent="0.3">
      <c r="A801" s="2" t="s">
        <v>2047</v>
      </c>
      <c r="B801" s="2">
        <v>0.58548863728839962</v>
      </c>
      <c r="C801" s="2">
        <v>0.17999981406660237</v>
      </c>
    </row>
    <row r="802" spans="1:3" x14ac:dyDescent="0.3">
      <c r="A802" s="2" t="s">
        <v>2048</v>
      </c>
      <c r="B802" s="2">
        <v>-0.7126242319742957</v>
      </c>
      <c r="C802" s="2">
        <v>0.60873640447173594</v>
      </c>
    </row>
    <row r="803" spans="1:3" x14ac:dyDescent="0.3">
      <c r="A803" s="2" t="s">
        <v>2049</v>
      </c>
      <c r="B803" s="2">
        <v>-1.6030642191569022</v>
      </c>
      <c r="C803" s="2">
        <v>1.181859922891646</v>
      </c>
    </row>
    <row r="804" spans="1:3" x14ac:dyDescent="0.3">
      <c r="A804" s="2" t="s">
        <v>2050</v>
      </c>
      <c r="B804" s="2">
        <v>-1.0567054748535298</v>
      </c>
      <c r="C804" s="2">
        <v>0.43740187562303096</v>
      </c>
    </row>
    <row r="805" spans="1:3" x14ac:dyDescent="0.3">
      <c r="A805" s="2" t="s">
        <v>2051</v>
      </c>
      <c r="B805" s="2">
        <v>-0.52939287821446612</v>
      </c>
      <c r="C805" s="2">
        <v>0.14925484082164195</v>
      </c>
    </row>
    <row r="806" spans="1:3" x14ac:dyDescent="0.3">
      <c r="A806" s="2" t="s">
        <v>2052</v>
      </c>
      <c r="B806" s="2">
        <v>-0.1120465596517306</v>
      </c>
      <c r="C806" s="2">
        <v>5.8014096757844719E-2</v>
      </c>
    </row>
    <row r="807" spans="1:3" x14ac:dyDescent="0.3">
      <c r="A807" s="2" t="s">
        <v>2053</v>
      </c>
      <c r="B807" s="2">
        <v>-0.18418884277343395</v>
      </c>
      <c r="C807" s="2">
        <v>8.9512678374110366E-2</v>
      </c>
    </row>
    <row r="808" spans="1:3" x14ac:dyDescent="0.3">
      <c r="A808" s="2" t="s">
        <v>2054</v>
      </c>
      <c r="B808" s="2">
        <v>-0.5323162078857635</v>
      </c>
      <c r="C808" s="2">
        <v>0.52184857657246486</v>
      </c>
    </row>
    <row r="809" spans="1:3" x14ac:dyDescent="0.3">
      <c r="A809" s="2" t="s">
        <v>2055</v>
      </c>
      <c r="B809" s="2">
        <v>-0.71204503377276751</v>
      </c>
      <c r="C809" s="2">
        <v>0.20016800234395904</v>
      </c>
    </row>
    <row r="810" spans="1:3" x14ac:dyDescent="0.3">
      <c r="A810" s="2" t="s">
        <v>2056</v>
      </c>
      <c r="B810" s="2">
        <v>-0.58121426900227036</v>
      </c>
      <c r="C810" s="2">
        <v>0.23934824966909796</v>
      </c>
    </row>
    <row r="811" spans="1:3" x14ac:dyDescent="0.3">
      <c r="A811" s="2" t="s">
        <v>2057</v>
      </c>
      <c r="B811" s="2">
        <v>-0.27082506815593632</v>
      </c>
      <c r="C811" s="2">
        <v>6.6228032944324652E-2</v>
      </c>
    </row>
    <row r="812" spans="1:3" x14ac:dyDescent="0.3">
      <c r="A812" s="2" t="s">
        <v>2058</v>
      </c>
      <c r="B812" s="2">
        <v>-0.80391883850096235</v>
      </c>
      <c r="C812" s="2">
        <v>0.34557422602245552</v>
      </c>
    </row>
    <row r="813" spans="1:3" x14ac:dyDescent="0.3">
      <c r="A813" s="2" t="s">
        <v>2059</v>
      </c>
      <c r="B813" s="2">
        <v>-0.29115867614746804</v>
      </c>
      <c r="C813" s="2">
        <v>0.24717055933748577</v>
      </c>
    </row>
    <row r="814" spans="1:3" x14ac:dyDescent="0.3">
      <c r="A814" s="2" t="s">
        <v>2060</v>
      </c>
      <c r="B814" s="2">
        <v>-0.85903231302893346</v>
      </c>
      <c r="C814" s="2">
        <v>0.47858428347666165</v>
      </c>
    </row>
    <row r="815" spans="1:3" x14ac:dyDescent="0.3">
      <c r="A815" s="2" t="s">
        <v>2061</v>
      </c>
      <c r="B815" s="2">
        <v>-0.15742683410646663</v>
      </c>
      <c r="C815" s="2">
        <v>2.9612326582048612E-2</v>
      </c>
    </row>
    <row r="816" spans="1:3" x14ac:dyDescent="0.3">
      <c r="A816" s="2" t="s">
        <v>2062</v>
      </c>
      <c r="B816" s="2">
        <v>-1.9174989064534351</v>
      </c>
      <c r="C816" s="2">
        <v>0.6791190142635245</v>
      </c>
    </row>
    <row r="817" spans="1:3" x14ac:dyDescent="0.3">
      <c r="A817" s="2" t="s">
        <v>2063</v>
      </c>
      <c r="B817" s="2">
        <v>-0.60003598531083568</v>
      </c>
      <c r="C817" s="2">
        <v>0.25934257209077205</v>
      </c>
    </row>
    <row r="818" spans="1:3" x14ac:dyDescent="0.3">
      <c r="A818" s="2" t="s">
        <v>2064</v>
      </c>
      <c r="B818" s="2">
        <v>-0.68946456909179688</v>
      </c>
      <c r="C818" s="2">
        <v>0.35395083678067973</v>
      </c>
    </row>
    <row r="819" spans="1:3" x14ac:dyDescent="0.3">
      <c r="A819" s="2" t="s">
        <v>2065</v>
      </c>
      <c r="B819" s="2">
        <v>-0.39332008361813564</v>
      </c>
      <c r="C819" s="2">
        <v>0.12805365993522524</v>
      </c>
    </row>
    <row r="820" spans="1:3" x14ac:dyDescent="0.3">
      <c r="A820" s="2" t="s">
        <v>2066</v>
      </c>
      <c r="B820" s="2">
        <v>-0.93817075093586766</v>
      </c>
      <c r="C820" s="2">
        <v>0.51333016278246424</v>
      </c>
    </row>
    <row r="821" spans="1:3" x14ac:dyDescent="0.3">
      <c r="A821" s="2" t="s">
        <v>2067</v>
      </c>
      <c r="B821" s="2">
        <v>0.46597099304196377</v>
      </c>
      <c r="C821" s="2">
        <v>0.40795362950261188</v>
      </c>
    </row>
    <row r="822" spans="1:3" x14ac:dyDescent="0.3">
      <c r="A822" s="2" t="s">
        <v>2068</v>
      </c>
      <c r="B822" s="2">
        <v>0.1269124348958357</v>
      </c>
      <c r="C822" s="2">
        <v>3.3334155054948189E-2</v>
      </c>
    </row>
    <row r="823" spans="1:3" x14ac:dyDescent="0.3">
      <c r="A823" s="2" t="s">
        <v>2069</v>
      </c>
      <c r="B823" s="2">
        <v>-4.4255574544266096E-2</v>
      </c>
      <c r="C823" s="2">
        <v>1.0353376234694555E-2</v>
      </c>
    </row>
    <row r="824" spans="1:3" x14ac:dyDescent="0.3">
      <c r="A824" s="2" t="s">
        <v>2070</v>
      </c>
      <c r="B824" s="2">
        <v>3.4341176350963565E-2</v>
      </c>
      <c r="C824" s="2">
        <v>4.5790385981203635E-2</v>
      </c>
    </row>
    <row r="825" spans="1:3" x14ac:dyDescent="0.3">
      <c r="A825" s="2" t="s">
        <v>2071</v>
      </c>
      <c r="B825" s="2">
        <v>-0.35945701599123581</v>
      </c>
      <c r="C825" s="2">
        <v>0.10945663985001061</v>
      </c>
    </row>
    <row r="826" spans="1:3" x14ac:dyDescent="0.3">
      <c r="A826" s="2" t="s">
        <v>2072</v>
      </c>
      <c r="B826" s="2">
        <v>0.80380185445146779</v>
      </c>
      <c r="C826" s="2">
        <v>0.61327841611487666</v>
      </c>
    </row>
    <row r="827" spans="1:3" x14ac:dyDescent="0.3">
      <c r="A827" s="2" t="s">
        <v>2073</v>
      </c>
      <c r="B827" s="2">
        <v>-0.42464637756346235</v>
      </c>
      <c r="C827" s="2">
        <v>0.25994760416982554</v>
      </c>
    </row>
    <row r="828" spans="1:3" x14ac:dyDescent="0.3">
      <c r="A828" s="2" t="s">
        <v>2074</v>
      </c>
      <c r="B828" s="2">
        <v>0.14220110575353218</v>
      </c>
      <c r="C828" s="2">
        <v>4.7777635250479969E-2</v>
      </c>
    </row>
    <row r="829" spans="1:3" x14ac:dyDescent="0.3">
      <c r="A829" s="2" t="s">
        <v>2075</v>
      </c>
      <c r="B829" s="2">
        <v>-0.85367202758786576</v>
      </c>
      <c r="C829" s="2">
        <v>0.31379690584818087</v>
      </c>
    </row>
    <row r="830" spans="1:3" x14ac:dyDescent="0.3">
      <c r="A830" s="2" t="s">
        <v>2076</v>
      </c>
      <c r="B830" s="2">
        <v>-0.67388979593913234</v>
      </c>
      <c r="C830" s="2">
        <v>0.19586139588284562</v>
      </c>
    </row>
    <row r="831" spans="1:3" x14ac:dyDescent="0.3">
      <c r="A831" s="2" t="s">
        <v>2077</v>
      </c>
      <c r="B831" s="2">
        <v>0.44487826029460109</v>
      </c>
      <c r="C831" s="2">
        <v>0.10703554513652962</v>
      </c>
    </row>
    <row r="832" spans="1:3" x14ac:dyDescent="0.3">
      <c r="A832" s="2" t="s">
        <v>2078</v>
      </c>
      <c r="B832" s="2">
        <v>-0.49778048197427083</v>
      </c>
      <c r="C832" s="2">
        <v>0.21638689861423191</v>
      </c>
    </row>
    <row r="833" spans="1:3" x14ac:dyDescent="0.3">
      <c r="A833" s="2" t="s">
        <v>2079</v>
      </c>
      <c r="B833" s="2">
        <v>-0.69296455383299715</v>
      </c>
      <c r="C833" s="2">
        <v>0.29597412600126222</v>
      </c>
    </row>
    <row r="834" spans="1:3" x14ac:dyDescent="0.3">
      <c r="A834" s="2" t="s">
        <v>2080</v>
      </c>
      <c r="B834" s="2">
        <v>-1.1508096059163648</v>
      </c>
      <c r="C834" s="2">
        <v>0.4631542946680644</v>
      </c>
    </row>
    <row r="835" spans="1:3" x14ac:dyDescent="0.3">
      <c r="A835" s="2" t="s">
        <v>2081</v>
      </c>
      <c r="B835" s="2">
        <v>-0.76598739624023438</v>
      </c>
      <c r="C835" s="2">
        <v>0.24097408318165531</v>
      </c>
    </row>
    <row r="836" spans="1:3" x14ac:dyDescent="0.3">
      <c r="A836" s="2" t="s">
        <v>2082</v>
      </c>
      <c r="B836" s="2">
        <v>-0.6654968261719354</v>
      </c>
      <c r="C836" s="2">
        <v>0.34315732345185274</v>
      </c>
    </row>
    <row r="837" spans="1:3" x14ac:dyDescent="0.3">
      <c r="A837" s="2" t="s">
        <v>2083</v>
      </c>
      <c r="B837" s="2">
        <v>-0.23297119140626776</v>
      </c>
      <c r="C837" s="2">
        <v>0.10867248245195746</v>
      </c>
    </row>
    <row r="838" spans="1:3" x14ac:dyDescent="0.3">
      <c r="A838" s="2" t="s">
        <v>2084</v>
      </c>
      <c r="B838" s="2">
        <v>-0.21769332885743253</v>
      </c>
      <c r="C838" s="2">
        <v>9.8735189240967844E-2</v>
      </c>
    </row>
    <row r="839" spans="1:3" x14ac:dyDescent="0.3">
      <c r="A839" s="2" t="s">
        <v>2085</v>
      </c>
      <c r="B839" s="2">
        <v>-2.6554247538248319</v>
      </c>
      <c r="C839" s="2">
        <v>0.97934844690145262</v>
      </c>
    </row>
    <row r="840" spans="1:3" x14ac:dyDescent="0.3">
      <c r="A840" s="2" t="s">
        <v>2086</v>
      </c>
      <c r="B840" s="2">
        <v>-0.88867696126303741</v>
      </c>
      <c r="C840" s="2">
        <v>0.33936275542699995</v>
      </c>
    </row>
    <row r="841" spans="1:3" x14ac:dyDescent="0.3">
      <c r="A841" s="2" t="s">
        <v>2087</v>
      </c>
      <c r="B841" s="2">
        <v>-1.3478755950928019</v>
      </c>
      <c r="C841" s="2">
        <v>0.25601108952573487</v>
      </c>
    </row>
    <row r="842" spans="1:3" x14ac:dyDescent="0.3">
      <c r="A842" s="2" t="s">
        <v>2088</v>
      </c>
      <c r="B842" s="2">
        <v>-1.2383155822753658</v>
      </c>
      <c r="C842" s="2">
        <v>0.62065661836134689</v>
      </c>
    </row>
    <row r="843" spans="1:3" x14ac:dyDescent="0.3">
      <c r="A843" s="2" t="s">
        <v>2089</v>
      </c>
      <c r="B843" s="2">
        <v>-0.73717053731283499</v>
      </c>
      <c r="C843" s="2">
        <v>0.1397506079649577</v>
      </c>
    </row>
    <row r="844" spans="1:3" x14ac:dyDescent="0.3">
      <c r="A844" s="2" t="s">
        <v>2090</v>
      </c>
      <c r="B844" s="2">
        <v>1.7111848195393335</v>
      </c>
      <c r="C844" s="2">
        <v>0.52629487295330191</v>
      </c>
    </row>
    <row r="845" spans="1:3" x14ac:dyDescent="0.3">
      <c r="A845" s="2" t="s">
        <v>2091</v>
      </c>
      <c r="B845" s="2">
        <v>-2.2143961588541714</v>
      </c>
      <c r="C845" s="2">
        <v>0.93883649078272535</v>
      </c>
    </row>
    <row r="846" spans="1:3" x14ac:dyDescent="0.3">
      <c r="A846" s="2" t="s">
        <v>2092</v>
      </c>
      <c r="B846" s="2">
        <v>-0.89447148640950047</v>
      </c>
      <c r="C846" s="2">
        <v>0.3395026648435655</v>
      </c>
    </row>
    <row r="847" spans="1:3" x14ac:dyDescent="0.3">
      <c r="A847" s="2" t="s">
        <v>2093</v>
      </c>
      <c r="B847" s="2">
        <v>-0.7679195404052308</v>
      </c>
      <c r="C847" s="2">
        <v>0.28275443312818332</v>
      </c>
    </row>
    <row r="848" spans="1:3" x14ac:dyDescent="0.3">
      <c r="A848" s="2" t="s">
        <v>2094</v>
      </c>
      <c r="B848" s="2">
        <v>-1.3250757853190365</v>
      </c>
      <c r="C848" s="2">
        <v>0.49306841720959382</v>
      </c>
    </row>
    <row r="849" spans="1:3" x14ac:dyDescent="0.3">
      <c r="A849" s="2" t="s">
        <v>2095</v>
      </c>
      <c r="B849" s="2">
        <v>0.39553324381513377</v>
      </c>
      <c r="C849" s="2">
        <v>0.13206383809106034</v>
      </c>
    </row>
    <row r="850" spans="1:3" x14ac:dyDescent="0.3">
      <c r="A850" s="2" t="s">
        <v>2096</v>
      </c>
      <c r="B850" s="2">
        <v>-0.37369918823236858</v>
      </c>
      <c r="C850" s="2">
        <v>0.11984856071739738</v>
      </c>
    </row>
    <row r="851" spans="1:3" x14ac:dyDescent="0.3">
      <c r="A851" s="2" t="s">
        <v>2097</v>
      </c>
      <c r="B851" s="2">
        <v>-0.51622835795086885</v>
      </c>
      <c r="C851" s="2">
        <v>0.24811050186092978</v>
      </c>
    </row>
    <row r="852" spans="1:3" x14ac:dyDescent="0.3">
      <c r="A852" s="2" t="s">
        <v>2098</v>
      </c>
      <c r="B852" s="2">
        <v>-1.0148671468098662</v>
      </c>
      <c r="C852" s="2">
        <v>0.44642788930050886</v>
      </c>
    </row>
    <row r="853" spans="1:3" x14ac:dyDescent="0.3">
      <c r="A853" s="2" t="s">
        <v>2099</v>
      </c>
      <c r="B853" s="2">
        <v>-1.4288202921549349</v>
      </c>
      <c r="C853" s="2">
        <v>0.85289644757626082</v>
      </c>
    </row>
    <row r="854" spans="1:3" x14ac:dyDescent="0.3">
      <c r="A854" s="2" t="s">
        <v>2100</v>
      </c>
      <c r="B854" s="2">
        <v>-0.46207873026529356</v>
      </c>
      <c r="C854" s="2">
        <v>0.20423821033723505</v>
      </c>
    </row>
    <row r="855" spans="1:3" x14ac:dyDescent="0.3">
      <c r="A855" s="2" t="s">
        <v>2101</v>
      </c>
      <c r="B855" s="2">
        <v>-0.48403167724603691</v>
      </c>
      <c r="C855" s="2">
        <v>0.13392351088527762</v>
      </c>
    </row>
    <row r="856" spans="1:3" x14ac:dyDescent="0.3">
      <c r="A856" s="2" t="s">
        <v>2102</v>
      </c>
      <c r="B856" s="2">
        <v>0.17357190450033499</v>
      </c>
      <c r="C856" s="2">
        <v>3.2049644778603802E-2</v>
      </c>
    </row>
    <row r="857" spans="1:3" x14ac:dyDescent="0.3">
      <c r="A857" s="2" t="s">
        <v>2103</v>
      </c>
      <c r="B857" s="2">
        <v>-2.8940766652425296</v>
      </c>
      <c r="C857" s="2">
        <v>0.74313563933156235</v>
      </c>
    </row>
    <row r="858" spans="1:3" x14ac:dyDescent="0.3">
      <c r="A858" s="2" t="s">
        <v>2104</v>
      </c>
      <c r="B858" s="2">
        <v>-0.50239880879723486</v>
      </c>
      <c r="C858" s="2">
        <v>0.16163441991582175</v>
      </c>
    </row>
    <row r="859" spans="1:3" x14ac:dyDescent="0.3">
      <c r="A859" s="2" t="s">
        <v>2105</v>
      </c>
      <c r="B859" s="2">
        <v>-0.72113863627116359</v>
      </c>
      <c r="C859" s="2">
        <v>0.25736633889154936</v>
      </c>
    </row>
    <row r="860" spans="1:3" x14ac:dyDescent="0.3">
      <c r="A860" s="2" t="s">
        <v>2106</v>
      </c>
      <c r="B860" s="2">
        <v>-0.39918963114419626</v>
      </c>
      <c r="C860" s="2">
        <v>7.1558372079466137E-2</v>
      </c>
    </row>
    <row r="861" spans="1:3" x14ac:dyDescent="0.3">
      <c r="A861" s="2" t="s">
        <v>2107</v>
      </c>
      <c r="B861" s="2">
        <v>-2.1058088938394981</v>
      </c>
      <c r="C861" s="2">
        <v>1.1783997376023718</v>
      </c>
    </row>
    <row r="862" spans="1:3" x14ac:dyDescent="0.3">
      <c r="A862" s="2" t="s">
        <v>2108</v>
      </c>
      <c r="B862" s="2">
        <v>0.34310658772783498</v>
      </c>
      <c r="C862" s="2">
        <v>0.22392893616590356</v>
      </c>
    </row>
    <row r="863" spans="1:3" x14ac:dyDescent="0.3">
      <c r="A863" s="2" t="s">
        <v>2109</v>
      </c>
      <c r="B863" s="2">
        <v>-0.55482419331870148</v>
      </c>
      <c r="C863" s="2">
        <v>0.34321503042630486</v>
      </c>
    </row>
    <row r="864" spans="1:3" x14ac:dyDescent="0.3">
      <c r="A864" s="2" t="s">
        <v>2110</v>
      </c>
      <c r="B864" s="2">
        <v>0.11804389953613637</v>
      </c>
      <c r="C864" s="2">
        <v>2.038842962947221E-2</v>
      </c>
    </row>
    <row r="865" spans="1:3" x14ac:dyDescent="0.3">
      <c r="A865" s="2" t="s">
        <v>2111</v>
      </c>
      <c r="B865" s="2">
        <v>-0.13311640421549953</v>
      </c>
      <c r="C865" s="2">
        <v>3.3144212431432757E-2</v>
      </c>
    </row>
    <row r="866" spans="1:3" x14ac:dyDescent="0.3">
      <c r="A866" s="2" t="s">
        <v>2112</v>
      </c>
      <c r="B866" s="2">
        <v>-0.31807263692223486</v>
      </c>
      <c r="C866" s="2">
        <v>0.15824431839032407</v>
      </c>
    </row>
    <row r="867" spans="1:3" x14ac:dyDescent="0.3">
      <c r="A867" s="2" t="s">
        <v>2113</v>
      </c>
      <c r="B867" s="2">
        <v>-0.99164072672526871</v>
      </c>
      <c r="C867" s="2">
        <v>0.52949579384233814</v>
      </c>
    </row>
    <row r="868" spans="1:3" x14ac:dyDescent="0.3">
      <c r="A868" s="2" t="s">
        <v>2114</v>
      </c>
      <c r="B868" s="2">
        <v>-0.47795232137043442</v>
      </c>
      <c r="C868" s="2">
        <v>0.1583408804342239</v>
      </c>
    </row>
    <row r="869" spans="1:3" x14ac:dyDescent="0.3">
      <c r="A869" s="2" t="s">
        <v>2115</v>
      </c>
      <c r="B869" s="2">
        <v>0.22461128234863281</v>
      </c>
      <c r="C869" s="2">
        <v>0.12226269235616645</v>
      </c>
    </row>
    <row r="870" spans="1:3" x14ac:dyDescent="0.3">
      <c r="A870" s="2" t="s">
        <v>2116</v>
      </c>
      <c r="B870" s="2">
        <v>-0.63770357767739938</v>
      </c>
      <c r="C870" s="2">
        <v>0.31943007031118043</v>
      </c>
    </row>
    <row r="871" spans="1:3" x14ac:dyDescent="0.3">
      <c r="A871" s="2" t="s">
        <v>2117</v>
      </c>
      <c r="B871" s="2">
        <v>-2.5282643636067661</v>
      </c>
      <c r="C871" s="2">
        <v>0.83483188637267103</v>
      </c>
    </row>
    <row r="872" spans="1:3" x14ac:dyDescent="0.3">
      <c r="A872" s="2" t="s">
        <v>2118</v>
      </c>
      <c r="B872" s="2">
        <v>-1.084904352823866</v>
      </c>
      <c r="C872" s="2">
        <v>0.65094250790328312</v>
      </c>
    </row>
    <row r="873" spans="1:3" x14ac:dyDescent="0.3">
      <c r="A873" s="2" t="s">
        <v>2119</v>
      </c>
      <c r="B873" s="2">
        <v>-1.2667611440023023</v>
      </c>
      <c r="C873" s="2">
        <v>0.45492827165809552</v>
      </c>
    </row>
    <row r="874" spans="1:3" x14ac:dyDescent="0.3">
      <c r="A874" s="2" t="s">
        <v>2120</v>
      </c>
      <c r="B874" s="2">
        <v>-0.65189743041996451</v>
      </c>
      <c r="C874" s="2">
        <v>0.15234534801956157</v>
      </c>
    </row>
    <row r="875" spans="1:3" x14ac:dyDescent="0.3">
      <c r="A875" s="2" t="s">
        <v>2121</v>
      </c>
      <c r="B875" s="2">
        <v>-0.70531908671060251</v>
      </c>
      <c r="C875" s="2">
        <v>0.21769800039836404</v>
      </c>
    </row>
    <row r="876" spans="1:3" x14ac:dyDescent="0.3">
      <c r="A876" s="2" t="s">
        <v>2122</v>
      </c>
      <c r="B876" s="2">
        <v>-0.3758589426676302</v>
      </c>
      <c r="C876" s="2">
        <v>0.19071040215933813</v>
      </c>
    </row>
    <row r="877" spans="1:3" x14ac:dyDescent="0.3">
      <c r="A877" s="2" t="s">
        <v>2123</v>
      </c>
      <c r="B877" s="2">
        <v>-1.2246710459391359</v>
      </c>
      <c r="C877" s="2">
        <v>0.31271263700629065</v>
      </c>
    </row>
    <row r="878" spans="1:3" x14ac:dyDescent="0.3">
      <c r="A878" s="2" t="s">
        <v>2124</v>
      </c>
      <c r="B878" s="2">
        <v>1.1640148162841655</v>
      </c>
      <c r="C878" s="2">
        <v>0.30169807831663892</v>
      </c>
    </row>
    <row r="879" spans="1:3" x14ac:dyDescent="0.3">
      <c r="A879" s="2" t="s">
        <v>2125</v>
      </c>
      <c r="B879" s="2">
        <v>-0.66085751851403529</v>
      </c>
      <c r="C879" s="2">
        <v>0.45720890196272584</v>
      </c>
    </row>
    <row r="880" spans="1:3" x14ac:dyDescent="0.3">
      <c r="A880" s="2" t="s">
        <v>2126</v>
      </c>
      <c r="B880" s="2">
        <v>-1.3035723368326941</v>
      </c>
      <c r="C880" s="2">
        <v>0.2631803113681872</v>
      </c>
    </row>
    <row r="881" spans="1:3" x14ac:dyDescent="0.3">
      <c r="A881" s="2" t="s">
        <v>2127</v>
      </c>
      <c r="B881" s="2">
        <v>-0.24921671549480351</v>
      </c>
      <c r="C881" s="2">
        <v>4.776304661781914E-2</v>
      </c>
    </row>
    <row r="882" spans="1:3" x14ac:dyDescent="0.3">
      <c r="A882" s="2" t="s">
        <v>2128</v>
      </c>
      <c r="B882" s="2">
        <v>-1.885025024413995</v>
      </c>
      <c r="C882" s="2">
        <v>0.60369197971406074</v>
      </c>
    </row>
    <row r="883" spans="1:3" x14ac:dyDescent="0.3">
      <c r="A883" s="2" t="s">
        <v>2129</v>
      </c>
      <c r="B883" s="2">
        <v>-1.0648492177327995</v>
      </c>
      <c r="C883" s="2">
        <v>0.50245248504438178</v>
      </c>
    </row>
    <row r="884" spans="1:3" x14ac:dyDescent="0.3">
      <c r="A884" s="2" t="s">
        <v>2130</v>
      </c>
      <c r="B884" s="2">
        <v>-2.2715791066487334</v>
      </c>
      <c r="C884" s="2">
        <v>0.72356497466396541</v>
      </c>
    </row>
    <row r="885" spans="1:3" x14ac:dyDescent="0.3">
      <c r="A885" s="2" t="s">
        <v>2131</v>
      </c>
      <c r="B885" s="2">
        <v>-1.3486658732096366</v>
      </c>
      <c r="C885" s="2">
        <v>1.0301323941875085</v>
      </c>
    </row>
    <row r="886" spans="1:3" x14ac:dyDescent="0.3">
      <c r="A886" s="2" t="s">
        <v>2132</v>
      </c>
      <c r="B886" s="2">
        <v>-0.59819857279460464</v>
      </c>
      <c r="C886" s="2">
        <v>0.20773504191438752</v>
      </c>
    </row>
    <row r="887" spans="1:3" x14ac:dyDescent="0.3">
      <c r="A887" s="2" t="s">
        <v>2133</v>
      </c>
      <c r="B887" s="2">
        <v>-3.6332448323538102E-2</v>
      </c>
      <c r="C887" s="2">
        <v>1.1051550244669466E-2</v>
      </c>
    </row>
    <row r="888" spans="1:3" x14ac:dyDescent="0.3">
      <c r="A888" s="2" t="s">
        <v>2134</v>
      </c>
      <c r="B888" s="2">
        <v>-0.76793670654293322</v>
      </c>
      <c r="C888" s="2">
        <v>0.41018540493017891</v>
      </c>
    </row>
    <row r="889" spans="1:3" x14ac:dyDescent="0.3">
      <c r="A889" s="2" t="s">
        <v>2135</v>
      </c>
      <c r="B889" s="2">
        <v>2.4155896504719969</v>
      </c>
      <c r="C889" s="2">
        <v>0.7142416476751382</v>
      </c>
    </row>
    <row r="890" spans="1:3" x14ac:dyDescent="0.3">
      <c r="A890" s="2" t="s">
        <v>2136</v>
      </c>
      <c r="B890" s="2">
        <v>-0.43092918395996449</v>
      </c>
      <c r="C890" s="2">
        <v>0.12242063902478192</v>
      </c>
    </row>
    <row r="891" spans="1:3" x14ac:dyDescent="0.3">
      <c r="A891" s="2" t="s">
        <v>2137</v>
      </c>
      <c r="B891" s="2">
        <v>-0.38385391235346589</v>
      </c>
      <c r="C891" s="2">
        <v>0.12645201545296716</v>
      </c>
    </row>
    <row r="892" spans="1:3" x14ac:dyDescent="0.3">
      <c r="A892" s="2" t="s">
        <v>2138</v>
      </c>
      <c r="B892" s="2">
        <v>-1.3517220815023023</v>
      </c>
      <c r="C892" s="2">
        <v>0.76187643305196606</v>
      </c>
    </row>
    <row r="893" spans="1:3" x14ac:dyDescent="0.3">
      <c r="A893" s="2" t="s">
        <v>2139</v>
      </c>
      <c r="B893" s="2">
        <v>-0.91727066040040128</v>
      </c>
      <c r="C893" s="2">
        <v>0.37676031443364899</v>
      </c>
    </row>
    <row r="894" spans="1:3" x14ac:dyDescent="0.3">
      <c r="A894" s="2" t="s">
        <v>2140</v>
      </c>
      <c r="B894" s="2">
        <v>-0.56586519877113517</v>
      </c>
      <c r="C894" s="2">
        <v>0.26371196630578048</v>
      </c>
    </row>
    <row r="895" spans="1:3" x14ac:dyDescent="0.3">
      <c r="A895" s="2" t="s">
        <v>2141</v>
      </c>
      <c r="B895" s="2">
        <v>-0.84122339884439867</v>
      </c>
      <c r="C895" s="2">
        <v>0.25862572870664163</v>
      </c>
    </row>
    <row r="896" spans="1:3" x14ac:dyDescent="0.3">
      <c r="A896" s="2" t="s">
        <v>2142</v>
      </c>
      <c r="B896" s="2">
        <v>-0.27796808878580492</v>
      </c>
      <c r="C896" s="2">
        <v>6.2289670034824093E-2</v>
      </c>
    </row>
    <row r="897" spans="1:3" x14ac:dyDescent="0.3">
      <c r="A897" s="2" t="s">
        <v>2143</v>
      </c>
      <c r="B897" s="2">
        <v>-1.8641503651936624</v>
      </c>
      <c r="C897" s="2">
        <v>1.2691085988590993</v>
      </c>
    </row>
    <row r="898" spans="1:3" x14ac:dyDescent="0.3">
      <c r="A898" s="2" t="s">
        <v>2144</v>
      </c>
      <c r="B898" s="2">
        <v>-0.35917409261070077</v>
      </c>
      <c r="C898" s="2">
        <v>0.32944407391005337</v>
      </c>
    </row>
    <row r="899" spans="1:3" x14ac:dyDescent="0.3">
      <c r="A899" s="2" t="s">
        <v>2145</v>
      </c>
      <c r="B899" s="2">
        <v>-0.79137039184567115</v>
      </c>
      <c r="C899" s="2">
        <v>0.26504651721999417</v>
      </c>
    </row>
    <row r="900" spans="1:3" x14ac:dyDescent="0.3">
      <c r="A900" s="2" t="s">
        <v>2146</v>
      </c>
      <c r="B900" s="2">
        <v>-0.96389770507813566</v>
      </c>
      <c r="C900" s="2">
        <v>0.37277754707661059</v>
      </c>
    </row>
    <row r="901" spans="1:3" x14ac:dyDescent="0.3">
      <c r="A901" s="2" t="s">
        <v>2147</v>
      </c>
      <c r="B901" s="2">
        <v>-1.2809251149495324</v>
      </c>
      <c r="C901" s="2">
        <v>0.40949932618525764</v>
      </c>
    </row>
    <row r="902" spans="1:3" x14ac:dyDescent="0.3">
      <c r="A902" s="2" t="s">
        <v>2148</v>
      </c>
      <c r="B902" s="2">
        <v>1.0356063842773331</v>
      </c>
      <c r="C902" s="2">
        <v>0.38521491276133102</v>
      </c>
    </row>
    <row r="903" spans="1:3" x14ac:dyDescent="0.3">
      <c r="A903" s="2" t="s">
        <v>2149</v>
      </c>
      <c r="B903" s="2">
        <v>-1.6626694997151681</v>
      </c>
      <c r="C903" s="2">
        <v>0.64838054762657749</v>
      </c>
    </row>
    <row r="904" spans="1:3" x14ac:dyDescent="0.3">
      <c r="A904" s="2" t="s">
        <v>2150</v>
      </c>
      <c r="B904" s="2">
        <v>-2.0793704986572372</v>
      </c>
      <c r="C904" s="2">
        <v>0.57664675685709987</v>
      </c>
    </row>
    <row r="905" spans="1:3" x14ac:dyDescent="0.3">
      <c r="A905" s="2" t="s">
        <v>2151</v>
      </c>
      <c r="B905" s="2">
        <v>-0.68877601623533735</v>
      </c>
      <c r="C905" s="2">
        <v>0.60514625436715208</v>
      </c>
    </row>
    <row r="906" spans="1:3" x14ac:dyDescent="0.3">
      <c r="A906" s="2" t="s">
        <v>2152</v>
      </c>
      <c r="B906" s="2">
        <v>-0.29099019368490175</v>
      </c>
      <c r="C906" s="2">
        <v>0.1768639038873687</v>
      </c>
    </row>
    <row r="907" spans="1:3" x14ac:dyDescent="0.3">
      <c r="A907" s="2" t="s">
        <v>2153</v>
      </c>
      <c r="B907" s="2">
        <v>-1.2674694061278942</v>
      </c>
      <c r="C907" s="2">
        <v>0.30115829715107839</v>
      </c>
    </row>
    <row r="908" spans="1:3" x14ac:dyDescent="0.3">
      <c r="A908" s="2" t="s">
        <v>2154</v>
      </c>
      <c r="B908" s="2">
        <v>7.4317296346031014E-2</v>
      </c>
      <c r="C908" s="2">
        <v>1.3881878494907249E-2</v>
      </c>
    </row>
    <row r="909" spans="1:3" x14ac:dyDescent="0.3">
      <c r="A909" s="2" t="s">
        <v>2155</v>
      </c>
      <c r="B909" s="2">
        <v>-0.7809429168701385</v>
      </c>
      <c r="C909" s="2">
        <v>0.22896149227601292</v>
      </c>
    </row>
    <row r="910" spans="1:3" x14ac:dyDescent="0.3">
      <c r="A910" s="2" t="s">
        <v>2156</v>
      </c>
      <c r="B910" s="2">
        <v>-0.32521247863769887</v>
      </c>
      <c r="C910" s="2">
        <v>0.1208187853665386</v>
      </c>
    </row>
    <row r="911" spans="1:3" x14ac:dyDescent="0.3">
      <c r="A911" s="2" t="s">
        <v>2157</v>
      </c>
      <c r="B911" s="2">
        <v>-1.5492445627848355</v>
      </c>
      <c r="C911" s="2">
        <v>0.431089380105044</v>
      </c>
    </row>
    <row r="912" spans="1:3" x14ac:dyDescent="0.3">
      <c r="A912" s="2" t="s">
        <v>2158</v>
      </c>
      <c r="B912" s="2">
        <v>-1.4193897247314347</v>
      </c>
      <c r="C912" s="2">
        <v>0.33505273391353524</v>
      </c>
    </row>
    <row r="913" spans="1:3" x14ac:dyDescent="0.3">
      <c r="A913" s="2" t="s">
        <v>2159</v>
      </c>
      <c r="B913" s="2">
        <v>-0.2275015513102332</v>
      </c>
      <c r="C913" s="2">
        <v>0.10893158173925113</v>
      </c>
    </row>
    <row r="914" spans="1:3" x14ac:dyDescent="0.3">
      <c r="A914" s="2" t="s">
        <v>2160</v>
      </c>
      <c r="B914" s="2">
        <v>-2.2710463205972999</v>
      </c>
      <c r="C914" s="2">
        <v>0.71679268771655091</v>
      </c>
    </row>
    <row r="915" spans="1:3" x14ac:dyDescent="0.3">
      <c r="A915" s="2" t="s">
        <v>2161</v>
      </c>
      <c r="B915" s="2">
        <v>-0.84874025980633405</v>
      </c>
      <c r="C915" s="2">
        <v>0.1970841814875213</v>
      </c>
    </row>
    <row r="916" spans="1:3" x14ac:dyDescent="0.3">
      <c r="A916" s="2" t="s">
        <v>2162</v>
      </c>
      <c r="B916" s="2">
        <v>4.869778951010062E-2</v>
      </c>
      <c r="C916" s="2">
        <v>2.599159443225979E-2</v>
      </c>
    </row>
    <row r="917" spans="1:3" x14ac:dyDescent="0.3">
      <c r="A917" s="2" t="s">
        <v>2163</v>
      </c>
      <c r="B917" s="2">
        <v>-0.44814046223959636</v>
      </c>
      <c r="C917" s="2">
        <v>0.147915036279338</v>
      </c>
    </row>
    <row r="918" spans="1:3" x14ac:dyDescent="0.3">
      <c r="A918" s="2" t="s">
        <v>2164</v>
      </c>
      <c r="B918" s="2">
        <v>-0.97521909077963187</v>
      </c>
      <c r="C918" s="2">
        <v>0.24719084335055316</v>
      </c>
    </row>
    <row r="919" spans="1:3" x14ac:dyDescent="0.3">
      <c r="A919" s="2" t="s">
        <v>2165</v>
      </c>
      <c r="B919" s="2">
        <v>6.4659118652368619E-2</v>
      </c>
      <c r="C919" s="2">
        <v>2.5343040975829356E-2</v>
      </c>
    </row>
    <row r="920" spans="1:3" x14ac:dyDescent="0.3">
      <c r="A920" s="2" t="s">
        <v>2166</v>
      </c>
      <c r="B920" s="2">
        <v>0.52815628051752839</v>
      </c>
      <c r="C920" s="2">
        <v>0.15142842644100368</v>
      </c>
    </row>
    <row r="921" spans="1:3" x14ac:dyDescent="0.3">
      <c r="A921" s="2" t="s">
        <v>2167</v>
      </c>
      <c r="B921" s="2">
        <v>-0.26941490173343752</v>
      </c>
      <c r="C921" s="2">
        <v>8.9386578784292875E-2</v>
      </c>
    </row>
    <row r="922" spans="1:3" x14ac:dyDescent="0.3">
      <c r="A922" s="2" t="s">
        <v>2168</v>
      </c>
      <c r="B922" s="2">
        <v>-1.4806906382242673</v>
      </c>
      <c r="C922" s="2">
        <v>0.37612834266399903</v>
      </c>
    </row>
    <row r="923" spans="1:3" x14ac:dyDescent="0.3">
      <c r="A923" s="2" t="s">
        <v>2169</v>
      </c>
      <c r="B923" s="2">
        <v>-0.44898478190106417</v>
      </c>
      <c r="C923" s="2">
        <v>0.22812997030291757</v>
      </c>
    </row>
    <row r="924" spans="1:3" x14ac:dyDescent="0.3">
      <c r="A924" s="2" t="s">
        <v>2170</v>
      </c>
      <c r="B924" s="2">
        <v>-0.32010523478190223</v>
      </c>
      <c r="C924" s="2">
        <v>0.16454332554144266</v>
      </c>
    </row>
    <row r="925" spans="1:3" x14ac:dyDescent="0.3">
      <c r="A925" s="2" t="s">
        <v>2171</v>
      </c>
      <c r="B925" s="2">
        <v>0.12319946289059658</v>
      </c>
      <c r="C925" s="2">
        <v>4.5734417234476639E-2</v>
      </c>
    </row>
    <row r="926" spans="1:3" x14ac:dyDescent="0.3">
      <c r="A926" s="2" t="s">
        <v>2172</v>
      </c>
      <c r="B926" s="2">
        <v>0.20340347290039418</v>
      </c>
      <c r="C926" s="2">
        <v>4.3165100316150694E-2</v>
      </c>
    </row>
    <row r="927" spans="1:3" x14ac:dyDescent="0.3">
      <c r="A927" s="2" t="s">
        <v>2173</v>
      </c>
      <c r="B927" s="2">
        <v>-0.79044532775879972</v>
      </c>
      <c r="C927" s="2">
        <v>0.18008283266845224</v>
      </c>
    </row>
    <row r="928" spans="1:3" x14ac:dyDescent="0.3">
      <c r="A928" s="2" t="s">
        <v>2174</v>
      </c>
      <c r="B928" s="2">
        <v>-0.53885904947919983</v>
      </c>
      <c r="C928" s="2">
        <v>0.25092066928453322</v>
      </c>
    </row>
    <row r="929" spans="1:3" x14ac:dyDescent="0.3">
      <c r="A929" s="2" t="s">
        <v>2175</v>
      </c>
      <c r="B929" s="2">
        <v>1.7209281921386648</v>
      </c>
      <c r="C929" s="2">
        <v>0.28527413549987363</v>
      </c>
    </row>
    <row r="930" spans="1:3" x14ac:dyDescent="0.3">
      <c r="A930" s="2" t="s">
        <v>2176</v>
      </c>
      <c r="B930" s="2">
        <v>-1.5381018320719306</v>
      </c>
      <c r="C930" s="2">
        <v>0.56806355072554171</v>
      </c>
    </row>
    <row r="931" spans="1:3" x14ac:dyDescent="0.3">
      <c r="A931" s="2" t="s">
        <v>2177</v>
      </c>
      <c r="B931" s="2">
        <v>0.8622716267903634</v>
      </c>
      <c r="C931" s="2">
        <v>0.17286687633170389</v>
      </c>
    </row>
    <row r="932" spans="1:3" x14ac:dyDescent="0.3">
      <c r="A932" s="2" t="s">
        <v>2178</v>
      </c>
      <c r="B932" s="2">
        <v>-0.34504954020183476</v>
      </c>
      <c r="C932" s="2">
        <v>0.15226114996760476</v>
      </c>
    </row>
    <row r="933" spans="1:3" x14ac:dyDescent="0.3">
      <c r="A933" s="2" t="s">
        <v>2179</v>
      </c>
      <c r="B933" s="2">
        <v>-1.5234591166178291</v>
      </c>
      <c r="C933" s="2">
        <v>0.70779322338315009</v>
      </c>
    </row>
    <row r="934" spans="1:3" x14ac:dyDescent="0.3">
      <c r="A934" s="2" t="s">
        <v>2180</v>
      </c>
      <c r="B934" s="2">
        <v>-0.11174265543620265</v>
      </c>
      <c r="C934" s="2">
        <v>3.6868043833951078E-2</v>
      </c>
    </row>
    <row r="935" spans="1:3" x14ac:dyDescent="0.3">
      <c r="A935" s="2" t="s">
        <v>2181</v>
      </c>
      <c r="B935" s="2">
        <v>-0.30378786722813089</v>
      </c>
      <c r="C935" s="2">
        <v>0.11438525793349349</v>
      </c>
    </row>
    <row r="936" spans="1:3" x14ac:dyDescent="0.3">
      <c r="A936" s="2" t="s">
        <v>2182</v>
      </c>
      <c r="B936" s="2">
        <v>-2.0438340504964003</v>
      </c>
      <c r="C936" s="2">
        <v>0.6058754274889625</v>
      </c>
    </row>
    <row r="937" spans="1:3" x14ac:dyDescent="0.3">
      <c r="A937" s="2" t="s">
        <v>2183</v>
      </c>
      <c r="B937" s="2">
        <v>-0.29907608032220523</v>
      </c>
      <c r="C937" s="2">
        <v>0.17808832283188281</v>
      </c>
    </row>
    <row r="938" spans="1:3" x14ac:dyDescent="0.3">
      <c r="A938" s="2" t="s">
        <v>2184</v>
      </c>
      <c r="B938" s="2">
        <v>-0.6264317830403634</v>
      </c>
      <c r="C938" s="2">
        <v>0.28263686683134415</v>
      </c>
    </row>
    <row r="939" spans="1:3" x14ac:dyDescent="0.3">
      <c r="A939" s="2" t="s">
        <v>2185</v>
      </c>
      <c r="B939" s="2">
        <v>-0.25005276997883286</v>
      </c>
      <c r="C939" s="2">
        <v>0.10981997910835267</v>
      </c>
    </row>
    <row r="940" spans="1:3" x14ac:dyDescent="0.3">
      <c r="A940" s="2" t="s">
        <v>2186</v>
      </c>
      <c r="B940" s="2">
        <v>-0.60039075215660631</v>
      </c>
      <c r="C940" s="2">
        <v>0.22377314397225562</v>
      </c>
    </row>
    <row r="941" spans="1:3" x14ac:dyDescent="0.3">
      <c r="A941" s="2" t="s">
        <v>2187</v>
      </c>
      <c r="B941" s="2">
        <v>-0.78434308369953243</v>
      </c>
      <c r="C941" s="2">
        <v>0.35179283816528611</v>
      </c>
    </row>
    <row r="942" spans="1:3" x14ac:dyDescent="0.3">
      <c r="A942" s="2" t="s">
        <v>2188</v>
      </c>
      <c r="B942" s="2">
        <v>-0.34213638305666905</v>
      </c>
      <c r="C942" s="2">
        <v>0.19498499290798238</v>
      </c>
    </row>
    <row r="943" spans="1:3" x14ac:dyDescent="0.3">
      <c r="A943" s="2" t="s">
        <v>2189</v>
      </c>
      <c r="B943" s="2">
        <v>-0.26551119486493135</v>
      </c>
      <c r="C943" s="2">
        <v>9.3873105271281412E-2</v>
      </c>
    </row>
    <row r="944" spans="1:3" x14ac:dyDescent="0.3">
      <c r="A944" s="2" t="s">
        <v>2190</v>
      </c>
      <c r="B944" s="2">
        <v>-1.5103747049967318</v>
      </c>
      <c r="C944" s="2">
        <v>0.85088544113653874</v>
      </c>
    </row>
    <row r="945" spans="1:3" x14ac:dyDescent="0.3">
      <c r="A945" s="2" t="s">
        <v>2191</v>
      </c>
      <c r="B945" s="2">
        <v>-0.39557584126790246</v>
      </c>
      <c r="C945" s="2">
        <v>0.13442743978195487</v>
      </c>
    </row>
    <row r="946" spans="1:3" x14ac:dyDescent="0.3">
      <c r="A946" s="2" t="s">
        <v>2192</v>
      </c>
      <c r="B946" s="2">
        <v>-0.15228144327799953</v>
      </c>
      <c r="C946" s="2">
        <v>2.1469205600319889E-2</v>
      </c>
    </row>
    <row r="947" spans="1:3" x14ac:dyDescent="0.3">
      <c r="A947" s="2" t="s">
        <v>2193</v>
      </c>
      <c r="B947" s="2">
        <v>-1.0281442006428669</v>
      </c>
      <c r="C947" s="2">
        <v>0.35023494988161591</v>
      </c>
    </row>
    <row r="948" spans="1:3" x14ac:dyDescent="0.3">
      <c r="A948" s="2" t="s">
        <v>2194</v>
      </c>
      <c r="B948" s="2">
        <v>-0.7120990753173686</v>
      </c>
      <c r="C948" s="2">
        <v>0.58995697005864312</v>
      </c>
    </row>
    <row r="949" spans="1:3" x14ac:dyDescent="0.3">
      <c r="A949" s="2" t="s">
        <v>2195</v>
      </c>
      <c r="B949" s="2">
        <v>-0.72393035888670099</v>
      </c>
      <c r="C949" s="2">
        <v>0.45497247457072565</v>
      </c>
    </row>
    <row r="950" spans="1:3" x14ac:dyDescent="0.3">
      <c r="A950" s="2" t="s">
        <v>2196</v>
      </c>
      <c r="B950" s="2">
        <v>-0.56827227274576941</v>
      </c>
      <c r="C950" s="2">
        <v>0.45270110327126095</v>
      </c>
    </row>
    <row r="951" spans="1:3" x14ac:dyDescent="0.3">
      <c r="A951" s="2" t="s">
        <v>2197</v>
      </c>
      <c r="B951" s="2">
        <v>-1.1991672515869354</v>
      </c>
      <c r="C951" s="2">
        <v>0.23023559890570447</v>
      </c>
    </row>
    <row r="952" spans="1:3" x14ac:dyDescent="0.3">
      <c r="A952" s="2" t="s">
        <v>2198</v>
      </c>
      <c r="B952" s="2">
        <v>-2.6754779815673686</v>
      </c>
      <c r="C952" s="2">
        <v>0.94364468998636553</v>
      </c>
    </row>
    <row r="953" spans="1:3" x14ac:dyDescent="0.3">
      <c r="A953" s="2" t="s">
        <v>2199</v>
      </c>
      <c r="B953" s="2">
        <v>-1.9456329345702983</v>
      </c>
      <c r="C953" s="2">
        <v>0.41714177596168683</v>
      </c>
    </row>
    <row r="954" spans="1:3" x14ac:dyDescent="0.3">
      <c r="A954" s="2" t="s">
        <v>2200</v>
      </c>
      <c r="B954" s="2">
        <v>-0.64621289571126539</v>
      </c>
      <c r="C954" s="2">
        <v>0.25178478251362135</v>
      </c>
    </row>
    <row r="955" spans="1:3" x14ac:dyDescent="0.3">
      <c r="A955" s="2" t="s">
        <v>2201</v>
      </c>
      <c r="B955" s="2">
        <v>-0.32363637288416669</v>
      </c>
      <c r="C955" s="2">
        <v>0.12482719406297972</v>
      </c>
    </row>
    <row r="956" spans="1:3" x14ac:dyDescent="0.3">
      <c r="A956" s="2" t="s">
        <v>2202</v>
      </c>
      <c r="B956" s="2">
        <v>-6.6082636515300663E-2</v>
      </c>
      <c r="C956" s="2">
        <v>1.9180947638312976E-2</v>
      </c>
    </row>
    <row r="957" spans="1:3" x14ac:dyDescent="0.3">
      <c r="A957" s="2" t="s">
        <v>2203</v>
      </c>
      <c r="B957" s="2">
        <v>-0.24699401855466974</v>
      </c>
      <c r="C957" s="2">
        <v>0.13391391676150693</v>
      </c>
    </row>
    <row r="958" spans="1:3" x14ac:dyDescent="0.3">
      <c r="A958" s="2" t="s">
        <v>2204</v>
      </c>
      <c r="B958" s="2">
        <v>-0.43251736958823628</v>
      </c>
      <c r="C958" s="2">
        <v>0.24953771140435302</v>
      </c>
    </row>
    <row r="959" spans="1:3" x14ac:dyDescent="0.3">
      <c r="A959" s="2" t="s">
        <v>2205</v>
      </c>
      <c r="B959" s="2">
        <v>-0.6300048828125</v>
      </c>
      <c r="C959" s="2">
        <v>0.14336427289322751</v>
      </c>
    </row>
    <row r="960" spans="1:3" x14ac:dyDescent="0.3">
      <c r="A960" s="2" t="s">
        <v>2206</v>
      </c>
      <c r="B960" s="2">
        <v>-1.5230585734049278</v>
      </c>
      <c r="C960" s="2">
        <v>0.39963293631723024</v>
      </c>
    </row>
    <row r="961" spans="1:3" x14ac:dyDescent="0.3">
      <c r="A961" s="2" t="s">
        <v>2207</v>
      </c>
      <c r="B961" s="2">
        <v>-0.18525187174479996</v>
      </c>
      <c r="C961" s="2">
        <v>5.1214182286346027E-2</v>
      </c>
    </row>
    <row r="962" spans="1:3" x14ac:dyDescent="0.3">
      <c r="A962" s="2" t="s">
        <v>2208</v>
      </c>
      <c r="B962" s="2">
        <v>-0.36596934000650094</v>
      </c>
      <c r="C962" s="2">
        <v>0.12126002966566055</v>
      </c>
    </row>
    <row r="963" spans="1:3" x14ac:dyDescent="0.3">
      <c r="A963" s="2" t="s">
        <v>2209</v>
      </c>
      <c r="B963" s="2">
        <v>-0.49249776204425899</v>
      </c>
      <c r="C963" s="2">
        <v>0.28477090029939045</v>
      </c>
    </row>
    <row r="964" spans="1:3" x14ac:dyDescent="0.3">
      <c r="A964" s="2" t="s">
        <v>2210</v>
      </c>
      <c r="B964" s="2">
        <v>-1.7320836385091667</v>
      </c>
      <c r="C964" s="2">
        <v>0.37567537551656693</v>
      </c>
    </row>
    <row r="965" spans="1:3" x14ac:dyDescent="0.3">
      <c r="A965" s="2" t="s">
        <v>2211</v>
      </c>
      <c r="B965" s="2">
        <v>-1.9838771820068679</v>
      </c>
      <c r="C965" s="2">
        <v>0.40799071853993879</v>
      </c>
    </row>
    <row r="966" spans="1:3" x14ac:dyDescent="0.3">
      <c r="A966" s="2" t="s">
        <v>2212</v>
      </c>
      <c r="B966" s="2">
        <v>-0.45961570739746449</v>
      </c>
      <c r="C966" s="2">
        <v>0.24086551201444467</v>
      </c>
    </row>
    <row r="967" spans="1:3" x14ac:dyDescent="0.3">
      <c r="A967" s="2" t="s">
        <v>2213</v>
      </c>
      <c r="B967" s="2">
        <v>-0.84427324930823744</v>
      </c>
      <c r="C967" s="2">
        <v>0.19967426518732237</v>
      </c>
    </row>
    <row r="968" spans="1:3" x14ac:dyDescent="0.3">
      <c r="A968" s="2" t="s">
        <v>2214</v>
      </c>
      <c r="B968" s="2">
        <v>-1.1458517710367637</v>
      </c>
      <c r="C968" s="2">
        <v>0.43987194314854206</v>
      </c>
    </row>
    <row r="969" spans="1:3" x14ac:dyDescent="0.3">
      <c r="A969" s="2" t="s">
        <v>2215</v>
      </c>
      <c r="B969" s="2">
        <v>-0.29531987508140034</v>
      </c>
      <c r="C969" s="2">
        <v>0.21566651513206272</v>
      </c>
    </row>
    <row r="970" spans="1:3" x14ac:dyDescent="0.3">
      <c r="A970" s="2" t="s">
        <v>2216</v>
      </c>
      <c r="B970" s="2">
        <v>-0.56986554463706796</v>
      </c>
      <c r="C970" s="2">
        <v>0.29736087038502484</v>
      </c>
    </row>
    <row r="971" spans="1:3" x14ac:dyDescent="0.3">
      <c r="A971" s="2" t="s">
        <v>2217</v>
      </c>
      <c r="B971" s="2">
        <v>5.2342096964537177E-2</v>
      </c>
      <c r="C971" s="2">
        <v>1.9261530356022353E-2</v>
      </c>
    </row>
    <row r="972" spans="1:3" x14ac:dyDescent="0.3">
      <c r="A972" s="2" t="s">
        <v>2218</v>
      </c>
      <c r="B972" s="2">
        <v>-0.40179316202800308</v>
      </c>
      <c r="C972" s="2">
        <v>0.15498422333776038</v>
      </c>
    </row>
    <row r="973" spans="1:3" x14ac:dyDescent="0.3">
      <c r="A973" s="2" t="s">
        <v>2219</v>
      </c>
      <c r="B973" s="2">
        <v>-0.50886535644529829</v>
      </c>
      <c r="C973" s="2">
        <v>0.27094941036411307</v>
      </c>
    </row>
    <row r="974" spans="1:3" x14ac:dyDescent="0.3">
      <c r="A974" s="2" t="s">
        <v>2220</v>
      </c>
      <c r="B974" s="2">
        <v>-0.74918111165363044</v>
      </c>
      <c r="C974" s="2">
        <v>0.22996104615237165</v>
      </c>
    </row>
    <row r="975" spans="1:3" x14ac:dyDescent="0.3">
      <c r="A975" s="2" t="s">
        <v>2221</v>
      </c>
      <c r="B975" s="2">
        <v>-1.7614479064941335</v>
      </c>
      <c r="C975" s="2">
        <v>0.88317173428673335</v>
      </c>
    </row>
    <row r="976" spans="1:3" x14ac:dyDescent="0.3">
      <c r="A976" s="2" t="s">
        <v>2222</v>
      </c>
      <c r="B976" s="2">
        <v>-1.9984041849772041</v>
      </c>
      <c r="C976" s="2">
        <v>0.61449420108545982</v>
      </c>
    </row>
    <row r="977" spans="1:3" x14ac:dyDescent="0.3">
      <c r="A977" s="2" t="s">
        <v>2223</v>
      </c>
      <c r="B977" s="2">
        <v>0.22416051228843159</v>
      </c>
      <c r="C977" s="2">
        <v>0.15118455575256429</v>
      </c>
    </row>
    <row r="978" spans="1:3" x14ac:dyDescent="0.3">
      <c r="A978" s="2" t="s">
        <v>2224</v>
      </c>
      <c r="B978" s="2">
        <v>-0.34812291463216383</v>
      </c>
      <c r="C978" s="2">
        <v>0.10941463545743463</v>
      </c>
    </row>
    <row r="979" spans="1:3" x14ac:dyDescent="0.3">
      <c r="A979" s="2" t="s">
        <v>2225</v>
      </c>
      <c r="B979" s="2">
        <v>-0.33093516031903647</v>
      </c>
      <c r="C979" s="2">
        <v>7.505728331040902E-2</v>
      </c>
    </row>
    <row r="980" spans="1:3" x14ac:dyDescent="0.3">
      <c r="A980" s="2" t="s">
        <v>2226</v>
      </c>
      <c r="B980" s="2">
        <v>-0.93270556132003435</v>
      </c>
      <c r="C980" s="2">
        <v>0.32000282998671142</v>
      </c>
    </row>
    <row r="981" spans="1:3" x14ac:dyDescent="0.3">
      <c r="A981" s="2" t="s">
        <v>2227</v>
      </c>
      <c r="B981" s="2">
        <v>-0.36018053690593277</v>
      </c>
      <c r="C981" s="2">
        <v>0.10039970851937312</v>
      </c>
    </row>
    <row r="982" spans="1:3" x14ac:dyDescent="0.3">
      <c r="A982" s="2" t="s">
        <v>2228</v>
      </c>
      <c r="B982" s="2">
        <v>-1.2034912109374964</v>
      </c>
      <c r="C982" s="2">
        <v>0.32208862803133353</v>
      </c>
    </row>
    <row r="983" spans="1:3" x14ac:dyDescent="0.3">
      <c r="A983" s="2" t="s">
        <v>2229</v>
      </c>
      <c r="B983" s="2">
        <v>-0.83165295918779947</v>
      </c>
      <c r="C983" s="2">
        <v>0.54300514203615835</v>
      </c>
    </row>
    <row r="984" spans="1:3" x14ac:dyDescent="0.3">
      <c r="A984" s="2" t="s">
        <v>2230</v>
      </c>
      <c r="B984" s="2">
        <v>5.540524164835567</v>
      </c>
      <c r="C984" s="2">
        <v>2.1441533921839304</v>
      </c>
    </row>
    <row r="985" spans="1:3" x14ac:dyDescent="0.3">
      <c r="A985" s="2" t="s">
        <v>2231</v>
      </c>
      <c r="B985" s="2">
        <v>-0.44427935282386599</v>
      </c>
      <c r="C985" s="2">
        <v>0.24931908757089319</v>
      </c>
    </row>
    <row r="986" spans="1:3" x14ac:dyDescent="0.3">
      <c r="A986" s="2" t="s">
        <v>2232</v>
      </c>
      <c r="B986" s="2">
        <v>-0.39150873819986742</v>
      </c>
      <c r="C986" s="2">
        <v>8.8564059059552669E-2</v>
      </c>
    </row>
    <row r="987" spans="1:3" x14ac:dyDescent="0.3">
      <c r="A987" s="2" t="s">
        <v>2233</v>
      </c>
      <c r="B987" s="2">
        <v>0.51965649922690105</v>
      </c>
      <c r="C987" s="2">
        <v>7.3879428671926733E-2</v>
      </c>
    </row>
    <row r="988" spans="1:3" x14ac:dyDescent="0.3">
      <c r="A988" s="2" t="s">
        <v>2234</v>
      </c>
      <c r="B988" s="2">
        <v>-2.034257253011063</v>
      </c>
      <c r="C988" s="2">
        <v>0.37027050201660605</v>
      </c>
    </row>
    <row r="989" spans="1:3" x14ac:dyDescent="0.3">
      <c r="A989" s="2" t="s">
        <v>2235</v>
      </c>
      <c r="B989" s="2">
        <v>-0.53502909342449811</v>
      </c>
      <c r="C989" s="2">
        <v>5.7209413611608487E-2</v>
      </c>
    </row>
    <row r="990" spans="1:3" x14ac:dyDescent="0.3">
      <c r="A990" s="2" t="s">
        <v>2236</v>
      </c>
      <c r="B990" s="2">
        <v>-0.10901641845706678</v>
      </c>
      <c r="C990" s="2">
        <v>3.9509262336780579E-2</v>
      </c>
    </row>
    <row r="991" spans="1:3" x14ac:dyDescent="0.3">
      <c r="A991" s="2" t="s">
        <v>2237</v>
      </c>
      <c r="B991" s="2">
        <v>-0.88519032796226327</v>
      </c>
      <c r="C991" s="2">
        <v>0.25106999052253648</v>
      </c>
    </row>
    <row r="992" spans="1:3" x14ac:dyDescent="0.3">
      <c r="A992" s="2" t="s">
        <v>2238</v>
      </c>
      <c r="B992" s="2">
        <v>-0.54765892028806817</v>
      </c>
      <c r="C992" s="2">
        <v>0.29334356932709943</v>
      </c>
    </row>
    <row r="993" spans="1:6" x14ac:dyDescent="0.3">
      <c r="A993" s="2" t="s">
        <v>2239</v>
      </c>
      <c r="B993" s="2">
        <v>-0.24894078572592804</v>
      </c>
      <c r="C993" s="2">
        <v>0.21746077471325082</v>
      </c>
    </row>
    <row r="994" spans="1:6" x14ac:dyDescent="0.3">
      <c r="A994" s="2" t="s">
        <v>2240</v>
      </c>
      <c r="B994" s="2">
        <v>-0.84995587666830019</v>
      </c>
      <c r="C994" s="2">
        <v>0.18178918032832331</v>
      </c>
    </row>
    <row r="995" spans="1:6" x14ac:dyDescent="0.3">
      <c r="A995" s="2" t="s">
        <v>2241</v>
      </c>
      <c r="B995" s="2">
        <v>-0.27217229207356297</v>
      </c>
      <c r="C995" s="2">
        <v>9.4976141915025541E-2</v>
      </c>
    </row>
    <row r="996" spans="1:6" x14ac:dyDescent="0.3">
      <c r="A996" s="2" t="s">
        <v>2242</v>
      </c>
      <c r="B996" s="2">
        <v>-1.3670838673909635</v>
      </c>
      <c r="C996" s="2">
        <v>1.2571537057690623</v>
      </c>
    </row>
    <row r="997" spans="1:6" x14ac:dyDescent="0.3">
      <c r="A997" s="3" t="s">
        <v>2243</v>
      </c>
      <c r="B997" s="3">
        <v>-2.0436140696207623</v>
      </c>
      <c r="C997" s="3">
        <v>0.50293461566659203</v>
      </c>
      <c r="D997" s="3"/>
      <c r="E997" s="3"/>
      <c r="F997" s="3"/>
    </row>
    <row r="998" spans="1:6" x14ac:dyDescent="0.3">
      <c r="A998" s="2" t="s">
        <v>2244</v>
      </c>
      <c r="B998" s="2">
        <v>-0.43584187825520004</v>
      </c>
      <c r="C998" s="2">
        <v>0.17809709894142384</v>
      </c>
    </row>
    <row r="999" spans="1:6" x14ac:dyDescent="0.3">
      <c r="A999" s="2" t="s">
        <v>2245</v>
      </c>
      <c r="B999" s="2">
        <v>-1.5420703887938991</v>
      </c>
      <c r="C999" s="2">
        <v>0.28706923536945295</v>
      </c>
    </row>
    <row r="1000" spans="1:6" x14ac:dyDescent="0.3">
      <c r="A1000" s="2" t="s">
        <v>2246</v>
      </c>
      <c r="B1000" s="2">
        <v>-3.0264371236165317</v>
      </c>
      <c r="C1000" s="2">
        <v>1.7653490853921558</v>
      </c>
    </row>
    <row r="1001" spans="1:6" x14ac:dyDescent="0.3">
      <c r="A1001" s="2" t="s">
        <v>2247</v>
      </c>
      <c r="B1001" s="2">
        <v>-1.0782953898111707</v>
      </c>
      <c r="C1001" s="2">
        <v>0.3042735143624361</v>
      </c>
    </row>
    <row r="1002" spans="1:6" x14ac:dyDescent="0.3">
      <c r="A1002" s="2" t="s">
        <v>2248</v>
      </c>
      <c r="B1002" s="2">
        <v>-0.72648811340333452</v>
      </c>
      <c r="C1002" s="2">
        <v>0.3028605419601364</v>
      </c>
    </row>
    <row r="1003" spans="1:6" x14ac:dyDescent="0.3">
      <c r="A1003" s="2" t="s">
        <v>2249</v>
      </c>
      <c r="B1003" s="2">
        <v>-0.10262807210286695</v>
      </c>
      <c r="C1003" s="2">
        <v>5.9760123516941675E-2</v>
      </c>
    </row>
    <row r="1004" spans="1:6" x14ac:dyDescent="0.3">
      <c r="A1004" s="2" t="s">
        <v>2250</v>
      </c>
      <c r="B1004" s="2">
        <v>-0.94399197896322917</v>
      </c>
      <c r="C1004" s="2">
        <v>0.40890941417142174</v>
      </c>
    </row>
    <row r="1005" spans="1:6" x14ac:dyDescent="0.3">
      <c r="A1005" s="2" t="s">
        <v>2251</v>
      </c>
      <c r="B1005" s="2">
        <v>-1.7115980784098674</v>
      </c>
      <c r="C1005" s="2">
        <v>0.75860660196544094</v>
      </c>
    </row>
    <row r="1006" spans="1:6" x14ac:dyDescent="0.3">
      <c r="A1006" s="2" t="s">
        <v>2252</v>
      </c>
      <c r="B1006" s="2">
        <v>-0.36629104614259589</v>
      </c>
      <c r="C1006" s="2">
        <v>0.20142556108729537</v>
      </c>
    </row>
    <row r="1007" spans="1:6" x14ac:dyDescent="0.3">
      <c r="A1007" s="2" t="s">
        <v>2253</v>
      </c>
      <c r="B1007" s="2">
        <v>-0.5383338928222301</v>
      </c>
      <c r="C1007" s="2">
        <v>0.26752931772072031</v>
      </c>
    </row>
    <row r="1008" spans="1:6" x14ac:dyDescent="0.3">
      <c r="A1008" s="2" t="s">
        <v>2254</v>
      </c>
      <c r="B1008" s="2">
        <v>-0.71560796101887192</v>
      </c>
      <c r="C1008" s="2">
        <v>9.4818547853153273E-2</v>
      </c>
    </row>
    <row r="1009" spans="1:3" x14ac:dyDescent="0.3">
      <c r="A1009" s="2" t="s">
        <v>2255</v>
      </c>
      <c r="B1009" s="2">
        <v>-0.11545244852703362</v>
      </c>
      <c r="C1009" s="2">
        <v>4.1741347544416302E-2</v>
      </c>
    </row>
    <row r="1010" spans="1:3" x14ac:dyDescent="0.3">
      <c r="A1010" s="2" t="s">
        <v>2256</v>
      </c>
      <c r="B1010" s="2">
        <v>-1.1543134053548272</v>
      </c>
      <c r="C1010" s="2">
        <v>0.25360982332222781</v>
      </c>
    </row>
    <row r="1011" spans="1:3" x14ac:dyDescent="0.3">
      <c r="A1011" s="2" t="s">
        <v>2257</v>
      </c>
      <c r="B1011" s="2">
        <v>-0.71013577779130088</v>
      </c>
      <c r="C1011" s="2">
        <v>0.15946936014390553</v>
      </c>
    </row>
    <row r="1012" spans="1:3" x14ac:dyDescent="0.3">
      <c r="A1012" s="2" t="s">
        <v>2258</v>
      </c>
      <c r="B1012" s="2">
        <v>-1.1772187550862654</v>
      </c>
      <c r="C1012" s="2">
        <v>0.83348592425598489</v>
      </c>
    </row>
    <row r="1013" spans="1:3" x14ac:dyDescent="0.3">
      <c r="A1013" s="2" t="s">
        <v>2259</v>
      </c>
      <c r="B1013" s="2">
        <v>-0.35090573628746924</v>
      </c>
      <c r="C1013" s="2">
        <v>0.21486919678183447</v>
      </c>
    </row>
    <row r="1014" spans="1:3" x14ac:dyDescent="0.3">
      <c r="A1014" s="2" t="s">
        <v>2260</v>
      </c>
      <c r="B1014" s="2">
        <v>-0.12215487162272964</v>
      </c>
      <c r="C1014" s="2">
        <v>4.019832463133495E-2</v>
      </c>
    </row>
    <row r="1015" spans="1:3" x14ac:dyDescent="0.3">
      <c r="A1015" s="2" t="s">
        <v>2261</v>
      </c>
      <c r="B1015" s="2">
        <v>-0.21242332458493607</v>
      </c>
      <c r="C1015" s="2">
        <v>6.1264323611376126E-2</v>
      </c>
    </row>
    <row r="1016" spans="1:3" x14ac:dyDescent="0.3">
      <c r="A1016" s="2" t="s">
        <v>2262</v>
      </c>
      <c r="B1016" s="2">
        <v>-0.26214726765950047</v>
      </c>
      <c r="C1016" s="2">
        <v>0.15929867589605778</v>
      </c>
    </row>
    <row r="1017" spans="1:3" x14ac:dyDescent="0.3">
      <c r="A1017" s="2" t="s">
        <v>2263</v>
      </c>
      <c r="B1017" s="2">
        <v>-0.40274175008140034</v>
      </c>
      <c r="C1017" s="2">
        <v>0.10114665805957404</v>
      </c>
    </row>
    <row r="1018" spans="1:3" x14ac:dyDescent="0.3">
      <c r="A1018" s="2" t="s">
        <v>2264</v>
      </c>
      <c r="B1018" s="2">
        <v>-0.97484397888183594</v>
      </c>
      <c r="C1018" s="2">
        <v>0.33386629974534643</v>
      </c>
    </row>
    <row r="1019" spans="1:3" x14ac:dyDescent="0.3">
      <c r="A1019" s="2" t="s">
        <v>2265</v>
      </c>
      <c r="B1019" s="2">
        <v>-0.27944310506180159</v>
      </c>
      <c r="C1019" s="2">
        <v>0.12150574520903194</v>
      </c>
    </row>
    <row r="1020" spans="1:3" x14ac:dyDescent="0.3">
      <c r="A1020" s="2" t="s">
        <v>2266</v>
      </c>
      <c r="B1020" s="2">
        <v>-0.52241198221842922</v>
      </c>
      <c r="C1020" s="2">
        <v>0.24834661077268297</v>
      </c>
    </row>
    <row r="1021" spans="1:3" x14ac:dyDescent="0.3">
      <c r="A1021" s="2" t="s">
        <v>2267</v>
      </c>
      <c r="B1021" s="2">
        <v>-0.57562319437660037</v>
      </c>
      <c r="C1021" s="2">
        <v>0.23341339622919352</v>
      </c>
    </row>
    <row r="1022" spans="1:3" x14ac:dyDescent="0.3">
      <c r="A1022" s="2" t="s">
        <v>2268</v>
      </c>
      <c r="B1022" s="2">
        <v>-0.71730168660483429</v>
      </c>
      <c r="C1022" s="2">
        <v>0.25995329605164524</v>
      </c>
    </row>
    <row r="1023" spans="1:3" x14ac:dyDescent="0.3">
      <c r="A1023" s="2" t="s">
        <v>2269</v>
      </c>
      <c r="B1023" s="2">
        <v>-0.86419995625812973</v>
      </c>
      <c r="C1023" s="2">
        <v>0.35362005096324745</v>
      </c>
    </row>
    <row r="1024" spans="1:3" x14ac:dyDescent="0.3">
      <c r="A1024" s="2" t="s">
        <v>2270</v>
      </c>
      <c r="B1024" s="2">
        <v>-0.98344357808430161</v>
      </c>
      <c r="C1024" s="2">
        <v>0.25762101812137467</v>
      </c>
    </row>
    <row r="1025" spans="1:3" x14ac:dyDescent="0.3">
      <c r="A1025" s="2" t="s">
        <v>2271</v>
      </c>
      <c r="B1025" s="2">
        <v>-0.81196530659993726</v>
      </c>
      <c r="C1025" s="2">
        <v>0.35040143817036001</v>
      </c>
    </row>
    <row r="1026" spans="1:3" x14ac:dyDescent="0.3">
      <c r="A1026" s="2" t="s">
        <v>2272</v>
      </c>
      <c r="B1026" s="2">
        <v>-1.0074418385823982</v>
      </c>
      <c r="C1026" s="2">
        <v>0.84456739652055601</v>
      </c>
    </row>
    <row r="1027" spans="1:3" x14ac:dyDescent="0.3">
      <c r="A1027" s="2" t="s">
        <v>2273</v>
      </c>
      <c r="B1027" s="2">
        <v>-0.3647651672362926</v>
      </c>
      <c r="C1027" s="2">
        <v>0.13201683458304955</v>
      </c>
    </row>
    <row r="1028" spans="1:3" x14ac:dyDescent="0.3">
      <c r="A1028" s="2" t="s">
        <v>2274</v>
      </c>
      <c r="B1028" s="2">
        <v>-1.5885175069172917</v>
      </c>
      <c r="C1028" s="2">
        <v>0.50015976163738252</v>
      </c>
    </row>
    <row r="1029" spans="1:3" x14ac:dyDescent="0.3">
      <c r="A1029" s="2" t="s">
        <v>2275</v>
      </c>
      <c r="B1029" s="2">
        <v>-1.5746434529622277</v>
      </c>
      <c r="C1029" s="2">
        <v>0.32556878730505034</v>
      </c>
    </row>
    <row r="1030" spans="1:3" x14ac:dyDescent="0.3">
      <c r="A1030" s="2" t="s">
        <v>2276</v>
      </c>
      <c r="B1030" s="2">
        <v>-0.73367945353189867</v>
      </c>
      <c r="C1030" s="2">
        <v>0.24965797154412755</v>
      </c>
    </row>
    <row r="1031" spans="1:3" x14ac:dyDescent="0.3">
      <c r="A1031" s="2" t="s">
        <v>2277</v>
      </c>
      <c r="B1031" s="2">
        <v>-0.18736902872719341</v>
      </c>
      <c r="C1031" s="2">
        <v>6.0849884146240561E-2</v>
      </c>
    </row>
    <row r="1032" spans="1:3" x14ac:dyDescent="0.3">
      <c r="A1032" s="2" t="s">
        <v>2278</v>
      </c>
      <c r="B1032" s="2">
        <v>-1.9142443339029676</v>
      </c>
      <c r="C1032" s="2">
        <v>0.81401828633049089</v>
      </c>
    </row>
    <row r="1033" spans="1:3" x14ac:dyDescent="0.3">
      <c r="A1033" s="2" t="s">
        <v>2279</v>
      </c>
      <c r="B1033" s="2">
        <v>-0.37633005777996686</v>
      </c>
      <c r="C1033" s="2">
        <v>0.1744924029461272</v>
      </c>
    </row>
    <row r="1034" spans="1:3" x14ac:dyDescent="0.3">
      <c r="A1034" s="2" t="s">
        <v>2280</v>
      </c>
      <c r="B1034" s="2">
        <v>0.19246164957683121</v>
      </c>
      <c r="C1034" s="2">
        <v>4.3579899658038129E-2</v>
      </c>
    </row>
    <row r="1035" spans="1:3" x14ac:dyDescent="0.3">
      <c r="A1035" s="2" t="s">
        <v>2281</v>
      </c>
      <c r="B1035" s="2">
        <v>0.38096682230633405</v>
      </c>
      <c r="C1035" s="2">
        <v>9.4886627023484327E-2</v>
      </c>
    </row>
    <row r="1036" spans="1:3" x14ac:dyDescent="0.3">
      <c r="A1036" s="2" t="s">
        <v>2282</v>
      </c>
      <c r="B1036" s="2">
        <v>-0.7518348693847976</v>
      </c>
      <c r="C1036" s="2">
        <v>0.26358802109335466</v>
      </c>
    </row>
    <row r="1037" spans="1:3" x14ac:dyDescent="0.3">
      <c r="A1037" s="2" t="s">
        <v>2283</v>
      </c>
      <c r="B1037" s="2">
        <v>-0.94575182596840079</v>
      </c>
      <c r="C1037" s="2">
        <v>0.3381853247664578</v>
      </c>
    </row>
    <row r="1038" spans="1:3" x14ac:dyDescent="0.3">
      <c r="A1038" s="2" t="s">
        <v>2284</v>
      </c>
      <c r="B1038" s="2">
        <v>-1.7581793467203681</v>
      </c>
      <c r="C1038" s="2">
        <v>0.56971283491257607</v>
      </c>
    </row>
    <row r="1039" spans="1:3" x14ac:dyDescent="0.3">
      <c r="A1039" s="2" t="s">
        <v>2285</v>
      </c>
      <c r="B1039" s="2">
        <v>-1.4332383473713968</v>
      </c>
      <c r="C1039" s="2">
        <v>0.32128467840334846</v>
      </c>
    </row>
    <row r="1040" spans="1:3" x14ac:dyDescent="0.3">
      <c r="A1040" s="2" t="s">
        <v>2286</v>
      </c>
      <c r="B1040" s="2">
        <v>-0.63984298706056464</v>
      </c>
      <c r="C1040" s="2">
        <v>0.14738779508931205</v>
      </c>
    </row>
    <row r="1041" spans="1:3" x14ac:dyDescent="0.3">
      <c r="A1041" s="2" t="s">
        <v>2287</v>
      </c>
      <c r="B1041" s="2">
        <v>-0.41973114013673296</v>
      </c>
      <c r="C1041" s="2">
        <v>0.18558360296160953</v>
      </c>
    </row>
    <row r="1042" spans="1:3" x14ac:dyDescent="0.3">
      <c r="A1042" s="2" t="s">
        <v>2288</v>
      </c>
      <c r="B1042" s="2">
        <v>1.0340035756428989</v>
      </c>
      <c r="C1042" s="2">
        <v>0.41465778990824254</v>
      </c>
    </row>
    <row r="1043" spans="1:3" x14ac:dyDescent="0.3">
      <c r="A1043" s="2" t="s">
        <v>2289</v>
      </c>
      <c r="B1043" s="2">
        <v>-1.2291723887125343</v>
      </c>
      <c r="C1043" s="2">
        <v>0.45114482969207775</v>
      </c>
    </row>
    <row r="1044" spans="1:3" x14ac:dyDescent="0.3">
      <c r="A1044" s="2" t="s">
        <v>2290</v>
      </c>
      <c r="B1044" s="2">
        <v>-0.81370353698730113</v>
      </c>
      <c r="C1044" s="2">
        <v>0.12744245197505416</v>
      </c>
    </row>
    <row r="1045" spans="1:3" x14ac:dyDescent="0.3">
      <c r="A1045" s="2" t="s">
        <v>2291</v>
      </c>
      <c r="B1045" s="2">
        <v>0.22141647338866832</v>
      </c>
      <c r="C1045" s="2">
        <v>4.8950784306898067E-2</v>
      </c>
    </row>
    <row r="1046" spans="1:3" x14ac:dyDescent="0.3">
      <c r="A1046" s="2" t="s">
        <v>2292</v>
      </c>
      <c r="B1046" s="2">
        <v>-0.54192479451493725</v>
      </c>
      <c r="C1046" s="2">
        <v>0.24159988938578192</v>
      </c>
    </row>
    <row r="1047" spans="1:3" x14ac:dyDescent="0.3">
      <c r="A1047" s="2" t="s">
        <v>2293</v>
      </c>
      <c r="B1047" s="2">
        <v>-0.15471585591636483</v>
      </c>
      <c r="C1047" s="2">
        <v>6.5606443782983831E-2</v>
      </c>
    </row>
    <row r="1048" spans="1:3" x14ac:dyDescent="0.3">
      <c r="A1048" s="2" t="s">
        <v>2294</v>
      </c>
      <c r="B1048" s="2">
        <v>-0.23580233256020122</v>
      </c>
      <c r="C1048" s="2">
        <v>0.10371101003959994</v>
      </c>
    </row>
    <row r="1049" spans="1:3" x14ac:dyDescent="0.3">
      <c r="A1049" s="2" t="s">
        <v>2295</v>
      </c>
      <c r="B1049" s="2">
        <v>-1.5399125417073307</v>
      </c>
      <c r="C1049" s="2">
        <v>0.73062598302960902</v>
      </c>
    </row>
    <row r="1050" spans="1:3" x14ac:dyDescent="0.3">
      <c r="A1050" s="2" t="s">
        <v>2296</v>
      </c>
      <c r="B1050" s="2">
        <v>-1.7093118031819685</v>
      </c>
      <c r="C1050" s="2">
        <v>0.42714893585367392</v>
      </c>
    </row>
    <row r="1051" spans="1:3" x14ac:dyDescent="0.3">
      <c r="A1051" s="2" t="s">
        <v>2297</v>
      </c>
      <c r="B1051" s="2">
        <v>1.9798959096272704</v>
      </c>
      <c r="C1051" s="2">
        <v>1.1965065296732891</v>
      </c>
    </row>
    <row r="1052" spans="1:3" x14ac:dyDescent="0.3">
      <c r="A1052" s="2" t="s">
        <v>2298</v>
      </c>
      <c r="B1052" s="2">
        <v>0.25474675496420218</v>
      </c>
      <c r="C1052" s="2">
        <v>9.3739334889566525E-2</v>
      </c>
    </row>
    <row r="1053" spans="1:3" x14ac:dyDescent="0.3">
      <c r="A1053" s="2" t="s">
        <v>2299</v>
      </c>
      <c r="B1053" s="2">
        <v>1.2415447235107315</v>
      </c>
      <c r="C1053" s="2">
        <v>0.42762743907945561</v>
      </c>
    </row>
    <row r="1054" spans="1:3" x14ac:dyDescent="0.3">
      <c r="A1054" s="2" t="s">
        <v>2300</v>
      </c>
      <c r="B1054" s="2">
        <v>-1.0427118937174669</v>
      </c>
      <c r="C1054" s="2">
        <v>0.40701478869060254</v>
      </c>
    </row>
    <row r="1055" spans="1:3" x14ac:dyDescent="0.3">
      <c r="A1055" s="2" t="s">
        <v>2301</v>
      </c>
      <c r="B1055" s="2">
        <v>-0.91398874918616357</v>
      </c>
      <c r="C1055" s="2">
        <v>0.19539152442250901</v>
      </c>
    </row>
    <row r="1056" spans="1:3" x14ac:dyDescent="0.3">
      <c r="A1056" s="2" t="s">
        <v>2302</v>
      </c>
      <c r="B1056" s="2">
        <v>1.8410364786763722E-2</v>
      </c>
      <c r="C1056" s="2">
        <v>3.9703711488356056E-3</v>
      </c>
    </row>
    <row r="1057" spans="1:3" x14ac:dyDescent="0.3">
      <c r="A1057" s="2" t="s">
        <v>2303</v>
      </c>
      <c r="B1057" s="2">
        <v>-1.8481286366780978</v>
      </c>
      <c r="C1057" s="2">
        <v>0.43078373370494044</v>
      </c>
    </row>
    <row r="1058" spans="1:3" x14ac:dyDescent="0.3">
      <c r="A1058" s="2" t="s">
        <v>2304</v>
      </c>
      <c r="B1058" s="2">
        <v>-1.6222502390543667</v>
      </c>
      <c r="C1058" s="2">
        <v>0.41919350155163576</v>
      </c>
    </row>
    <row r="1059" spans="1:3" x14ac:dyDescent="0.3">
      <c r="A1059" s="2" t="s">
        <v>2305</v>
      </c>
      <c r="B1059" s="2">
        <v>-1.0965487162272325</v>
      </c>
      <c r="C1059" s="2">
        <v>0.37985510625075058</v>
      </c>
    </row>
    <row r="1060" spans="1:3" x14ac:dyDescent="0.3">
      <c r="A1060" s="2" t="s">
        <v>2306</v>
      </c>
      <c r="B1060" s="2">
        <v>-1.0899842580159316</v>
      </c>
      <c r="C1060" s="2">
        <v>0.69441708923550949</v>
      </c>
    </row>
    <row r="1061" spans="1:3" x14ac:dyDescent="0.3">
      <c r="A1061" s="2" t="s">
        <v>2307</v>
      </c>
      <c r="B1061" s="2">
        <v>-0.44374593098963189</v>
      </c>
      <c r="C1061" s="2">
        <v>0.18625360557305942</v>
      </c>
    </row>
    <row r="1062" spans="1:3" x14ac:dyDescent="0.3">
      <c r="A1062" s="2" t="s">
        <v>2308</v>
      </c>
      <c r="B1062" s="2">
        <v>-0.5762246449788293</v>
      </c>
      <c r="C1062" s="2">
        <v>0.28882908236454247</v>
      </c>
    </row>
    <row r="1063" spans="1:3" x14ac:dyDescent="0.3">
      <c r="A1063" s="2" t="s">
        <v>2309</v>
      </c>
      <c r="B1063" s="2">
        <v>-0.23064867655439869</v>
      </c>
      <c r="C1063" s="2">
        <v>7.0444231583837669E-2</v>
      </c>
    </row>
    <row r="1064" spans="1:3" x14ac:dyDescent="0.3">
      <c r="A1064" s="2" t="s">
        <v>2310</v>
      </c>
      <c r="B1064" s="2">
        <v>-0.56466738382976445</v>
      </c>
      <c r="C1064" s="2">
        <v>0.22151380790706182</v>
      </c>
    </row>
    <row r="1065" spans="1:3" x14ac:dyDescent="0.3">
      <c r="A1065" s="2" t="s">
        <v>2311</v>
      </c>
      <c r="B1065" s="2">
        <v>-0.86389986673993846</v>
      </c>
      <c r="C1065" s="2">
        <v>0.34042220483649899</v>
      </c>
    </row>
    <row r="1066" spans="1:3" x14ac:dyDescent="0.3">
      <c r="A1066" s="2" t="s">
        <v>2312</v>
      </c>
      <c r="B1066" s="2">
        <v>-0.9430122375487997</v>
      </c>
      <c r="C1066" s="2">
        <v>0.22610694146126906</v>
      </c>
    </row>
    <row r="1067" spans="1:3" x14ac:dyDescent="0.3">
      <c r="A1067" s="2" t="s">
        <v>2313</v>
      </c>
      <c r="B1067" s="2">
        <v>-1.740642547607429</v>
      </c>
      <c r="C1067" s="2">
        <v>0.62167348270184974</v>
      </c>
    </row>
    <row r="1068" spans="1:3" x14ac:dyDescent="0.3">
      <c r="A1068" s="2" t="s">
        <v>2314</v>
      </c>
      <c r="B1068" s="2">
        <v>-2.0418198903401645</v>
      </c>
      <c r="C1068" s="2">
        <v>0.97112540414713322</v>
      </c>
    </row>
    <row r="1069" spans="1:3" x14ac:dyDescent="0.3">
      <c r="A1069" s="2" t="s">
        <v>2315</v>
      </c>
      <c r="B1069" s="2">
        <v>-1.5738588968912666</v>
      </c>
      <c r="C1069" s="2">
        <v>0.74256009989266081</v>
      </c>
    </row>
    <row r="1070" spans="1:3" x14ac:dyDescent="0.3">
      <c r="A1070" s="2" t="s">
        <v>2316</v>
      </c>
      <c r="B1070" s="2">
        <v>-0.54148292541506748</v>
      </c>
      <c r="C1070" s="2">
        <v>0.27077005036169433</v>
      </c>
    </row>
    <row r="1071" spans="1:3" x14ac:dyDescent="0.3">
      <c r="A1071" s="2" t="s">
        <v>2317</v>
      </c>
      <c r="B1071" s="2">
        <v>-1.9975662231431102E-2</v>
      </c>
      <c r="C1071" s="2">
        <v>5.5998528537390992E-3</v>
      </c>
    </row>
    <row r="1072" spans="1:3" x14ac:dyDescent="0.3">
      <c r="A1072" s="2" t="s">
        <v>2318</v>
      </c>
      <c r="B1072" s="2">
        <v>-0.26222674051920691</v>
      </c>
      <c r="C1072" s="2">
        <v>5.5020621916050332E-2</v>
      </c>
    </row>
    <row r="1073" spans="1:3" x14ac:dyDescent="0.3">
      <c r="A1073" s="2" t="s">
        <v>2319</v>
      </c>
      <c r="B1073" s="2">
        <v>-0.3997643788655374</v>
      </c>
      <c r="C1073" s="2">
        <v>9.0476441905364732E-2</v>
      </c>
    </row>
    <row r="1074" spans="1:3" x14ac:dyDescent="0.3">
      <c r="A1074" s="2" t="s">
        <v>2320</v>
      </c>
      <c r="B1074" s="2">
        <v>-0.30374781290689867</v>
      </c>
      <c r="C1074" s="2">
        <v>0.12235361973242125</v>
      </c>
    </row>
    <row r="1075" spans="1:3" x14ac:dyDescent="0.3">
      <c r="A1075" s="2" t="s">
        <v>2321</v>
      </c>
      <c r="B1075" s="2">
        <v>-0.47066942850749882</v>
      </c>
      <c r="C1075" s="2">
        <v>0.15813577217065214</v>
      </c>
    </row>
    <row r="1076" spans="1:3" x14ac:dyDescent="0.3">
      <c r="A1076" s="2" t="s">
        <v>2322</v>
      </c>
      <c r="B1076" s="2">
        <v>-0.42319297790526633</v>
      </c>
      <c r="C1076" s="2">
        <v>0.16947343591116923</v>
      </c>
    </row>
    <row r="1077" spans="1:3" x14ac:dyDescent="0.3">
      <c r="A1077" s="2" t="s">
        <v>2323</v>
      </c>
      <c r="B1077" s="2">
        <v>-0.85275268554686789</v>
      </c>
      <c r="C1077" s="2">
        <v>0.18303481415892484</v>
      </c>
    </row>
    <row r="1078" spans="1:3" x14ac:dyDescent="0.3">
      <c r="A1078" s="2" t="s">
        <v>2324</v>
      </c>
      <c r="B1078" s="2">
        <v>-0.31895256042480469</v>
      </c>
      <c r="C1078" s="2">
        <v>0.15390313385446508</v>
      </c>
    </row>
    <row r="1079" spans="1:3" x14ac:dyDescent="0.3">
      <c r="A1079" s="2" t="s">
        <v>2325</v>
      </c>
      <c r="B1079" s="2">
        <v>-0.5212554931640625</v>
      </c>
      <c r="C1079" s="2">
        <v>0.30824393118393573</v>
      </c>
    </row>
    <row r="1080" spans="1:3" x14ac:dyDescent="0.3">
      <c r="A1080" s="2" t="s">
        <v>2326</v>
      </c>
      <c r="B1080" s="2">
        <v>-1.374080022176102</v>
      </c>
      <c r="C1080" s="2">
        <v>0.292933801337946</v>
      </c>
    </row>
    <row r="1081" spans="1:3" x14ac:dyDescent="0.3">
      <c r="A1081" s="2" t="s">
        <v>2327</v>
      </c>
      <c r="B1081" s="2">
        <v>-1.0763200124104984</v>
      </c>
      <c r="C1081" s="2">
        <v>0.29006807213299518</v>
      </c>
    </row>
    <row r="1082" spans="1:3" x14ac:dyDescent="0.3">
      <c r="A1082" s="2" t="s">
        <v>2328</v>
      </c>
      <c r="B1082" s="2">
        <v>-0.37289174397786695</v>
      </c>
      <c r="C1082" s="2">
        <v>6.3512804369520726E-2</v>
      </c>
    </row>
    <row r="1083" spans="1:3" x14ac:dyDescent="0.3">
      <c r="A1083" s="2" t="s">
        <v>2329</v>
      </c>
      <c r="B1083" s="2">
        <v>-1.1628608703613317</v>
      </c>
      <c r="C1083" s="2">
        <v>0.28940900534659214</v>
      </c>
    </row>
    <row r="1084" spans="1:3" x14ac:dyDescent="0.3">
      <c r="A1084" s="2" t="s">
        <v>2330</v>
      </c>
      <c r="B1084" s="2">
        <v>-1.2510407765706333</v>
      </c>
      <c r="C1084" s="2">
        <v>0.48068648359787747</v>
      </c>
    </row>
    <row r="1085" spans="1:3" x14ac:dyDescent="0.3">
      <c r="A1085" s="2" t="s">
        <v>2331</v>
      </c>
      <c r="B1085" s="2">
        <v>-1.2827523549397633</v>
      </c>
      <c r="C1085" s="2">
        <v>0.32694495357575576</v>
      </c>
    </row>
    <row r="1086" spans="1:3" x14ac:dyDescent="0.3">
      <c r="A1086" s="2" t="s">
        <v>2332</v>
      </c>
      <c r="B1086" s="2">
        <v>-0.74490865071613399</v>
      </c>
      <c r="C1086" s="2">
        <v>0.37909479291500586</v>
      </c>
    </row>
    <row r="1087" spans="1:3" x14ac:dyDescent="0.3">
      <c r="A1087" s="2" t="s">
        <v>2333</v>
      </c>
      <c r="B1087" s="2">
        <v>-0.843017578125</v>
      </c>
      <c r="C1087" s="2">
        <v>0.15216523559511486</v>
      </c>
    </row>
    <row r="1088" spans="1:3" x14ac:dyDescent="0.3">
      <c r="A1088" s="2" t="s">
        <v>2334</v>
      </c>
      <c r="B1088" s="2">
        <v>-1.7248376210530338</v>
      </c>
      <c r="C1088" s="2">
        <v>0.45990330584883626</v>
      </c>
    </row>
    <row r="1089" spans="1:3" x14ac:dyDescent="0.3">
      <c r="A1089" s="2" t="s">
        <v>2335</v>
      </c>
      <c r="B1089" s="2">
        <v>9.7447077433272966E-2</v>
      </c>
      <c r="C1089" s="2">
        <v>2.4557203767731576E-2</v>
      </c>
    </row>
    <row r="1090" spans="1:3" x14ac:dyDescent="0.3">
      <c r="A1090" s="2" t="s">
        <v>2336</v>
      </c>
      <c r="B1090" s="2">
        <v>-0.3401908874512003</v>
      </c>
      <c r="C1090" s="2">
        <v>7.938897901497767E-2</v>
      </c>
    </row>
    <row r="1091" spans="1:3" x14ac:dyDescent="0.3">
      <c r="A1091" s="2" t="s">
        <v>2337</v>
      </c>
      <c r="B1091" s="2">
        <v>-0.49017397562659681</v>
      </c>
      <c r="C1091" s="2">
        <v>0.43117164028193367</v>
      </c>
    </row>
    <row r="1092" spans="1:3" x14ac:dyDescent="0.3">
      <c r="A1092" s="2" t="s">
        <v>2338</v>
      </c>
      <c r="B1092" s="2">
        <v>0.4655424753825308</v>
      </c>
      <c r="C1092" s="2">
        <v>0.14904157851264815</v>
      </c>
    </row>
    <row r="1093" spans="1:3" x14ac:dyDescent="0.3">
      <c r="A1093" s="2" t="s">
        <v>2339</v>
      </c>
      <c r="B1093" s="2">
        <v>-0.17141723632810013</v>
      </c>
      <c r="C1093" s="2">
        <v>3.5032156982918075E-2</v>
      </c>
    </row>
    <row r="1094" spans="1:3" x14ac:dyDescent="0.3">
      <c r="A1094" s="2" t="s">
        <v>2340</v>
      </c>
      <c r="B1094" s="2">
        <v>-0.74395497639977037</v>
      </c>
      <c r="C1094" s="2">
        <v>0.14758260317541641</v>
      </c>
    </row>
    <row r="1095" spans="1:3" x14ac:dyDescent="0.3">
      <c r="A1095" s="2" t="s">
        <v>2341</v>
      </c>
      <c r="B1095" s="2">
        <v>-1.4835001627604036</v>
      </c>
      <c r="C1095" s="2">
        <v>1.0375556969709101</v>
      </c>
    </row>
    <row r="1096" spans="1:3" x14ac:dyDescent="0.3">
      <c r="A1096" s="2" t="s">
        <v>2342</v>
      </c>
      <c r="B1096" s="2">
        <v>-0.87848345438636599</v>
      </c>
      <c r="C1096" s="2">
        <v>0.31670744662146338</v>
      </c>
    </row>
    <row r="1097" spans="1:3" x14ac:dyDescent="0.3">
      <c r="A1097" s="2" t="s">
        <v>2343</v>
      </c>
      <c r="B1097" s="2">
        <v>-1.0077317555745289</v>
      </c>
      <c r="C1097" s="2">
        <v>0.31010448853298017</v>
      </c>
    </row>
    <row r="1098" spans="1:3" x14ac:dyDescent="0.3">
      <c r="A1098" s="2" t="s">
        <v>2344</v>
      </c>
      <c r="B1098" s="2">
        <v>-0.56433614095053386</v>
      </c>
      <c r="C1098" s="2">
        <v>0.17189024681356752</v>
      </c>
    </row>
    <row r="1099" spans="1:3" x14ac:dyDescent="0.3">
      <c r="A1099" s="2" t="s">
        <v>2345</v>
      </c>
      <c r="B1099" s="2">
        <v>-1.0691204071045028</v>
      </c>
      <c r="C1099" s="2">
        <v>0.39483308620655011</v>
      </c>
    </row>
    <row r="1100" spans="1:3" x14ac:dyDescent="0.3">
      <c r="A1100" s="2" t="s">
        <v>2346</v>
      </c>
      <c r="B1100" s="2">
        <v>-0.83598009745280422</v>
      </c>
      <c r="C1100" s="2">
        <v>0.27442655980431013</v>
      </c>
    </row>
    <row r="1101" spans="1:3" x14ac:dyDescent="0.3">
      <c r="A1101" s="2" t="s">
        <v>2347</v>
      </c>
      <c r="B1101" s="2">
        <v>-1.1430861155192353</v>
      </c>
      <c r="C1101" s="2">
        <v>0.47881062402195929</v>
      </c>
    </row>
    <row r="1102" spans="1:3" x14ac:dyDescent="0.3">
      <c r="A1102" s="2" t="s">
        <v>2348</v>
      </c>
      <c r="B1102" s="2">
        <v>-0.37316004435219696</v>
      </c>
      <c r="C1102" s="2">
        <v>0.22043938892465073</v>
      </c>
    </row>
    <row r="1103" spans="1:3" x14ac:dyDescent="0.3">
      <c r="A1103" s="2" t="s">
        <v>2349</v>
      </c>
      <c r="B1103" s="2">
        <v>-1.1306304931640661</v>
      </c>
      <c r="C1103" s="2">
        <v>0.61854946506417907</v>
      </c>
    </row>
    <row r="1104" spans="1:3" x14ac:dyDescent="0.3">
      <c r="A1104" s="2" t="s">
        <v>2350</v>
      </c>
      <c r="B1104" s="2">
        <v>-0.26135953267416667</v>
      </c>
      <c r="C1104" s="2">
        <v>0.12572719751911812</v>
      </c>
    </row>
    <row r="1105" spans="1:3" x14ac:dyDescent="0.3">
      <c r="A1105" s="2" t="s">
        <v>2351</v>
      </c>
      <c r="B1105" s="2">
        <v>-0.91725285847983429</v>
      </c>
      <c r="C1105" s="2">
        <v>0.43369349369000781</v>
      </c>
    </row>
    <row r="1106" spans="1:3" x14ac:dyDescent="0.3">
      <c r="A1106" s="2" t="s">
        <v>2352</v>
      </c>
      <c r="B1106" s="2">
        <v>-1.0018908182779995</v>
      </c>
      <c r="C1106" s="2">
        <v>0.39878506626664478</v>
      </c>
    </row>
    <row r="1107" spans="1:3" x14ac:dyDescent="0.3">
      <c r="A1107" s="2" t="s">
        <v>2353</v>
      </c>
      <c r="B1107" s="2">
        <v>-0.67579905192063094</v>
      </c>
      <c r="C1107" s="2">
        <v>0.28237581618190005</v>
      </c>
    </row>
    <row r="1108" spans="1:3" x14ac:dyDescent="0.3">
      <c r="A1108" s="2" t="s">
        <v>2354</v>
      </c>
      <c r="B1108" s="2">
        <v>-0.32840410868330139</v>
      </c>
      <c r="C1108" s="2">
        <v>0.17030108959509949</v>
      </c>
    </row>
    <row r="1109" spans="1:3" x14ac:dyDescent="0.3">
      <c r="A1109" s="2" t="s">
        <v>2355</v>
      </c>
      <c r="B1109" s="2">
        <v>-0.32881800333660394</v>
      </c>
      <c r="C1109" s="2">
        <v>0.15249505455270529</v>
      </c>
    </row>
    <row r="1110" spans="1:3" x14ac:dyDescent="0.3">
      <c r="A1110" s="2" t="s">
        <v>2356</v>
      </c>
      <c r="B1110" s="2">
        <v>-0.83394559224443299</v>
      </c>
      <c r="C1110" s="2">
        <v>0.39605157286536286</v>
      </c>
    </row>
    <row r="1111" spans="1:3" x14ac:dyDescent="0.3">
      <c r="A1111" s="2" t="s">
        <v>2357</v>
      </c>
      <c r="B1111" s="2">
        <v>-0.39456748962399857</v>
      </c>
      <c r="C1111" s="2">
        <v>0.12684666733907293</v>
      </c>
    </row>
    <row r="1112" spans="1:3" x14ac:dyDescent="0.3">
      <c r="A1112" s="2" t="s">
        <v>2358</v>
      </c>
      <c r="B1112" s="2">
        <v>-2.3745307922363352</v>
      </c>
      <c r="C1112" s="2">
        <v>0.9139148509264805</v>
      </c>
    </row>
    <row r="1113" spans="1:3" x14ac:dyDescent="0.3">
      <c r="A1113" s="2" t="s">
        <v>2359</v>
      </c>
      <c r="B1113" s="2">
        <v>-2.4297078450562282E-2</v>
      </c>
      <c r="C1113" s="2">
        <v>6.8106984089751719E-3</v>
      </c>
    </row>
    <row r="1114" spans="1:3" x14ac:dyDescent="0.3">
      <c r="A1114" s="2" t="s">
        <v>2360</v>
      </c>
      <c r="B1114" s="2">
        <v>0.27881177266439749</v>
      </c>
      <c r="C1114" s="2">
        <v>7.0971800052566605E-2</v>
      </c>
    </row>
    <row r="1115" spans="1:3" x14ac:dyDescent="0.3">
      <c r="A1115" s="2" t="s">
        <v>2361</v>
      </c>
      <c r="B1115" s="2">
        <v>-0.3370176951091004</v>
      </c>
      <c r="C1115" s="2">
        <v>0.14553859204541553</v>
      </c>
    </row>
    <row r="1116" spans="1:3" x14ac:dyDescent="0.3">
      <c r="A1116" s="2" t="s">
        <v>2362</v>
      </c>
      <c r="B1116" s="2">
        <v>-0.16724650065103219</v>
      </c>
      <c r="C1116" s="2">
        <v>6.0480541072158896E-2</v>
      </c>
    </row>
    <row r="1117" spans="1:3" x14ac:dyDescent="0.3">
      <c r="A1117" s="2" t="s">
        <v>2363</v>
      </c>
      <c r="B1117" s="2">
        <v>-0.83861223856603928</v>
      </c>
      <c r="C1117" s="2">
        <v>0.29811708755741539</v>
      </c>
    </row>
    <row r="1118" spans="1:3" x14ac:dyDescent="0.3">
      <c r="A1118" s="2" t="s">
        <v>2364</v>
      </c>
      <c r="B1118" s="2">
        <v>1.4087460835774976</v>
      </c>
      <c r="C1118" s="2">
        <v>0.29299958032525453</v>
      </c>
    </row>
    <row r="1119" spans="1:3" x14ac:dyDescent="0.3">
      <c r="A1119" s="2" t="s">
        <v>2365</v>
      </c>
      <c r="B1119" s="2">
        <v>-0.90974553426106652</v>
      </c>
      <c r="C1119" s="2">
        <v>0.52947594503668804</v>
      </c>
    </row>
    <row r="1120" spans="1:3" x14ac:dyDescent="0.3">
      <c r="A1120" s="2" t="s">
        <v>2366</v>
      </c>
      <c r="B1120" s="2">
        <v>5.4841995239268471E-2</v>
      </c>
      <c r="C1120" s="2">
        <v>1.6793620537965227E-2</v>
      </c>
    </row>
    <row r="1121" spans="1:3" x14ac:dyDescent="0.3">
      <c r="A1121" s="2" t="s">
        <v>2367</v>
      </c>
      <c r="B1121" s="2">
        <v>-1.7100753784179652</v>
      </c>
      <c r="C1121" s="2">
        <v>0.63873435383962385</v>
      </c>
    </row>
    <row r="1122" spans="1:3" x14ac:dyDescent="0.3">
      <c r="A1122" s="2" t="s">
        <v>2368</v>
      </c>
      <c r="B1122" s="2">
        <v>-1.1197745005289974</v>
      </c>
      <c r="C1122" s="2">
        <v>0.38280029279457556</v>
      </c>
    </row>
    <row r="1123" spans="1:3" x14ac:dyDescent="0.3">
      <c r="A1123" s="2" t="s">
        <v>2369</v>
      </c>
      <c r="B1123" s="2">
        <v>-0.56289736429849668</v>
      </c>
      <c r="C1123" s="2">
        <v>0.22498736193013708</v>
      </c>
    </row>
    <row r="1124" spans="1:3" x14ac:dyDescent="0.3">
      <c r="A1124" s="2" t="s">
        <v>2370</v>
      </c>
      <c r="B1124" s="2">
        <v>0.71157201131186909</v>
      </c>
      <c r="C1124" s="2">
        <v>0.2648209335362352</v>
      </c>
    </row>
    <row r="1125" spans="1:3" x14ac:dyDescent="0.3">
      <c r="A1125" s="2" t="s">
        <v>2371</v>
      </c>
      <c r="B1125" s="2">
        <v>-0.43403943379716736</v>
      </c>
      <c r="C1125" s="2">
        <v>0.18836107184713322</v>
      </c>
    </row>
    <row r="1126" spans="1:3" x14ac:dyDescent="0.3">
      <c r="A1126" s="2" t="s">
        <v>2372</v>
      </c>
      <c r="B1126" s="2">
        <v>-0.41060638427736507</v>
      </c>
      <c r="C1126" s="2">
        <v>0.12822666188220283</v>
      </c>
    </row>
    <row r="1127" spans="1:3" x14ac:dyDescent="0.3">
      <c r="A1127" s="2" t="s">
        <v>2373</v>
      </c>
      <c r="B1127" s="2">
        <v>-2.2719516754150675</v>
      </c>
      <c r="C1127" s="2">
        <v>0.64831503283226666</v>
      </c>
    </row>
    <row r="1128" spans="1:3" x14ac:dyDescent="0.3">
      <c r="A1128" s="2" t="s">
        <v>2374</v>
      </c>
      <c r="B1128" s="2">
        <v>-1.2610899607340329</v>
      </c>
      <c r="C1128" s="2">
        <v>0.35791595147602373</v>
      </c>
    </row>
    <row r="1129" spans="1:3" x14ac:dyDescent="0.3">
      <c r="A1129" s="2" t="s">
        <v>2375</v>
      </c>
      <c r="B1129" s="2">
        <v>-0.66142590840659921</v>
      </c>
      <c r="C1129" s="2">
        <v>0.32641548013232102</v>
      </c>
    </row>
    <row r="1130" spans="1:3" x14ac:dyDescent="0.3">
      <c r="A1130" s="2" t="s">
        <v>2376</v>
      </c>
      <c r="B1130" s="2">
        <v>-0.39631652832033026</v>
      </c>
      <c r="C1130" s="2">
        <v>0.20876592786131717</v>
      </c>
    </row>
    <row r="1131" spans="1:3" x14ac:dyDescent="0.3">
      <c r="A1131" s="2" t="s">
        <v>2377</v>
      </c>
      <c r="B1131" s="2">
        <v>0.33433914184570313</v>
      </c>
      <c r="C1131" s="2">
        <v>0.10721872602483509</v>
      </c>
    </row>
    <row r="1132" spans="1:3" x14ac:dyDescent="0.3">
      <c r="A1132" s="2" t="s">
        <v>2378</v>
      </c>
      <c r="B1132" s="2">
        <v>-0.56480662027993134</v>
      </c>
      <c r="C1132" s="2">
        <v>0.15196730290440619</v>
      </c>
    </row>
    <row r="1133" spans="1:3" x14ac:dyDescent="0.3">
      <c r="A1133" s="2" t="s">
        <v>2379</v>
      </c>
      <c r="B1133" s="2">
        <v>0.9168593088785677</v>
      </c>
      <c r="C1133" s="2">
        <v>0.21872417657549345</v>
      </c>
    </row>
    <row r="1134" spans="1:3" x14ac:dyDescent="0.3">
      <c r="A1134" s="2" t="s">
        <v>2380</v>
      </c>
      <c r="B1134" s="2">
        <v>0.51540501912436198</v>
      </c>
      <c r="C1134" s="2">
        <v>8.2995953743026873E-2</v>
      </c>
    </row>
    <row r="1135" spans="1:3" x14ac:dyDescent="0.3">
      <c r="A1135" s="2" t="s">
        <v>2381</v>
      </c>
      <c r="B1135" s="2">
        <v>-0.99184862772620264</v>
      </c>
      <c r="C1135" s="2">
        <v>0.32084528395378664</v>
      </c>
    </row>
    <row r="1136" spans="1:3" x14ac:dyDescent="0.3">
      <c r="A1136" s="2" t="s">
        <v>2382</v>
      </c>
      <c r="B1136" s="2">
        <v>-0.34008661905924242</v>
      </c>
      <c r="C1136" s="2">
        <v>0.12930410278978022</v>
      </c>
    </row>
    <row r="1137" spans="1:3" x14ac:dyDescent="0.3">
      <c r="A1137" s="2" t="s">
        <v>2383</v>
      </c>
      <c r="B1137" s="2">
        <v>-1.5008430480957031</v>
      </c>
      <c r="C1137" s="2">
        <v>0.53090704227006713</v>
      </c>
    </row>
    <row r="1138" spans="1:3" x14ac:dyDescent="0.3">
      <c r="A1138" s="2" t="s">
        <v>2384</v>
      </c>
      <c r="B1138" s="2">
        <v>-0.55153783162436554</v>
      </c>
      <c r="C1138" s="2">
        <v>0.25798325772682507</v>
      </c>
    </row>
    <row r="1139" spans="1:3" x14ac:dyDescent="0.3">
      <c r="A1139" s="2" t="s">
        <v>2385</v>
      </c>
      <c r="B1139" s="2">
        <v>-0.38469696044923296</v>
      </c>
      <c r="C1139" s="2">
        <v>8.7673000942897747E-2</v>
      </c>
    </row>
    <row r="1140" spans="1:3" x14ac:dyDescent="0.3">
      <c r="A1140" s="2" t="s">
        <v>2386</v>
      </c>
      <c r="B1140" s="2">
        <v>1.391080220540367</v>
      </c>
      <c r="C1140" s="2">
        <v>0.44386685937072751</v>
      </c>
    </row>
    <row r="1141" spans="1:3" x14ac:dyDescent="0.3">
      <c r="A1141" s="2" t="s">
        <v>2387</v>
      </c>
      <c r="B1141" s="2">
        <v>-1.0940392812092981</v>
      </c>
      <c r="C1141" s="2">
        <v>0.6528070762571595</v>
      </c>
    </row>
    <row r="1142" spans="1:3" x14ac:dyDescent="0.3">
      <c r="A1142" s="2" t="s">
        <v>2388</v>
      </c>
      <c r="B1142" s="2">
        <v>-0.7363910675048686</v>
      </c>
      <c r="C1142" s="2">
        <v>0.3660456081328306</v>
      </c>
    </row>
    <row r="1143" spans="1:3" x14ac:dyDescent="0.3">
      <c r="A1143" s="2" t="s">
        <v>2389</v>
      </c>
      <c r="B1143" s="2">
        <v>-0.52104949951173296</v>
      </c>
      <c r="C1143" s="2">
        <v>0.21706961645093886</v>
      </c>
    </row>
    <row r="1144" spans="1:3" x14ac:dyDescent="0.3">
      <c r="A1144" s="2" t="s">
        <v>2390</v>
      </c>
      <c r="B1144" s="2">
        <v>-2.0366045633951977</v>
      </c>
      <c r="C1144" s="2">
        <v>0.68618355228850159</v>
      </c>
    </row>
    <row r="1145" spans="1:3" x14ac:dyDescent="0.3">
      <c r="A1145" s="2" t="s">
        <v>2391</v>
      </c>
      <c r="B1145" s="2">
        <v>6.0909271240202401E-2</v>
      </c>
      <c r="C1145" s="2">
        <v>1.4548871340028255E-2</v>
      </c>
    </row>
    <row r="1146" spans="1:3" x14ac:dyDescent="0.3">
      <c r="A1146" s="2" t="s">
        <v>2392</v>
      </c>
      <c r="B1146" s="2">
        <v>1.2974707285563341</v>
      </c>
      <c r="C1146" s="2">
        <v>0.56049539927344449</v>
      </c>
    </row>
    <row r="1147" spans="1:3" x14ac:dyDescent="0.3">
      <c r="A1147" s="2" t="s">
        <v>2393</v>
      </c>
      <c r="B1147" s="2">
        <v>-0.49492200215659921</v>
      </c>
      <c r="C1147" s="2">
        <v>0.26427070974886457</v>
      </c>
    </row>
    <row r="1148" spans="1:3" x14ac:dyDescent="0.3">
      <c r="A1148" s="2" t="s">
        <v>2394</v>
      </c>
      <c r="B1148" s="2">
        <v>-0.65266545613607008</v>
      </c>
      <c r="C1148" s="2">
        <v>0.19654466989364955</v>
      </c>
    </row>
    <row r="1149" spans="1:3" x14ac:dyDescent="0.3">
      <c r="A1149" s="2" t="s">
        <v>2395</v>
      </c>
      <c r="B1149" s="2">
        <v>-1.5691604614257706</v>
      </c>
      <c r="C1149" s="2">
        <v>0.35439087191576951</v>
      </c>
    </row>
    <row r="1150" spans="1:3" x14ac:dyDescent="0.3">
      <c r="A1150" s="2" t="s">
        <v>2396</v>
      </c>
      <c r="B1150" s="2">
        <v>1.9711812337234846E-2</v>
      </c>
      <c r="C1150" s="2">
        <v>6.4635799605681646E-3</v>
      </c>
    </row>
    <row r="1151" spans="1:3" x14ac:dyDescent="0.3">
      <c r="A1151" s="2" t="s">
        <v>2397</v>
      </c>
      <c r="B1151" s="2">
        <v>-0.60044097900389559</v>
      </c>
      <c r="C1151" s="2">
        <v>0.18355582470128476</v>
      </c>
    </row>
    <row r="1152" spans="1:3" x14ac:dyDescent="0.3">
      <c r="A1152" s="2" t="s">
        <v>2398</v>
      </c>
      <c r="B1152" s="2">
        <v>-1.2520198822021662</v>
      </c>
      <c r="C1152" s="2">
        <v>0.62918132562044182</v>
      </c>
    </row>
    <row r="1153" spans="1:3" x14ac:dyDescent="0.3">
      <c r="A1153" s="2" t="s">
        <v>2399</v>
      </c>
      <c r="B1153" s="2">
        <v>-1.165077845255496</v>
      </c>
      <c r="C1153" s="2">
        <v>0.35307708589402864</v>
      </c>
    </row>
    <row r="1154" spans="1:3" x14ac:dyDescent="0.3">
      <c r="A1154" s="2" t="s">
        <v>2400</v>
      </c>
      <c r="B1154" s="2">
        <v>-0.75544230143233548</v>
      </c>
      <c r="C1154" s="2">
        <v>0.71452418452717414</v>
      </c>
    </row>
    <row r="1155" spans="1:3" x14ac:dyDescent="0.3">
      <c r="A1155" s="2" t="s">
        <v>2401</v>
      </c>
      <c r="B1155" s="2">
        <v>-0.75059890747069957</v>
      </c>
      <c r="C1155" s="2">
        <v>0.27153352977527495</v>
      </c>
    </row>
    <row r="1156" spans="1:3" x14ac:dyDescent="0.3">
      <c r="A1156" s="2" t="s">
        <v>2402</v>
      </c>
      <c r="B1156" s="2">
        <v>-0.25943883260093514</v>
      </c>
      <c r="C1156" s="2">
        <v>0.10508463482631608</v>
      </c>
    </row>
    <row r="1157" spans="1:3" x14ac:dyDescent="0.3">
      <c r="A1157" s="2" t="s">
        <v>2403</v>
      </c>
      <c r="B1157" s="2">
        <v>-2.6092071533202983</v>
      </c>
      <c r="C1157" s="2">
        <v>0.93861268153972122</v>
      </c>
    </row>
    <row r="1158" spans="1:3" x14ac:dyDescent="0.3">
      <c r="A1158" s="2" t="s">
        <v>2404</v>
      </c>
      <c r="B1158" s="2">
        <v>-1.2870445251464666</v>
      </c>
      <c r="C1158" s="2">
        <v>0.41233574451127791</v>
      </c>
    </row>
    <row r="1159" spans="1:3" x14ac:dyDescent="0.3">
      <c r="A1159" s="2" t="s">
        <v>2405</v>
      </c>
      <c r="B1159" s="2">
        <v>-0.14306640625000355</v>
      </c>
      <c r="C1159" s="2">
        <v>4.5433850955479277E-2</v>
      </c>
    </row>
    <row r="1160" spans="1:3" x14ac:dyDescent="0.3">
      <c r="A1160" s="2" t="s">
        <v>2406</v>
      </c>
      <c r="B1160" s="2">
        <v>-0.65439160664880092</v>
      </c>
      <c r="C1160" s="2">
        <v>0.27236209431785668</v>
      </c>
    </row>
    <row r="1161" spans="1:3" x14ac:dyDescent="0.3">
      <c r="A1161" s="2" t="s">
        <v>2407</v>
      </c>
      <c r="B1161" s="2">
        <v>-0.26311874389643108</v>
      </c>
      <c r="C1161" s="2">
        <v>0.11763587460993415</v>
      </c>
    </row>
    <row r="1162" spans="1:3" x14ac:dyDescent="0.3">
      <c r="A1162" s="2" t="s">
        <v>2408</v>
      </c>
      <c r="B1162" s="2">
        <v>-1.1271133422851314</v>
      </c>
      <c r="C1162" s="2">
        <v>0.58584109383179606</v>
      </c>
    </row>
    <row r="1163" spans="1:3" x14ac:dyDescent="0.3">
      <c r="A1163" s="2" t="s">
        <v>2409</v>
      </c>
      <c r="B1163" s="2">
        <v>-0.11426607767737096</v>
      </c>
      <c r="C1163" s="2">
        <v>3.2186394834460785E-2</v>
      </c>
    </row>
    <row r="1164" spans="1:3" x14ac:dyDescent="0.3">
      <c r="A1164" s="2" t="s">
        <v>2410</v>
      </c>
      <c r="B1164" s="2">
        <v>-0.14487075805666194</v>
      </c>
      <c r="C1164" s="2">
        <v>4.0506996499357434E-2</v>
      </c>
    </row>
    <row r="1165" spans="1:3" x14ac:dyDescent="0.3">
      <c r="A1165" s="2" t="s">
        <v>2411</v>
      </c>
      <c r="B1165" s="2">
        <v>-0.15903155008949454</v>
      </c>
      <c r="C1165" s="2">
        <v>4.0642770836116067E-2</v>
      </c>
    </row>
    <row r="1166" spans="1:3" x14ac:dyDescent="0.3">
      <c r="A1166" s="2" t="s">
        <v>2412</v>
      </c>
      <c r="B1166" s="2">
        <v>-2.2371145884195691</v>
      </c>
      <c r="C1166" s="2">
        <v>0.58539023037797855</v>
      </c>
    </row>
    <row r="1167" spans="1:3" x14ac:dyDescent="0.3">
      <c r="A1167" s="2" t="s">
        <v>2413</v>
      </c>
      <c r="B1167" s="2">
        <v>-1.2647552490234979</v>
      </c>
      <c r="C1167" s="2">
        <v>0.38512429967492839</v>
      </c>
    </row>
    <row r="1168" spans="1:3" x14ac:dyDescent="0.3">
      <c r="A1168" s="2" t="s">
        <v>2414</v>
      </c>
      <c r="B1168" s="2">
        <v>-0.92314592997233191</v>
      </c>
      <c r="C1168" s="2">
        <v>0.27682510257322196</v>
      </c>
    </row>
    <row r="1169" spans="1:3" x14ac:dyDescent="0.3">
      <c r="A1169" s="2" t="s">
        <v>2415</v>
      </c>
      <c r="B1169" s="2">
        <v>0.83530298868809538</v>
      </c>
      <c r="C1169" s="2">
        <v>0.24705107731398848</v>
      </c>
    </row>
    <row r="1170" spans="1:3" x14ac:dyDescent="0.3">
      <c r="A1170" s="2" t="s">
        <v>2416</v>
      </c>
      <c r="B1170" s="2">
        <v>-0.59158515930179689</v>
      </c>
      <c r="C1170" s="2">
        <v>0.4955067807300107</v>
      </c>
    </row>
    <row r="1171" spans="1:3" x14ac:dyDescent="0.3">
      <c r="A1171" s="2" t="s">
        <v>2417</v>
      </c>
      <c r="B1171" s="2">
        <v>-8.6899439493834052E-2</v>
      </c>
      <c r="C1171" s="2">
        <v>1.9242016266902751E-2</v>
      </c>
    </row>
    <row r="1172" spans="1:3" x14ac:dyDescent="0.3">
      <c r="A1172" s="2" t="s">
        <v>2418</v>
      </c>
      <c r="B1172" s="2">
        <v>-0.76401583353676372</v>
      </c>
      <c r="C1172" s="2">
        <v>0.22825586218633756</v>
      </c>
    </row>
    <row r="1173" spans="1:3" x14ac:dyDescent="0.3">
      <c r="A1173" s="2" t="s">
        <v>2419</v>
      </c>
      <c r="B1173" s="2">
        <v>0.87547175089516571</v>
      </c>
      <c r="C1173" s="2">
        <v>0.64999989032136285</v>
      </c>
    </row>
    <row r="1174" spans="1:3" x14ac:dyDescent="0.3">
      <c r="A1174" s="2" t="s">
        <v>2420</v>
      </c>
      <c r="B1174" s="2">
        <v>-1.5407218933105646</v>
      </c>
      <c r="C1174" s="2">
        <v>0.63786579765629714</v>
      </c>
    </row>
    <row r="1175" spans="1:3" x14ac:dyDescent="0.3">
      <c r="A1175" s="2" t="s">
        <v>2421</v>
      </c>
      <c r="B1175" s="2">
        <v>-2.2603143056233996</v>
      </c>
      <c r="C1175" s="2">
        <v>0.4649247206206058</v>
      </c>
    </row>
    <row r="1176" spans="1:3" x14ac:dyDescent="0.3">
      <c r="A1176" s="2" t="s">
        <v>2422</v>
      </c>
      <c r="B1176" s="2">
        <v>-2.247344334920232</v>
      </c>
      <c r="C1176" s="2">
        <v>0.7768344952668067</v>
      </c>
    </row>
    <row r="1177" spans="1:3" x14ac:dyDescent="0.3">
      <c r="A1177" s="2" t="s">
        <v>2423</v>
      </c>
      <c r="B1177" s="2">
        <v>-0.58335113525393467</v>
      </c>
      <c r="C1177" s="2">
        <v>0.22484699415479989</v>
      </c>
    </row>
    <row r="1178" spans="1:3" x14ac:dyDescent="0.3">
      <c r="A1178" s="2" t="s">
        <v>2424</v>
      </c>
      <c r="B1178" s="2">
        <v>-0.51688893636070077</v>
      </c>
      <c r="C1178" s="2">
        <v>0.30016052974674673</v>
      </c>
    </row>
    <row r="1179" spans="1:3" x14ac:dyDescent="0.3">
      <c r="A1179" s="2" t="s">
        <v>2425</v>
      </c>
      <c r="B1179" s="2">
        <v>-0.57018915812173532</v>
      </c>
      <c r="C1179" s="2">
        <v>0.46609269301794343</v>
      </c>
    </row>
    <row r="1180" spans="1:3" x14ac:dyDescent="0.3">
      <c r="A1180" s="2" t="s">
        <v>2426</v>
      </c>
      <c r="B1180" s="2">
        <v>0.71676890055336528</v>
      </c>
      <c r="C1180" s="2">
        <v>0.26732651127423901</v>
      </c>
    </row>
    <row r="1181" spans="1:3" x14ac:dyDescent="0.3">
      <c r="A1181" s="2" t="s">
        <v>2427</v>
      </c>
      <c r="B1181" s="2">
        <v>1.3109842936199101E-2</v>
      </c>
      <c r="C1181" s="2">
        <v>2.9690884903027124E-3</v>
      </c>
    </row>
    <row r="1182" spans="1:3" x14ac:dyDescent="0.3">
      <c r="A1182" s="2" t="s">
        <v>2428</v>
      </c>
      <c r="B1182" s="2">
        <v>-0.52960332234703245</v>
      </c>
      <c r="C1182" s="2">
        <v>0.16397601908714957</v>
      </c>
    </row>
    <row r="1183" spans="1:3" x14ac:dyDescent="0.3">
      <c r="A1183" s="2" t="s">
        <v>2429</v>
      </c>
      <c r="B1183" s="2">
        <v>-0.61909103393556464</v>
      </c>
      <c r="C1183" s="2">
        <v>0.28432341749829149</v>
      </c>
    </row>
    <row r="1184" spans="1:3" x14ac:dyDescent="0.3">
      <c r="A1184" s="2" t="s">
        <v>2430</v>
      </c>
      <c r="B1184" s="2">
        <v>-0.45852343241377014</v>
      </c>
      <c r="C1184" s="2">
        <v>0.21853200989336832</v>
      </c>
    </row>
    <row r="1185" spans="1:3" x14ac:dyDescent="0.3">
      <c r="A1185" s="2" t="s">
        <v>2431</v>
      </c>
      <c r="B1185" s="2">
        <v>-5.7058334350600148E-2</v>
      </c>
      <c r="C1185" s="2">
        <v>5.6253732488294017E-2</v>
      </c>
    </row>
    <row r="1186" spans="1:3" x14ac:dyDescent="0.3">
      <c r="A1186" s="2" t="s">
        <v>2432</v>
      </c>
      <c r="B1186" s="2">
        <v>-1.1684913635254013</v>
      </c>
      <c r="C1186" s="2">
        <v>0.38466034251580628</v>
      </c>
    </row>
    <row r="1187" spans="1:3" x14ac:dyDescent="0.3">
      <c r="A1187" s="2" t="s">
        <v>2433</v>
      </c>
      <c r="B1187" s="2">
        <v>-0.52905972798666312</v>
      </c>
      <c r="C1187" s="2">
        <v>0.24163338220823102</v>
      </c>
    </row>
    <row r="1188" spans="1:3" x14ac:dyDescent="0.3">
      <c r="A1188" s="2" t="s">
        <v>2434</v>
      </c>
      <c r="B1188" s="2">
        <v>-0.75295956929526753</v>
      </c>
      <c r="C1188" s="2">
        <v>0.41122598029032076</v>
      </c>
    </row>
    <row r="1189" spans="1:3" x14ac:dyDescent="0.3">
      <c r="A1189" s="2" t="s">
        <v>2435</v>
      </c>
      <c r="B1189" s="2">
        <v>-0.7396278381347372</v>
      </c>
      <c r="C1189" s="2">
        <v>0.44699164432598598</v>
      </c>
    </row>
    <row r="1190" spans="1:3" x14ac:dyDescent="0.3">
      <c r="A1190" s="2" t="s">
        <v>2436</v>
      </c>
      <c r="B1190" s="2">
        <v>0.75458908081056464</v>
      </c>
      <c r="C1190" s="2">
        <v>0.19219323485482509</v>
      </c>
    </row>
    <row r="1191" spans="1:3" x14ac:dyDescent="0.3">
      <c r="A1191" s="2" t="s">
        <v>2437</v>
      </c>
      <c r="B1191" s="2">
        <v>-2.0038445790608321</v>
      </c>
      <c r="C1191" s="2">
        <v>1.036142849997215</v>
      </c>
    </row>
    <row r="1192" spans="1:3" x14ac:dyDescent="0.3">
      <c r="A1192" s="2" t="s">
        <v>2438</v>
      </c>
      <c r="B1192" s="2">
        <v>0.35484759012859968</v>
      </c>
      <c r="C1192" s="2">
        <v>7.7140942627466166E-2</v>
      </c>
    </row>
    <row r="1193" spans="1:3" x14ac:dyDescent="0.3">
      <c r="A1193" s="2" t="s">
        <v>2439</v>
      </c>
      <c r="B1193" s="2">
        <v>-0.17892201741533498</v>
      </c>
      <c r="C1193" s="2">
        <v>7.919674408214869E-2</v>
      </c>
    </row>
    <row r="1194" spans="1:3" x14ac:dyDescent="0.3">
      <c r="A1194" s="2" t="s">
        <v>2440</v>
      </c>
      <c r="B1194" s="2">
        <v>0.99507013956710111</v>
      </c>
      <c r="C1194" s="2">
        <v>0.3323126185398742</v>
      </c>
    </row>
    <row r="1195" spans="1:3" x14ac:dyDescent="0.3">
      <c r="A1195" s="2" t="s">
        <v>2441</v>
      </c>
      <c r="B1195" s="2">
        <v>-1.1198584238688341</v>
      </c>
      <c r="C1195" s="2">
        <v>0.53269225853491031</v>
      </c>
    </row>
    <row r="1196" spans="1:3" x14ac:dyDescent="0.3">
      <c r="A1196" s="2" t="s">
        <v>2442</v>
      </c>
      <c r="B1196" s="2">
        <v>-0.54712740580240293</v>
      </c>
      <c r="C1196" s="2">
        <v>0.12508432682964965</v>
      </c>
    </row>
    <row r="1197" spans="1:3" x14ac:dyDescent="0.3">
      <c r="A1197" s="2" t="s">
        <v>2443</v>
      </c>
      <c r="B1197" s="2">
        <v>0.43874549865720169</v>
      </c>
      <c r="C1197" s="2">
        <v>0.15486756510754129</v>
      </c>
    </row>
    <row r="1198" spans="1:3" x14ac:dyDescent="0.3">
      <c r="A1198" s="2" t="s">
        <v>2444</v>
      </c>
      <c r="B1198" s="2">
        <v>-0.70785649617512902</v>
      </c>
      <c r="C1198" s="2">
        <v>0.82611676468039841</v>
      </c>
    </row>
    <row r="1199" spans="1:3" x14ac:dyDescent="0.3">
      <c r="A1199" s="2" t="s">
        <v>2445</v>
      </c>
      <c r="B1199" s="2">
        <v>-1.2963244120279995</v>
      </c>
      <c r="C1199" s="2">
        <v>0.31045463015423558</v>
      </c>
    </row>
    <row r="1200" spans="1:3" x14ac:dyDescent="0.3">
      <c r="A1200" s="2" t="s">
        <v>2446</v>
      </c>
      <c r="B1200" s="2">
        <v>-1.0259761810302699</v>
      </c>
      <c r="C1200" s="2">
        <v>0.24763862471914169</v>
      </c>
    </row>
    <row r="1201" spans="1:3" x14ac:dyDescent="0.3">
      <c r="A1201" s="2" t="s">
        <v>2447</v>
      </c>
      <c r="B1201" s="2">
        <v>-0.4593696594237997</v>
      </c>
      <c r="C1201" s="2">
        <v>0.25559539196918535</v>
      </c>
    </row>
    <row r="1202" spans="1:3" x14ac:dyDescent="0.3">
      <c r="A1202" s="2" t="s">
        <v>2448</v>
      </c>
      <c r="B1202" s="2">
        <v>-1.5017910003662003</v>
      </c>
      <c r="C1202" s="2">
        <v>0.38456898573541676</v>
      </c>
    </row>
    <row r="1203" spans="1:3" x14ac:dyDescent="0.3">
      <c r="A1203" s="2" t="s">
        <v>2449</v>
      </c>
      <c r="B1203" s="2">
        <v>-0.62212308247883286</v>
      </c>
      <c r="C1203" s="2">
        <v>0.27278908010546188</v>
      </c>
    </row>
    <row r="1204" spans="1:3" x14ac:dyDescent="0.3">
      <c r="A1204" s="2" t="s">
        <v>2450</v>
      </c>
      <c r="B1204" s="2">
        <v>-0.57701746622723249</v>
      </c>
      <c r="C1204" s="2">
        <v>0.20170477699804878</v>
      </c>
    </row>
    <row r="1205" spans="1:3" x14ac:dyDescent="0.3">
      <c r="A1205" s="2" t="s">
        <v>2451</v>
      </c>
      <c r="B1205" s="2">
        <v>-0.35663922627762901</v>
      </c>
      <c r="C1205" s="2">
        <v>0.1503269859835939</v>
      </c>
    </row>
    <row r="1206" spans="1:3" x14ac:dyDescent="0.3">
      <c r="A1206" s="2" t="s">
        <v>2452</v>
      </c>
      <c r="B1206" s="2">
        <v>-0.1225662231445348</v>
      </c>
      <c r="C1206" s="2">
        <v>8.3736887695055245E-2</v>
      </c>
    </row>
    <row r="1207" spans="1:3" x14ac:dyDescent="0.3">
      <c r="A1207" s="2" t="s">
        <v>2453</v>
      </c>
      <c r="B1207" s="2">
        <v>-1.0837453206379664</v>
      </c>
      <c r="C1207" s="2">
        <v>0.68777930633447526</v>
      </c>
    </row>
    <row r="1208" spans="1:3" x14ac:dyDescent="0.3">
      <c r="A1208" s="2" t="s">
        <v>2454</v>
      </c>
      <c r="B1208" s="2">
        <v>-0.28155581156416787</v>
      </c>
      <c r="C1208" s="2">
        <v>9.397024440357872E-2</v>
      </c>
    </row>
    <row r="1209" spans="1:3" x14ac:dyDescent="0.3">
      <c r="A1209" s="2" t="s">
        <v>2455</v>
      </c>
      <c r="B1209" s="2">
        <v>-1.4202187856038258</v>
      </c>
      <c r="C1209" s="2">
        <v>0.71870944436426798</v>
      </c>
    </row>
    <row r="1210" spans="1:3" x14ac:dyDescent="0.3">
      <c r="A1210" s="2" t="s">
        <v>2456</v>
      </c>
      <c r="B1210" s="2">
        <v>-0.48408190409346474</v>
      </c>
      <c r="C1210" s="2">
        <v>0.31209066253652645</v>
      </c>
    </row>
    <row r="1211" spans="1:3" x14ac:dyDescent="0.3">
      <c r="A1211" s="2" t="s">
        <v>2457</v>
      </c>
      <c r="B1211" s="2">
        <v>-0.4623355865478338</v>
      </c>
      <c r="C1211" s="2">
        <v>0.1414125533426005</v>
      </c>
    </row>
    <row r="1212" spans="1:3" x14ac:dyDescent="0.3">
      <c r="A1212" s="2" t="s">
        <v>2458</v>
      </c>
      <c r="B1212" s="2">
        <v>-1.8780460357665696</v>
      </c>
      <c r="C1212" s="2">
        <v>0.59125441908564846</v>
      </c>
    </row>
    <row r="1213" spans="1:3" x14ac:dyDescent="0.3">
      <c r="A1213" s="2" t="s">
        <v>2459</v>
      </c>
      <c r="B1213" s="2">
        <v>-0.56169700622560015</v>
      </c>
      <c r="C1213" s="2">
        <v>0.20408996826931991</v>
      </c>
    </row>
    <row r="1214" spans="1:3" x14ac:dyDescent="0.3">
      <c r="A1214" s="2" t="s">
        <v>2460</v>
      </c>
      <c r="B1214" s="2">
        <v>0.23606363932293206</v>
      </c>
      <c r="C1214" s="2">
        <v>0.16447648349467256</v>
      </c>
    </row>
    <row r="1215" spans="1:3" x14ac:dyDescent="0.3">
      <c r="A1215" s="2" t="s">
        <v>2461</v>
      </c>
      <c r="B1215" s="2">
        <v>-0.49869664510090317</v>
      </c>
      <c r="C1215" s="2">
        <v>0.20360681718506871</v>
      </c>
    </row>
    <row r="1216" spans="1:3" x14ac:dyDescent="0.3">
      <c r="A1216" s="2" t="s">
        <v>2462</v>
      </c>
      <c r="B1216" s="2">
        <v>-0.71329371134440223</v>
      </c>
      <c r="C1216" s="2">
        <v>0.26641942162513388</v>
      </c>
    </row>
    <row r="1217" spans="1:3" x14ac:dyDescent="0.3">
      <c r="A1217" s="2" t="s">
        <v>2463</v>
      </c>
      <c r="B1217" s="2">
        <v>-2.4825223286946354</v>
      </c>
      <c r="C1217" s="2">
        <v>0.82167926578095751</v>
      </c>
    </row>
    <row r="1218" spans="1:3" x14ac:dyDescent="0.3">
      <c r="A1218" s="2" t="s">
        <v>2464</v>
      </c>
      <c r="B1218" s="2">
        <v>-0.62126096089683713</v>
      </c>
      <c r="C1218" s="2">
        <v>0.17672338497699533</v>
      </c>
    </row>
    <row r="1219" spans="1:3" x14ac:dyDescent="0.3">
      <c r="A1219" s="2" t="s">
        <v>2465</v>
      </c>
      <c r="B1219" s="2">
        <v>-0.88586362202959634</v>
      </c>
      <c r="C1219" s="2">
        <v>0.32129442965534333</v>
      </c>
    </row>
    <row r="1220" spans="1:3" x14ac:dyDescent="0.3">
      <c r="A1220" s="2" t="s">
        <v>2466</v>
      </c>
      <c r="B1220" s="2">
        <v>0.11245282491046638</v>
      </c>
      <c r="C1220" s="2">
        <v>4.6854557283623435E-2</v>
      </c>
    </row>
    <row r="1221" spans="1:3" x14ac:dyDescent="0.3">
      <c r="A1221" s="2" t="s">
        <v>2467</v>
      </c>
      <c r="B1221" s="2">
        <v>-0.81881141662596235</v>
      </c>
      <c r="C1221" s="2">
        <v>0.24314373866904837</v>
      </c>
    </row>
    <row r="1222" spans="1:3" x14ac:dyDescent="0.3">
      <c r="A1222" s="2" t="s">
        <v>2468</v>
      </c>
      <c r="B1222" s="2">
        <v>-1.4925136566162394</v>
      </c>
      <c r="C1222" s="2">
        <v>0.31858290632494185</v>
      </c>
    </row>
    <row r="1223" spans="1:3" x14ac:dyDescent="0.3">
      <c r="A1223" s="2" t="s">
        <v>2469</v>
      </c>
      <c r="B1223" s="2">
        <v>-0.37589899698892992</v>
      </c>
      <c r="C1223" s="2">
        <v>8.3932265204579387E-2</v>
      </c>
    </row>
    <row r="1224" spans="1:3" x14ac:dyDescent="0.3">
      <c r="A1224" s="2" t="s">
        <v>2470</v>
      </c>
      <c r="B1224" s="2">
        <v>0.17065556844072916</v>
      </c>
      <c r="C1224" s="2">
        <v>3.4926152165441114E-2</v>
      </c>
    </row>
    <row r="1225" spans="1:3" x14ac:dyDescent="0.3">
      <c r="A1225" s="2" t="s">
        <v>2471</v>
      </c>
      <c r="B1225" s="2">
        <v>-0.42979685465495976</v>
      </c>
      <c r="C1225" s="2">
        <v>0.21593609704506742</v>
      </c>
    </row>
    <row r="1226" spans="1:3" x14ac:dyDescent="0.3">
      <c r="A1226" s="2" t="s">
        <v>2472</v>
      </c>
      <c r="B1226" s="2">
        <v>-0.49001566569009469</v>
      </c>
      <c r="C1226" s="2">
        <v>0.16705386989697543</v>
      </c>
    </row>
    <row r="1227" spans="1:3" x14ac:dyDescent="0.3">
      <c r="A1227" s="2" t="s">
        <v>2473</v>
      </c>
      <c r="B1227" s="2">
        <v>-2.5019607543945313</v>
      </c>
      <c r="C1227" s="2">
        <v>1.1101567390694074</v>
      </c>
    </row>
    <row r="1228" spans="1:3" x14ac:dyDescent="0.3">
      <c r="A1228" s="2" t="s">
        <v>2474</v>
      </c>
      <c r="B1228" s="2">
        <v>-1.0843334197997656</v>
      </c>
      <c r="C1228" s="2">
        <v>0.28360260554053418</v>
      </c>
    </row>
    <row r="1229" spans="1:3" x14ac:dyDescent="0.3">
      <c r="A1229" s="2" t="s">
        <v>2475</v>
      </c>
      <c r="B1229" s="2">
        <v>-1.7735201517740968</v>
      </c>
      <c r="C1229" s="2">
        <v>0.5020178245142165</v>
      </c>
    </row>
    <row r="1230" spans="1:3" x14ac:dyDescent="0.3">
      <c r="A1230" s="2" t="s">
        <v>2476</v>
      </c>
      <c r="B1230" s="2">
        <v>-0.11592801411949694</v>
      </c>
      <c r="C1230" s="2">
        <v>3.601720280840439E-2</v>
      </c>
    </row>
    <row r="1231" spans="1:3" x14ac:dyDescent="0.3">
      <c r="A1231" s="2" t="s">
        <v>2477</v>
      </c>
      <c r="B1231" s="2">
        <v>-0.97706921895343868</v>
      </c>
      <c r="C1231" s="2">
        <v>0.21524377606721551</v>
      </c>
    </row>
    <row r="1232" spans="1:3" x14ac:dyDescent="0.3">
      <c r="A1232" s="2" t="s">
        <v>2478</v>
      </c>
      <c r="B1232" s="2">
        <v>-0.47352727254236271</v>
      </c>
      <c r="C1232" s="2">
        <v>0.10629848259440332</v>
      </c>
    </row>
    <row r="1233" spans="1:3" x14ac:dyDescent="0.3">
      <c r="A1233" s="2" t="s">
        <v>2479</v>
      </c>
      <c r="B1233" s="2">
        <v>-0.86037190755206794</v>
      </c>
      <c r="C1233" s="2">
        <v>0.24983663128435757</v>
      </c>
    </row>
    <row r="1234" spans="1:3" x14ac:dyDescent="0.3">
      <c r="A1234" s="2" t="s">
        <v>2480</v>
      </c>
      <c r="B1234" s="2">
        <v>-0.60411135355633405</v>
      </c>
      <c r="C1234" s="2">
        <v>0.16491959252405364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811C-E9E9-4234-8F3F-6D673FDD82CD}">
  <dimension ref="A1:C1234"/>
  <sheetViews>
    <sheetView workbookViewId="0">
      <selection activeCell="E8" sqref="E8"/>
    </sheetView>
  </sheetViews>
  <sheetFormatPr defaultRowHeight="14" x14ac:dyDescent="0.3"/>
  <cols>
    <col min="1" max="3" width="20.58203125" style="2" customWidth="1"/>
  </cols>
  <sheetData>
    <row r="1" spans="1:3" x14ac:dyDescent="0.3">
      <c r="A1" s="2" t="s">
        <v>2482</v>
      </c>
    </row>
    <row r="2" spans="1:3" x14ac:dyDescent="0.3">
      <c r="A2" s="2" t="s">
        <v>1249</v>
      </c>
      <c r="B2" s="2" t="s">
        <v>1246</v>
      </c>
      <c r="C2" s="2" t="s">
        <v>1248</v>
      </c>
    </row>
    <row r="3" spans="1:3" x14ac:dyDescent="0.3">
      <c r="A3" s="2" t="s">
        <v>1250</v>
      </c>
      <c r="B3" s="2">
        <v>-0.46187655131020122</v>
      </c>
      <c r="C3" s="2">
        <v>7.6166223060281119E-2</v>
      </c>
    </row>
    <row r="4" spans="1:3" x14ac:dyDescent="0.3">
      <c r="A4" s="2" t="s">
        <v>1251</v>
      </c>
      <c r="B4" s="2">
        <v>-0.45410029093423532</v>
      </c>
      <c r="C4" s="2">
        <v>9.1285646409363846E-2</v>
      </c>
    </row>
    <row r="5" spans="1:3" x14ac:dyDescent="0.3">
      <c r="A5" s="2" t="s">
        <v>1252</v>
      </c>
      <c r="B5" s="2">
        <v>-5.1922480265300663E-2</v>
      </c>
      <c r="C5" s="2">
        <v>2.3448359512153166E-2</v>
      </c>
    </row>
    <row r="6" spans="1:3" x14ac:dyDescent="0.3">
      <c r="A6" s="2" t="s">
        <v>1253</v>
      </c>
      <c r="B6" s="2">
        <v>2.2204151153564347</v>
      </c>
      <c r="C6" s="2">
        <v>0.83207488062458379</v>
      </c>
    </row>
    <row r="7" spans="1:3" x14ac:dyDescent="0.3">
      <c r="A7" s="2" t="s">
        <v>1254</v>
      </c>
      <c r="B7" s="2">
        <v>3.0295130411783688</v>
      </c>
      <c r="C7" s="2">
        <v>1.0678455128068569</v>
      </c>
    </row>
    <row r="8" spans="1:3" x14ac:dyDescent="0.3">
      <c r="A8" s="2" t="s">
        <v>1255</v>
      </c>
      <c r="B8" s="2">
        <v>0.15567715962726325</v>
      </c>
      <c r="C8" s="2">
        <v>4.326303790403075E-2</v>
      </c>
    </row>
    <row r="9" spans="1:3" x14ac:dyDescent="0.3">
      <c r="A9" s="2" t="s">
        <v>1256</v>
      </c>
      <c r="B9" s="2">
        <v>1.3011144002279025</v>
      </c>
      <c r="C9" s="2">
        <v>0.87083325153692537</v>
      </c>
    </row>
    <row r="10" spans="1:3" x14ac:dyDescent="0.3">
      <c r="A10" s="2" t="s">
        <v>1257</v>
      </c>
      <c r="B10" s="2">
        <v>-4.883956909180398E-2</v>
      </c>
      <c r="C10" s="2">
        <v>1.5816604427836337E-2</v>
      </c>
    </row>
    <row r="11" spans="1:3" x14ac:dyDescent="0.3">
      <c r="A11" s="2" t="s">
        <v>1258</v>
      </c>
      <c r="B11" s="2">
        <v>0.98301378885904001</v>
      </c>
      <c r="C11" s="2">
        <v>0.50181687956547405</v>
      </c>
    </row>
    <row r="12" spans="1:3" x14ac:dyDescent="0.3">
      <c r="A12" s="2" t="s">
        <v>1259</v>
      </c>
      <c r="B12" s="2">
        <v>1.8085117340087926</v>
      </c>
      <c r="C12" s="2">
        <v>1.075697492255361</v>
      </c>
    </row>
    <row r="13" spans="1:3" x14ac:dyDescent="0.3">
      <c r="A13" s="2" t="s">
        <v>1260</v>
      </c>
      <c r="B13" s="2">
        <v>1.5301055908203018</v>
      </c>
      <c r="C13" s="2">
        <v>0.44508452631489126</v>
      </c>
    </row>
    <row r="14" spans="1:3" x14ac:dyDescent="0.3">
      <c r="A14" s="2" t="s">
        <v>1261</v>
      </c>
      <c r="B14" s="2">
        <v>1.0647824605306297</v>
      </c>
      <c r="C14" s="2">
        <v>0.25328397582550194</v>
      </c>
    </row>
    <row r="15" spans="1:3" x14ac:dyDescent="0.3">
      <c r="A15" s="2" t="s">
        <v>1262</v>
      </c>
      <c r="B15" s="2">
        <v>1.0877037048339986</v>
      </c>
      <c r="C15" s="2">
        <v>0.68325301986754627</v>
      </c>
    </row>
    <row r="16" spans="1:3" x14ac:dyDescent="0.3">
      <c r="A16" s="2" t="s">
        <v>1263</v>
      </c>
      <c r="B16" s="2">
        <v>0.53909556070959752</v>
      </c>
      <c r="C16" s="2">
        <v>0.21503747908628859</v>
      </c>
    </row>
    <row r="17" spans="1:3" x14ac:dyDescent="0.3">
      <c r="A17" s="2" t="s">
        <v>1264</v>
      </c>
      <c r="B17" s="2">
        <v>1.5532519022623639</v>
      </c>
      <c r="C17" s="2">
        <v>0.35664426542847605</v>
      </c>
    </row>
    <row r="18" spans="1:3" x14ac:dyDescent="0.3">
      <c r="A18" s="2" t="s">
        <v>1265</v>
      </c>
      <c r="B18" s="2">
        <v>0.28065745035803147</v>
      </c>
      <c r="C18" s="2">
        <v>5.996968956815734E-2</v>
      </c>
    </row>
    <row r="19" spans="1:3" x14ac:dyDescent="0.3">
      <c r="A19" s="2" t="s">
        <v>1266</v>
      </c>
      <c r="B19" s="2">
        <v>0.41181755065923298</v>
      </c>
      <c r="C19" s="2">
        <v>0.20210316833875275</v>
      </c>
    </row>
    <row r="20" spans="1:3" x14ac:dyDescent="0.3">
      <c r="A20" s="2" t="s">
        <v>1267</v>
      </c>
      <c r="B20" s="2">
        <v>1.6511974334716655</v>
      </c>
      <c r="C20" s="2">
        <v>0.41890544181005984</v>
      </c>
    </row>
    <row r="21" spans="1:3" x14ac:dyDescent="0.3">
      <c r="A21" s="2" t="s">
        <v>1268</v>
      </c>
      <c r="B21" s="2">
        <v>1.8800233205159351</v>
      </c>
      <c r="C21" s="2">
        <v>0.42118353009378734</v>
      </c>
    </row>
    <row r="22" spans="1:3" x14ac:dyDescent="0.3">
      <c r="A22" s="2" t="s">
        <v>1269</v>
      </c>
      <c r="B22" s="2">
        <v>0.72132237752273554</v>
      </c>
      <c r="C22" s="2">
        <v>0.32125560751218435</v>
      </c>
    </row>
    <row r="23" spans="1:3" x14ac:dyDescent="0.3">
      <c r="A23" s="2" t="s">
        <v>1270</v>
      </c>
      <c r="B23" s="2">
        <v>0.83133125305173294</v>
      </c>
      <c r="C23" s="2">
        <v>0.78803097355397189</v>
      </c>
    </row>
    <row r="24" spans="1:3" x14ac:dyDescent="0.3">
      <c r="A24" s="2" t="s">
        <v>1271</v>
      </c>
      <c r="B24" s="2">
        <v>0.61342430114746449</v>
      </c>
      <c r="C24" s="2">
        <v>0.33278996225982987</v>
      </c>
    </row>
    <row r="25" spans="1:3" x14ac:dyDescent="0.3">
      <c r="A25" s="2" t="s">
        <v>1272</v>
      </c>
      <c r="B25" s="2">
        <v>0.53038469950359968</v>
      </c>
      <c r="C25" s="2">
        <v>0.23687307878506067</v>
      </c>
    </row>
    <row r="26" spans="1:3" x14ac:dyDescent="0.3">
      <c r="A26" s="2" t="s">
        <v>1273</v>
      </c>
      <c r="B26" s="2">
        <v>1.3018328348795336</v>
      </c>
      <c r="C26" s="2">
        <v>0.753535035115107</v>
      </c>
    </row>
    <row r="27" spans="1:3" x14ac:dyDescent="0.3">
      <c r="A27" s="2" t="s">
        <v>1274</v>
      </c>
      <c r="B27" s="2">
        <v>0.22492218017576704</v>
      </c>
      <c r="C27" s="2">
        <v>0.10023860771467631</v>
      </c>
    </row>
    <row r="28" spans="1:3" x14ac:dyDescent="0.3">
      <c r="A28" s="2" t="s">
        <v>1275</v>
      </c>
      <c r="B28" s="2">
        <v>0.37931124369300306</v>
      </c>
      <c r="C28" s="2">
        <v>0.17957067730301338</v>
      </c>
    </row>
    <row r="29" spans="1:3" x14ac:dyDescent="0.3">
      <c r="A29" s="2" t="s">
        <v>1276</v>
      </c>
      <c r="B29" s="2">
        <v>2.0579675038655658</v>
      </c>
      <c r="C29" s="2">
        <v>0.75394532282160087</v>
      </c>
    </row>
    <row r="30" spans="1:3" x14ac:dyDescent="0.3">
      <c r="A30" s="2" t="s">
        <v>1277</v>
      </c>
      <c r="B30" s="2">
        <v>1.3274923960368028</v>
      </c>
      <c r="C30" s="2">
        <v>1.1442580427758262</v>
      </c>
    </row>
    <row r="31" spans="1:3" x14ac:dyDescent="0.3">
      <c r="A31" s="2" t="s">
        <v>1278</v>
      </c>
      <c r="B31" s="2">
        <v>2.2145500183105291</v>
      </c>
      <c r="C31" s="2">
        <v>1.1329697728817605</v>
      </c>
    </row>
    <row r="32" spans="1:3" x14ac:dyDescent="0.3">
      <c r="A32" s="2" t="s">
        <v>1279</v>
      </c>
      <c r="B32" s="2">
        <v>0.61198425292966263</v>
      </c>
      <c r="C32" s="2">
        <v>0.14578788986697294</v>
      </c>
    </row>
    <row r="33" spans="1:3" x14ac:dyDescent="0.3">
      <c r="A33" s="2" t="s">
        <v>1280</v>
      </c>
      <c r="B33" s="2">
        <v>0.9550857543945348</v>
      </c>
      <c r="C33" s="2">
        <v>0.3855206970701382</v>
      </c>
    </row>
    <row r="34" spans="1:3" x14ac:dyDescent="0.3">
      <c r="A34" s="2" t="s">
        <v>1281</v>
      </c>
      <c r="B34" s="2">
        <v>1.3492577870686659</v>
      </c>
      <c r="C34" s="2">
        <v>0.34234145514669251</v>
      </c>
    </row>
    <row r="35" spans="1:3" x14ac:dyDescent="0.3">
      <c r="A35" s="2" t="s">
        <v>1282</v>
      </c>
      <c r="B35" s="2">
        <v>0.76318677266442947</v>
      </c>
      <c r="C35" s="2">
        <v>0.40547284470214073</v>
      </c>
    </row>
    <row r="36" spans="1:3" x14ac:dyDescent="0.3">
      <c r="A36" s="2" t="s">
        <v>1283</v>
      </c>
      <c r="B36" s="2">
        <v>0.69983800252279948</v>
      </c>
      <c r="C36" s="2">
        <v>0.86512972142650069</v>
      </c>
    </row>
    <row r="37" spans="1:3" x14ac:dyDescent="0.3">
      <c r="A37" s="2" t="s">
        <v>1284</v>
      </c>
      <c r="B37" s="2">
        <v>1.3008422851562571</v>
      </c>
      <c r="C37" s="2">
        <v>0.4270639643729483</v>
      </c>
    </row>
    <row r="38" spans="1:3" x14ac:dyDescent="0.3">
      <c r="A38" s="2" t="s">
        <v>1285</v>
      </c>
      <c r="B38" s="2">
        <v>1.7881374359131001</v>
      </c>
      <c r="C38" s="2">
        <v>1.0493001550115006</v>
      </c>
    </row>
    <row r="39" spans="1:3" x14ac:dyDescent="0.3">
      <c r="A39" s="2" t="s">
        <v>1286</v>
      </c>
      <c r="B39" s="2">
        <v>2.4515959421793312</v>
      </c>
      <c r="C39" s="2">
        <v>0.74231415861600369</v>
      </c>
    </row>
    <row r="40" spans="1:3" x14ac:dyDescent="0.3">
      <c r="A40" s="2" t="s">
        <v>1287</v>
      </c>
      <c r="B40" s="2">
        <v>1.1944446563720703</v>
      </c>
      <c r="C40" s="2">
        <v>0.55700561438038187</v>
      </c>
    </row>
    <row r="41" spans="1:3" x14ac:dyDescent="0.3">
      <c r="A41" s="2" t="s">
        <v>1288</v>
      </c>
      <c r="B41" s="2">
        <v>1.1299940745035997</v>
      </c>
      <c r="C41" s="2">
        <v>0.50845183508447578</v>
      </c>
    </row>
    <row r="42" spans="1:3" x14ac:dyDescent="0.3">
      <c r="A42" s="2" t="s">
        <v>1289</v>
      </c>
      <c r="B42" s="2">
        <v>3.1489575703938719</v>
      </c>
      <c r="C42" s="2">
        <v>0.67043186608434246</v>
      </c>
    </row>
    <row r="43" spans="1:3" x14ac:dyDescent="0.3">
      <c r="A43" s="2" t="s">
        <v>1290</v>
      </c>
      <c r="B43" s="2">
        <v>1.2768586476644046</v>
      </c>
      <c r="C43" s="2">
        <v>0.48444373985405159</v>
      </c>
    </row>
    <row r="44" spans="1:3" x14ac:dyDescent="0.3">
      <c r="A44" s="2" t="s">
        <v>1291</v>
      </c>
      <c r="B44" s="2">
        <v>1.2144788106282647</v>
      </c>
      <c r="C44" s="2">
        <v>0.65356000022675187</v>
      </c>
    </row>
    <row r="45" spans="1:3" x14ac:dyDescent="0.3">
      <c r="A45" s="2" t="s">
        <v>1292</v>
      </c>
      <c r="B45" s="2">
        <v>0.91262118021646899</v>
      </c>
      <c r="C45" s="2">
        <v>0.51397456474802961</v>
      </c>
    </row>
    <row r="46" spans="1:3" x14ac:dyDescent="0.3">
      <c r="A46" s="2" t="s">
        <v>1293</v>
      </c>
      <c r="B46" s="2">
        <v>0.96359252929686434</v>
      </c>
      <c r="C46" s="2">
        <v>0.31578717709675003</v>
      </c>
    </row>
    <row r="47" spans="1:3" x14ac:dyDescent="0.3">
      <c r="A47" s="2" t="s">
        <v>1294</v>
      </c>
      <c r="B47" s="2">
        <v>1.411829630533866</v>
      </c>
      <c r="C47" s="2">
        <v>0.58523074613784354</v>
      </c>
    </row>
    <row r="48" spans="1:3" x14ac:dyDescent="0.3">
      <c r="A48" s="2" t="s">
        <v>1295</v>
      </c>
      <c r="B48" s="2">
        <v>-0.67220878601069955</v>
      </c>
      <c r="C48" s="2">
        <v>0.13873430191968464</v>
      </c>
    </row>
    <row r="49" spans="1:3" x14ac:dyDescent="0.3">
      <c r="A49" s="2" t="s">
        <v>1296</v>
      </c>
      <c r="B49" s="2">
        <v>1.0662549336751681</v>
      </c>
      <c r="C49" s="2">
        <v>0.85784455702191131</v>
      </c>
    </row>
    <row r="50" spans="1:3" x14ac:dyDescent="0.3">
      <c r="A50" s="2" t="s">
        <v>1297</v>
      </c>
      <c r="B50" s="2">
        <v>0.12510108947753551</v>
      </c>
      <c r="C50" s="2">
        <v>0.1071435387189982</v>
      </c>
    </row>
    <row r="51" spans="1:3" x14ac:dyDescent="0.3">
      <c r="A51" s="2" t="s">
        <v>1298</v>
      </c>
      <c r="B51" s="2">
        <v>1.0021991729736044</v>
      </c>
      <c r="C51" s="2">
        <v>0.49028081283122471</v>
      </c>
    </row>
    <row r="52" spans="1:3" x14ac:dyDescent="0.3">
      <c r="A52" s="2" t="s">
        <v>1299</v>
      </c>
      <c r="B52" s="2">
        <v>0.70033264160156605</v>
      </c>
      <c r="C52" s="2">
        <v>0.36777715394439814</v>
      </c>
    </row>
    <row r="53" spans="1:3" x14ac:dyDescent="0.3">
      <c r="A53" s="2" t="s">
        <v>1300</v>
      </c>
      <c r="B53" s="2">
        <v>0.6878407796223982</v>
      </c>
      <c r="C53" s="2">
        <v>0.38656953014263179</v>
      </c>
    </row>
    <row r="54" spans="1:3" x14ac:dyDescent="0.3">
      <c r="A54" s="2" t="s">
        <v>1301</v>
      </c>
      <c r="B54" s="2">
        <v>2.0151901245116974</v>
      </c>
      <c r="C54" s="2">
        <v>0.96277826088696694</v>
      </c>
    </row>
    <row r="55" spans="1:3" x14ac:dyDescent="0.3">
      <c r="A55" s="2" t="s">
        <v>1302</v>
      </c>
      <c r="B55" s="2">
        <v>1.7351366678873639</v>
      </c>
      <c r="C55" s="2">
        <v>0.27047757015814677</v>
      </c>
    </row>
    <row r="56" spans="1:3" x14ac:dyDescent="0.3">
      <c r="A56" s="2" t="s">
        <v>1303</v>
      </c>
      <c r="B56" s="2">
        <v>0.89169375101726445</v>
      </c>
      <c r="C56" s="2">
        <v>0.55312184682610499</v>
      </c>
    </row>
    <row r="57" spans="1:3" x14ac:dyDescent="0.3">
      <c r="A57" s="2" t="s">
        <v>1304</v>
      </c>
      <c r="B57" s="2">
        <v>4.8580169677769902E-2</v>
      </c>
      <c r="C57" s="2">
        <v>1.0966203980259059E-2</v>
      </c>
    </row>
    <row r="58" spans="1:3" x14ac:dyDescent="0.3">
      <c r="A58" s="2" t="s">
        <v>1305</v>
      </c>
      <c r="B58" s="2">
        <v>1.1633701324462642</v>
      </c>
      <c r="C58" s="2">
        <v>0.61782242636339446</v>
      </c>
    </row>
    <row r="59" spans="1:3" x14ac:dyDescent="0.3">
      <c r="A59" s="2" t="s">
        <v>1306</v>
      </c>
      <c r="B59" s="2">
        <v>0.82104746500649384</v>
      </c>
      <c r="C59" s="2">
        <v>0.49222461101936327</v>
      </c>
    </row>
    <row r="60" spans="1:3" x14ac:dyDescent="0.3">
      <c r="A60" s="2" t="s">
        <v>1307</v>
      </c>
      <c r="B60" s="2">
        <v>3.1758073170979664</v>
      </c>
      <c r="C60" s="2">
        <v>1.034599100209282</v>
      </c>
    </row>
    <row r="61" spans="1:3" x14ac:dyDescent="0.3">
      <c r="A61" s="2" t="s">
        <v>1308</v>
      </c>
      <c r="B61" s="2">
        <v>2.1902612050374692</v>
      </c>
      <c r="C61" s="2">
        <v>0.81792081494064983</v>
      </c>
    </row>
    <row r="62" spans="1:3" x14ac:dyDescent="0.3">
      <c r="A62" s="2" t="s">
        <v>1309</v>
      </c>
      <c r="B62" s="2">
        <v>0.87844403584796993</v>
      </c>
      <c r="C62" s="2">
        <v>0.16016656303916713</v>
      </c>
    </row>
    <row r="63" spans="1:3" x14ac:dyDescent="0.3">
      <c r="A63" s="2" t="s">
        <v>1310</v>
      </c>
      <c r="B63" s="2">
        <v>1.7413660685220975</v>
      </c>
      <c r="C63" s="2">
        <v>0.48144840571642628</v>
      </c>
    </row>
    <row r="64" spans="1:3" x14ac:dyDescent="0.3">
      <c r="A64" s="2" t="s">
        <v>1311</v>
      </c>
      <c r="B64" s="2">
        <v>-0.18841934204103339</v>
      </c>
      <c r="C64" s="2">
        <v>4.2288332740021521E-2</v>
      </c>
    </row>
    <row r="65" spans="1:3" x14ac:dyDescent="0.3">
      <c r="A65" s="2" t="s">
        <v>1312</v>
      </c>
      <c r="B65" s="2">
        <v>-0.3284066518147668</v>
      </c>
      <c r="C65" s="2">
        <v>0.11929532548196929</v>
      </c>
    </row>
    <row r="66" spans="1:3" x14ac:dyDescent="0.3">
      <c r="A66" s="2" t="s">
        <v>1313</v>
      </c>
      <c r="B66" s="2">
        <v>3.1980088551839287</v>
      </c>
      <c r="C66" s="2">
        <v>0.57284221971002813</v>
      </c>
    </row>
    <row r="67" spans="1:3" x14ac:dyDescent="0.3">
      <c r="A67" s="2" t="s">
        <v>1314</v>
      </c>
      <c r="B67" s="2">
        <v>0.46993954976400332</v>
      </c>
      <c r="C67" s="2">
        <v>0.12734233475343562</v>
      </c>
    </row>
    <row r="68" spans="1:3" x14ac:dyDescent="0.3">
      <c r="A68" s="2" t="s">
        <v>1315</v>
      </c>
      <c r="B68" s="2">
        <v>1.8745079040527344</v>
      </c>
      <c r="C68" s="2">
        <v>0.3660552204874461</v>
      </c>
    </row>
    <row r="69" spans="1:3" x14ac:dyDescent="0.3">
      <c r="A69" s="2" t="s">
        <v>1316</v>
      </c>
      <c r="B69" s="2">
        <v>1.391155242919929</v>
      </c>
      <c r="C69" s="2">
        <v>0.67302073041524091</v>
      </c>
    </row>
    <row r="70" spans="1:3" x14ac:dyDescent="0.3">
      <c r="A70" s="2" t="s">
        <v>1317</v>
      </c>
      <c r="B70" s="2">
        <v>1.0431289672869326E-2</v>
      </c>
      <c r="C70" s="2">
        <v>2.1774020352089249E-3</v>
      </c>
    </row>
    <row r="71" spans="1:3" x14ac:dyDescent="0.3">
      <c r="A71" s="2" t="s">
        <v>1318</v>
      </c>
      <c r="B71" s="2">
        <v>0.41858228047686907</v>
      </c>
      <c r="C71" s="2">
        <v>0.19384839659929332</v>
      </c>
    </row>
    <row r="72" spans="1:3" x14ac:dyDescent="0.3">
      <c r="A72" s="2" t="s">
        <v>1319</v>
      </c>
      <c r="B72" s="2">
        <v>1.7947209676106297</v>
      </c>
      <c r="C72" s="2">
        <v>0.6708479403756209</v>
      </c>
    </row>
    <row r="73" spans="1:3" x14ac:dyDescent="0.3">
      <c r="A73" s="2" t="s">
        <v>1320</v>
      </c>
      <c r="B73" s="2">
        <v>1.0101108551025639</v>
      </c>
      <c r="C73" s="2">
        <v>0.20969524434960621</v>
      </c>
    </row>
    <row r="74" spans="1:3" x14ac:dyDescent="0.3">
      <c r="A74" s="2" t="s">
        <v>1321</v>
      </c>
      <c r="B74" s="2">
        <v>0.93421872456870148</v>
      </c>
      <c r="C74" s="2">
        <v>0.25219201358143722</v>
      </c>
    </row>
    <row r="75" spans="1:3" x14ac:dyDescent="0.3">
      <c r="A75" s="2" t="s">
        <v>1322</v>
      </c>
      <c r="B75" s="2">
        <v>1.675689061482732</v>
      </c>
      <c r="C75" s="2">
        <v>0.60234675639342761</v>
      </c>
    </row>
    <row r="76" spans="1:3" x14ac:dyDescent="0.3">
      <c r="A76" s="2" t="s">
        <v>1323</v>
      </c>
      <c r="B76" s="2">
        <v>1.2674592336018691</v>
      </c>
      <c r="C76" s="2">
        <v>1.2132254758707322</v>
      </c>
    </row>
    <row r="77" spans="1:3" x14ac:dyDescent="0.3">
      <c r="A77" s="2" t="s">
        <v>1324</v>
      </c>
      <c r="B77" s="2">
        <v>1.9255123138427699</v>
      </c>
      <c r="C77" s="2">
        <v>0.44741485238415352</v>
      </c>
    </row>
    <row r="78" spans="1:3" x14ac:dyDescent="0.3">
      <c r="A78" s="2" t="s">
        <v>1325</v>
      </c>
      <c r="B78" s="2">
        <v>-0.24321492513023202</v>
      </c>
      <c r="C78" s="2">
        <v>0.18839284206573942</v>
      </c>
    </row>
    <row r="79" spans="1:3" x14ac:dyDescent="0.3">
      <c r="A79" s="2" t="s">
        <v>1326</v>
      </c>
      <c r="B79" s="2">
        <v>0.61604881286626778</v>
      </c>
      <c r="C79" s="2">
        <v>0.52389157338409797</v>
      </c>
    </row>
    <row r="80" spans="1:3" x14ac:dyDescent="0.3">
      <c r="A80" s="2" t="s">
        <v>1327</v>
      </c>
      <c r="B80" s="2">
        <v>1.6942907969157019</v>
      </c>
      <c r="C80" s="2">
        <v>0.54141396538867326</v>
      </c>
    </row>
    <row r="81" spans="1:3" x14ac:dyDescent="0.3">
      <c r="A81" s="2" t="s">
        <v>1328</v>
      </c>
      <c r="B81" s="2">
        <v>1.5683104197184008</v>
      </c>
      <c r="C81" s="2">
        <v>0.48322115180237069</v>
      </c>
    </row>
    <row r="82" spans="1:3" x14ac:dyDescent="0.3">
      <c r="A82" s="2" t="s">
        <v>1329</v>
      </c>
      <c r="B82" s="2">
        <v>1.481841405232764</v>
      </c>
      <c r="C82" s="2">
        <v>1.0875275359020657</v>
      </c>
    </row>
    <row r="83" spans="1:3" x14ac:dyDescent="0.3">
      <c r="A83" s="2" t="s">
        <v>1330</v>
      </c>
      <c r="B83" s="2">
        <v>0.79596710205077414</v>
      </c>
      <c r="C83" s="2">
        <v>0.32233446468159799</v>
      </c>
    </row>
    <row r="84" spans="1:3" x14ac:dyDescent="0.3">
      <c r="A84" s="2" t="s">
        <v>1331</v>
      </c>
      <c r="B84" s="2">
        <v>1.8855832417806333</v>
      </c>
      <c r="C84" s="2">
        <v>0.83932222020268132</v>
      </c>
    </row>
    <row r="85" spans="1:3" x14ac:dyDescent="0.3">
      <c r="A85" s="2" t="s">
        <v>1332</v>
      </c>
      <c r="B85" s="2">
        <v>1.2583936055501042</v>
      </c>
      <c r="C85" s="2">
        <v>0.3527899223897748</v>
      </c>
    </row>
    <row r="86" spans="1:3" x14ac:dyDescent="0.3">
      <c r="A86" s="2" t="s">
        <v>1333</v>
      </c>
      <c r="B86" s="2">
        <v>1.0706246693929309</v>
      </c>
      <c r="C86" s="2">
        <v>0.7530039660022928</v>
      </c>
    </row>
    <row r="87" spans="1:3" x14ac:dyDescent="0.3">
      <c r="A87" s="2" t="s">
        <v>1334</v>
      </c>
      <c r="B87" s="2">
        <v>1.510768890380799</v>
      </c>
      <c r="C87" s="2">
        <v>0.34220447953131661</v>
      </c>
    </row>
    <row r="88" spans="1:3" x14ac:dyDescent="0.3">
      <c r="A88" s="2" t="s">
        <v>1335</v>
      </c>
      <c r="B88" s="2">
        <v>0.43559646606446734</v>
      </c>
      <c r="C88" s="2">
        <v>0.15075128396302262</v>
      </c>
    </row>
    <row r="89" spans="1:3" x14ac:dyDescent="0.3">
      <c r="A89" s="2" t="s">
        <v>1336</v>
      </c>
      <c r="B89" s="2">
        <v>-0.22842725117996565</v>
      </c>
      <c r="C89" s="2">
        <v>0.30309121572583103</v>
      </c>
    </row>
    <row r="90" spans="1:3" x14ac:dyDescent="0.3">
      <c r="A90" s="2" t="s">
        <v>1337</v>
      </c>
      <c r="B90" s="2">
        <v>1.3454068501790317</v>
      </c>
      <c r="C90" s="2">
        <v>0.40204847266775567</v>
      </c>
    </row>
    <row r="91" spans="1:3" x14ac:dyDescent="0.3">
      <c r="A91" s="2" t="s">
        <v>1338</v>
      </c>
      <c r="B91" s="2">
        <v>1.4785461425781392</v>
      </c>
      <c r="C91" s="2">
        <v>0.58073422895484095</v>
      </c>
    </row>
    <row r="92" spans="1:3" x14ac:dyDescent="0.3">
      <c r="A92" s="2" t="s">
        <v>1339</v>
      </c>
      <c r="B92" s="2">
        <v>2.2043482462564974</v>
      </c>
      <c r="C92" s="2">
        <v>0.50249191201578125</v>
      </c>
    </row>
    <row r="93" spans="1:3" x14ac:dyDescent="0.3">
      <c r="A93" s="2" t="s">
        <v>1340</v>
      </c>
      <c r="B93" s="2">
        <v>1.7246513366699361</v>
      </c>
      <c r="C93" s="2">
        <v>1.0112794122028439</v>
      </c>
    </row>
    <row r="94" spans="1:3" x14ac:dyDescent="0.3">
      <c r="A94" s="2" t="s">
        <v>1341</v>
      </c>
      <c r="B94" s="2">
        <v>2.0378653208414335</v>
      </c>
      <c r="C94" s="2">
        <v>0.85573428906173732</v>
      </c>
    </row>
    <row r="95" spans="1:3" x14ac:dyDescent="0.3">
      <c r="A95" s="2" t="s">
        <v>1342</v>
      </c>
      <c r="B95" s="2">
        <v>2.172065734863267</v>
      </c>
      <c r="C95" s="2">
        <v>1.0091877694078015</v>
      </c>
    </row>
    <row r="96" spans="1:3" x14ac:dyDescent="0.3">
      <c r="A96" s="2" t="s">
        <v>1343</v>
      </c>
      <c r="B96" s="2">
        <v>0.90988349914553623</v>
      </c>
      <c r="C96" s="2">
        <v>0.47691072691712427</v>
      </c>
    </row>
    <row r="97" spans="1:3" x14ac:dyDescent="0.3">
      <c r="A97" s="2" t="s">
        <v>1344</v>
      </c>
      <c r="B97" s="2">
        <v>1.5279477437337299</v>
      </c>
      <c r="C97" s="2">
        <v>1.4482198545167373</v>
      </c>
    </row>
    <row r="98" spans="1:3" x14ac:dyDescent="0.3">
      <c r="A98" s="2" t="s">
        <v>1345</v>
      </c>
      <c r="B98" s="2">
        <v>3.5200030008952012</v>
      </c>
      <c r="C98" s="2">
        <v>0.6596038021253704</v>
      </c>
    </row>
    <row r="99" spans="1:3" x14ac:dyDescent="0.3">
      <c r="A99" s="2" t="s">
        <v>1346</v>
      </c>
      <c r="B99" s="2">
        <v>0.73258654276530066</v>
      </c>
      <c r="C99" s="2">
        <v>0.16651630767009129</v>
      </c>
    </row>
    <row r="100" spans="1:3" x14ac:dyDescent="0.3">
      <c r="A100" s="2" t="s">
        <v>1347</v>
      </c>
      <c r="B100" s="2">
        <v>0.14643478393556464</v>
      </c>
      <c r="C100" s="2">
        <v>7.5662260843059076E-2</v>
      </c>
    </row>
    <row r="101" spans="1:3" x14ac:dyDescent="0.3">
      <c r="A101" s="2" t="s">
        <v>1348</v>
      </c>
      <c r="B101" s="2">
        <v>1.8146114349365376</v>
      </c>
      <c r="C101" s="2">
        <v>0.36894658063556729</v>
      </c>
    </row>
    <row r="102" spans="1:3" x14ac:dyDescent="0.3">
      <c r="A102" s="2" t="s">
        <v>1349</v>
      </c>
      <c r="B102" s="2">
        <v>0.63824399312333213</v>
      </c>
      <c r="C102" s="2">
        <v>1.1445933693352617</v>
      </c>
    </row>
    <row r="103" spans="1:3" x14ac:dyDescent="0.3">
      <c r="A103" s="2" t="s">
        <v>1350</v>
      </c>
      <c r="B103" s="2">
        <v>1.832730611165335</v>
      </c>
      <c r="C103" s="2">
        <v>0.57597301199849515</v>
      </c>
    </row>
    <row r="104" spans="1:3" x14ac:dyDescent="0.3">
      <c r="A104" s="2" t="s">
        <v>1351</v>
      </c>
      <c r="B104" s="2">
        <v>-0.6554438273111991</v>
      </c>
      <c r="C104" s="2">
        <v>0.26406784094590996</v>
      </c>
    </row>
    <row r="105" spans="1:3" x14ac:dyDescent="0.3">
      <c r="A105" s="2" t="s">
        <v>1352</v>
      </c>
      <c r="B105" s="2">
        <v>1.4279937744140341</v>
      </c>
      <c r="C105" s="2">
        <v>0.35793891812090717</v>
      </c>
    </row>
    <row r="106" spans="1:3" x14ac:dyDescent="0.3">
      <c r="A106" s="2" t="s">
        <v>1353</v>
      </c>
      <c r="B106" s="2">
        <v>-1.7600669860839986</v>
      </c>
      <c r="C106" s="2">
        <v>0.77257975524929734</v>
      </c>
    </row>
    <row r="107" spans="1:3" x14ac:dyDescent="0.3">
      <c r="A107" s="2" t="s">
        <v>1354</v>
      </c>
      <c r="B107" s="2">
        <v>1.2591361999511719</v>
      </c>
      <c r="C107" s="2">
        <v>0.88067510521679204</v>
      </c>
    </row>
    <row r="108" spans="1:3" x14ac:dyDescent="0.3">
      <c r="A108" s="2" t="s">
        <v>1355</v>
      </c>
      <c r="B108" s="2">
        <v>1.9878743489583321</v>
      </c>
      <c r="C108" s="2">
        <v>0.46654437613271676</v>
      </c>
    </row>
    <row r="109" spans="1:3" x14ac:dyDescent="0.3">
      <c r="A109" s="2" t="s">
        <v>1356</v>
      </c>
      <c r="B109" s="2">
        <v>2.5623944600422988</v>
      </c>
      <c r="C109" s="2">
        <v>1.0435260992172617</v>
      </c>
    </row>
    <row r="110" spans="1:3" x14ac:dyDescent="0.3">
      <c r="A110" s="2" t="s">
        <v>1357</v>
      </c>
      <c r="B110" s="2">
        <v>0.49666849772136246</v>
      </c>
      <c r="C110" s="2">
        <v>0.32921035232618262</v>
      </c>
    </row>
    <row r="111" spans="1:3" x14ac:dyDescent="0.3">
      <c r="A111" s="2" t="s">
        <v>1358</v>
      </c>
      <c r="B111" s="2">
        <v>3.1970049540202012</v>
      </c>
      <c r="C111" s="2">
        <v>1.6089247228253265</v>
      </c>
    </row>
    <row r="112" spans="1:3" x14ac:dyDescent="0.3">
      <c r="A112" s="2" t="s">
        <v>1359</v>
      </c>
      <c r="B112" s="2">
        <v>0.82653681437176374</v>
      </c>
      <c r="C112" s="2">
        <v>0.29494527379494845</v>
      </c>
    </row>
    <row r="113" spans="1:3" x14ac:dyDescent="0.3">
      <c r="A113" s="2" t="s">
        <v>1360</v>
      </c>
      <c r="B113" s="2">
        <v>1.0954030354817661</v>
      </c>
      <c r="C113" s="2">
        <v>0.28191312488682468</v>
      </c>
    </row>
    <row r="114" spans="1:3" x14ac:dyDescent="0.3">
      <c r="A114" s="2" t="s">
        <v>1361</v>
      </c>
      <c r="B114" s="2">
        <v>1.9482142130533973</v>
      </c>
      <c r="C114" s="2">
        <v>0.51720630734063744</v>
      </c>
    </row>
    <row r="115" spans="1:3" x14ac:dyDescent="0.3">
      <c r="A115" s="2" t="s">
        <v>1362</v>
      </c>
      <c r="B115" s="2">
        <v>0.24801890055336528</v>
      </c>
      <c r="C115" s="2">
        <v>4.8049924266476543E-2</v>
      </c>
    </row>
    <row r="116" spans="1:3" x14ac:dyDescent="0.3">
      <c r="A116" s="2" t="s">
        <v>1363</v>
      </c>
      <c r="B116" s="2">
        <v>1.2538890838623011</v>
      </c>
      <c r="C116" s="2">
        <v>0.60241618389627982</v>
      </c>
    </row>
    <row r="117" spans="1:3" x14ac:dyDescent="0.3">
      <c r="A117" s="2" t="s">
        <v>1364</v>
      </c>
      <c r="B117" s="2">
        <v>-0.15490659077963898</v>
      </c>
      <c r="C117" s="2">
        <v>4.2229401470713655E-2</v>
      </c>
    </row>
    <row r="118" spans="1:3" x14ac:dyDescent="0.3">
      <c r="A118" s="2" t="s">
        <v>1365</v>
      </c>
      <c r="B118" s="2">
        <v>2.5028228759765661</v>
      </c>
      <c r="C118" s="2">
        <v>0.6491939271462438</v>
      </c>
    </row>
    <row r="119" spans="1:3" x14ac:dyDescent="0.3">
      <c r="A119" s="2" t="s">
        <v>1366</v>
      </c>
      <c r="B119" s="2">
        <v>1.3105869293212962</v>
      </c>
      <c r="C119" s="2">
        <v>0.58900495945264375</v>
      </c>
    </row>
    <row r="120" spans="1:3" x14ac:dyDescent="0.3">
      <c r="A120" s="2" t="s">
        <v>1367</v>
      </c>
      <c r="B120" s="2">
        <v>2.3013992309570028</v>
      </c>
      <c r="C120" s="2">
        <v>0.85794970623753009</v>
      </c>
    </row>
    <row r="121" spans="1:3" x14ac:dyDescent="0.3">
      <c r="A121" s="2" t="s">
        <v>1368</v>
      </c>
      <c r="B121" s="2">
        <v>3.6181570688883653</v>
      </c>
      <c r="C121" s="2">
        <v>0.77083634538962353</v>
      </c>
    </row>
    <row r="122" spans="1:3" x14ac:dyDescent="0.3">
      <c r="A122" s="2" t="s">
        <v>1369</v>
      </c>
      <c r="B122" s="2">
        <v>-1.0141302744548</v>
      </c>
      <c r="C122" s="2">
        <v>0.31526539480081484</v>
      </c>
    </row>
    <row r="123" spans="1:3" x14ac:dyDescent="0.3">
      <c r="A123" s="2" t="s">
        <v>1370</v>
      </c>
      <c r="B123" s="2">
        <v>1.2665996551513601</v>
      </c>
      <c r="C123" s="2">
        <v>0.31155039760787129</v>
      </c>
    </row>
    <row r="124" spans="1:3" x14ac:dyDescent="0.3">
      <c r="A124" s="2" t="s">
        <v>1371</v>
      </c>
      <c r="B124" s="2">
        <v>0.99061838785803502</v>
      </c>
      <c r="C124" s="2">
        <v>0.39120345079167579</v>
      </c>
    </row>
    <row r="125" spans="1:3" x14ac:dyDescent="0.3">
      <c r="A125" s="2" t="s">
        <v>1372</v>
      </c>
      <c r="B125" s="2">
        <v>1.1703720092773331</v>
      </c>
      <c r="C125" s="2">
        <v>0.52288878452909959</v>
      </c>
    </row>
    <row r="126" spans="1:3" x14ac:dyDescent="0.3">
      <c r="A126" s="2" t="s">
        <v>1373</v>
      </c>
      <c r="B126" s="2">
        <v>1.4643084208170691</v>
      </c>
      <c r="C126" s="2">
        <v>0.46579682628525748</v>
      </c>
    </row>
    <row r="127" spans="1:3" x14ac:dyDescent="0.3">
      <c r="A127" s="2" t="s">
        <v>1374</v>
      </c>
      <c r="B127" s="2">
        <v>1.178598403930696</v>
      </c>
      <c r="C127" s="2">
        <v>1.2423424378817425</v>
      </c>
    </row>
    <row r="128" spans="1:3" x14ac:dyDescent="0.3">
      <c r="A128" s="2" t="s">
        <v>1375</v>
      </c>
      <c r="B128" s="2">
        <v>2.2407779693603658</v>
      </c>
      <c r="C128" s="2">
        <v>0.66014887359287167</v>
      </c>
    </row>
    <row r="129" spans="1:3" x14ac:dyDescent="0.3">
      <c r="A129" s="2" t="s">
        <v>1376</v>
      </c>
      <c r="B129" s="2">
        <v>1.0225543975830291</v>
      </c>
      <c r="C129" s="2">
        <v>0.72450499880157737</v>
      </c>
    </row>
    <row r="130" spans="1:3" x14ac:dyDescent="0.3">
      <c r="A130" s="2" t="s">
        <v>1377</v>
      </c>
      <c r="B130" s="2">
        <v>1.9889647165934363</v>
      </c>
      <c r="C130" s="2">
        <v>0.4104472679141814</v>
      </c>
    </row>
    <row r="131" spans="1:3" x14ac:dyDescent="0.3">
      <c r="A131" s="2" t="s">
        <v>1378</v>
      </c>
      <c r="B131" s="2">
        <v>0.14951642354323624</v>
      </c>
      <c r="C131" s="2">
        <v>2.8568846621591183E-2</v>
      </c>
    </row>
    <row r="132" spans="1:3" x14ac:dyDescent="0.3">
      <c r="A132" s="2" t="s">
        <v>1379</v>
      </c>
      <c r="B132" s="2">
        <v>1.173920313517268</v>
      </c>
      <c r="C132" s="2">
        <v>0.42494924442399234</v>
      </c>
    </row>
    <row r="133" spans="1:3" x14ac:dyDescent="0.3">
      <c r="A133" s="2" t="s">
        <v>1380</v>
      </c>
      <c r="B133" s="2">
        <v>0.73792711893713658</v>
      </c>
      <c r="C133" s="2">
        <v>0.29229440038932752</v>
      </c>
    </row>
    <row r="134" spans="1:3" x14ac:dyDescent="0.3">
      <c r="A134" s="2" t="s">
        <v>1381</v>
      </c>
      <c r="B134" s="2">
        <v>1.090007146199536</v>
      </c>
      <c r="C134" s="2">
        <v>0.27903041312599042</v>
      </c>
    </row>
    <row r="135" spans="1:3" x14ac:dyDescent="0.3">
      <c r="A135" s="2" t="s">
        <v>1382</v>
      </c>
      <c r="B135" s="2">
        <v>0.91004053751629854</v>
      </c>
      <c r="C135" s="2">
        <v>0.91869903246061846</v>
      </c>
    </row>
    <row r="136" spans="1:3" x14ac:dyDescent="0.3">
      <c r="A136" s="2" t="s">
        <v>1383</v>
      </c>
      <c r="B136" s="2">
        <v>0.93870035807290364</v>
      </c>
      <c r="C136" s="2">
        <v>0.62187593976202971</v>
      </c>
    </row>
    <row r="137" spans="1:3" x14ac:dyDescent="0.3">
      <c r="A137" s="2" t="s">
        <v>1384</v>
      </c>
      <c r="B137" s="2">
        <v>-8.457120259599904E-2</v>
      </c>
      <c r="C137" s="2">
        <v>1.4066764355736432E-2</v>
      </c>
    </row>
    <row r="138" spans="1:3" x14ac:dyDescent="0.3">
      <c r="A138" s="2" t="s">
        <v>1385</v>
      </c>
      <c r="B138" s="2">
        <v>2.6554711659749692</v>
      </c>
      <c r="C138" s="2">
        <v>1.2063481500012205</v>
      </c>
    </row>
    <row r="139" spans="1:3" x14ac:dyDescent="0.3">
      <c r="A139" s="2" t="s">
        <v>1386</v>
      </c>
      <c r="B139" s="2">
        <v>2.0552953084310026</v>
      </c>
      <c r="C139" s="2">
        <v>0.46704540021175989</v>
      </c>
    </row>
    <row r="140" spans="1:3" x14ac:dyDescent="0.3">
      <c r="A140" s="2" t="s">
        <v>1387</v>
      </c>
      <c r="B140" s="2">
        <v>1.5130964914957339</v>
      </c>
      <c r="C140" s="2">
        <v>0.44106865784222105</v>
      </c>
    </row>
    <row r="141" spans="1:3" x14ac:dyDescent="0.3">
      <c r="A141" s="2" t="s">
        <v>1388</v>
      </c>
      <c r="B141" s="2">
        <v>1.4255886077881001</v>
      </c>
      <c r="C141" s="2">
        <v>0.76208749920833319</v>
      </c>
    </row>
    <row r="142" spans="1:3" x14ac:dyDescent="0.3">
      <c r="A142" s="2" t="s">
        <v>1389</v>
      </c>
      <c r="B142" s="2">
        <v>0.76484680175780184</v>
      </c>
      <c r="C142" s="2">
        <v>0.36815637983893296</v>
      </c>
    </row>
    <row r="143" spans="1:3" x14ac:dyDescent="0.3">
      <c r="A143" s="2" t="s">
        <v>1390</v>
      </c>
      <c r="B143" s="2">
        <v>1.2038656870524314</v>
      </c>
      <c r="C143" s="2">
        <v>0.40748721953097367</v>
      </c>
    </row>
    <row r="144" spans="1:3" x14ac:dyDescent="0.3">
      <c r="A144" s="2" t="s">
        <v>1391</v>
      </c>
      <c r="B144" s="2">
        <v>1.9292195638020644</v>
      </c>
      <c r="C144" s="2">
        <v>0.44193987581926036</v>
      </c>
    </row>
    <row r="145" spans="1:3" x14ac:dyDescent="0.3">
      <c r="A145" s="2" t="s">
        <v>1392</v>
      </c>
      <c r="B145" s="2">
        <v>-0.55379803975423414</v>
      </c>
      <c r="C145" s="2">
        <v>0.40716698821626635</v>
      </c>
    </row>
    <row r="146" spans="1:3" x14ac:dyDescent="0.3">
      <c r="A146" s="2" t="s">
        <v>1393</v>
      </c>
      <c r="B146" s="2">
        <v>0.92347208658853219</v>
      </c>
      <c r="C146" s="2">
        <v>0.36251789473039242</v>
      </c>
    </row>
    <row r="147" spans="1:3" x14ac:dyDescent="0.3">
      <c r="A147" s="2" t="s">
        <v>1394</v>
      </c>
      <c r="B147" s="2">
        <v>0.31632041931149857</v>
      </c>
      <c r="C147" s="2">
        <v>8.9026190701767038E-2</v>
      </c>
    </row>
    <row r="148" spans="1:3" x14ac:dyDescent="0.3">
      <c r="A148" s="2" t="s">
        <v>1395</v>
      </c>
      <c r="B148" s="2">
        <v>7.5044631958036234E-2</v>
      </c>
      <c r="C148" s="2">
        <v>2.7918439941806674E-2</v>
      </c>
    </row>
    <row r="149" spans="1:3" x14ac:dyDescent="0.3">
      <c r="A149" s="2" t="s">
        <v>1396</v>
      </c>
      <c r="B149" s="2">
        <v>0.68716494242353576</v>
      </c>
      <c r="C149" s="2">
        <v>0.34026287368269559</v>
      </c>
    </row>
    <row r="150" spans="1:3" x14ac:dyDescent="0.3">
      <c r="A150" s="2" t="s">
        <v>1397</v>
      </c>
      <c r="B150" s="2">
        <v>-0.8644205729166714</v>
      </c>
      <c r="C150" s="2">
        <v>0.57076117846893237</v>
      </c>
    </row>
    <row r="151" spans="1:3" x14ac:dyDescent="0.3">
      <c r="A151" s="2" t="s">
        <v>1398</v>
      </c>
      <c r="B151" s="2">
        <v>0.14039802551273439</v>
      </c>
      <c r="C151" s="2">
        <v>8.5107018663708137E-2</v>
      </c>
    </row>
    <row r="152" spans="1:3" x14ac:dyDescent="0.3">
      <c r="A152" s="2" t="s">
        <v>1399</v>
      </c>
      <c r="B152" s="2">
        <v>0.22119394938150094</v>
      </c>
      <c r="C152" s="2">
        <v>6.7631058564965235E-2</v>
      </c>
    </row>
    <row r="153" spans="1:3" x14ac:dyDescent="0.3">
      <c r="A153" s="2" t="s">
        <v>1400</v>
      </c>
      <c r="B153" s="2">
        <v>0.37591107686366598</v>
      </c>
      <c r="C153" s="2">
        <v>0.25337846900232747</v>
      </c>
    </row>
    <row r="154" spans="1:3" x14ac:dyDescent="0.3">
      <c r="A154" s="2" t="s">
        <v>1401</v>
      </c>
      <c r="B154" s="2">
        <v>-1.1286366780599337</v>
      </c>
      <c r="C154" s="2">
        <v>0.28678418960134006</v>
      </c>
    </row>
    <row r="155" spans="1:3" x14ac:dyDescent="0.3">
      <c r="A155" s="2" t="s">
        <v>1402</v>
      </c>
      <c r="B155" s="2">
        <v>2.9113305409749657</v>
      </c>
      <c r="C155" s="2">
        <v>0.85798781038523764</v>
      </c>
    </row>
    <row r="156" spans="1:3" x14ac:dyDescent="0.3">
      <c r="A156" s="2" t="s">
        <v>1403</v>
      </c>
      <c r="B156" s="2">
        <v>0.30681482950846117</v>
      </c>
      <c r="C156" s="2">
        <v>0.3366261665229463</v>
      </c>
    </row>
    <row r="157" spans="1:3" x14ac:dyDescent="0.3">
      <c r="A157" s="2" t="s">
        <v>1404</v>
      </c>
      <c r="B157" s="2">
        <v>1.2273254394531357</v>
      </c>
      <c r="C157" s="2">
        <v>0.36128589587810167</v>
      </c>
    </row>
    <row r="158" spans="1:3" x14ac:dyDescent="0.3">
      <c r="A158" s="2" t="s">
        <v>1405</v>
      </c>
      <c r="B158" s="2">
        <v>1.3177299499511648</v>
      </c>
      <c r="C158" s="2">
        <v>0.42893852508309105</v>
      </c>
    </row>
    <row r="159" spans="1:3" x14ac:dyDescent="0.3">
      <c r="A159" s="2" t="s">
        <v>1406</v>
      </c>
      <c r="B159" s="2">
        <v>0.88921038309729994</v>
      </c>
      <c r="C159" s="2">
        <v>0.15530667880239329</v>
      </c>
    </row>
    <row r="160" spans="1:3" x14ac:dyDescent="0.3">
      <c r="A160" s="2" t="s">
        <v>1407</v>
      </c>
      <c r="B160" s="2">
        <v>0.7316640218098982</v>
      </c>
      <c r="C160" s="2">
        <v>0.41455198625088535</v>
      </c>
    </row>
    <row r="161" spans="1:3" x14ac:dyDescent="0.3">
      <c r="A161" s="2" t="s">
        <v>1408</v>
      </c>
      <c r="B161" s="2">
        <v>1.1952896118164027</v>
      </c>
      <c r="C161" s="2">
        <v>0.49831820657066767</v>
      </c>
    </row>
    <row r="162" spans="1:3" x14ac:dyDescent="0.3">
      <c r="A162" s="2" t="s">
        <v>1409</v>
      </c>
      <c r="B162" s="2">
        <v>2.2315788269043288</v>
      </c>
      <c r="C162" s="2">
        <v>1.5276984775017062</v>
      </c>
    </row>
    <row r="163" spans="1:3" x14ac:dyDescent="0.3">
      <c r="A163" s="2" t="s">
        <v>1410</v>
      </c>
      <c r="B163" s="2">
        <v>-0.15318997701006509</v>
      </c>
      <c r="C163" s="2">
        <v>2.8679358720508506E-2</v>
      </c>
    </row>
    <row r="164" spans="1:3" x14ac:dyDescent="0.3">
      <c r="A164" s="2" t="s">
        <v>1411</v>
      </c>
      <c r="B164" s="2">
        <v>1.7495288848877344</v>
      </c>
      <c r="C164" s="2">
        <v>0.81056708424395529</v>
      </c>
    </row>
    <row r="165" spans="1:3" x14ac:dyDescent="0.3">
      <c r="A165" s="2" t="s">
        <v>1412</v>
      </c>
      <c r="B165" s="2">
        <v>2.7251733144124302</v>
      </c>
      <c r="C165" s="2">
        <v>1.2658857743430081</v>
      </c>
    </row>
    <row r="166" spans="1:3" x14ac:dyDescent="0.3">
      <c r="A166" s="2" t="s">
        <v>1413</v>
      </c>
      <c r="B166" s="2">
        <v>0.64707183837893112</v>
      </c>
      <c r="C166" s="2">
        <v>0.29916614999856089</v>
      </c>
    </row>
    <row r="167" spans="1:3" x14ac:dyDescent="0.3">
      <c r="A167" s="2" t="s">
        <v>1414</v>
      </c>
      <c r="B167" s="2">
        <v>1.3865795135498011</v>
      </c>
      <c r="C167" s="2">
        <v>0.30922050999114736</v>
      </c>
    </row>
    <row r="168" spans="1:3" x14ac:dyDescent="0.3">
      <c r="A168" s="2" t="s">
        <v>1415</v>
      </c>
      <c r="B168" s="2">
        <v>1.0315869649251326</v>
      </c>
      <c r="C168" s="2">
        <v>0.55782104240896146</v>
      </c>
    </row>
    <row r="169" spans="1:3" x14ac:dyDescent="0.3">
      <c r="A169" s="2" t="s">
        <v>1416</v>
      </c>
      <c r="B169" s="2">
        <v>-4.9647649129266114E-2</v>
      </c>
      <c r="C169" s="2">
        <v>1.6032979885189324E-2</v>
      </c>
    </row>
    <row r="170" spans="1:3" x14ac:dyDescent="0.3">
      <c r="A170" s="2" t="s">
        <v>1417</v>
      </c>
      <c r="B170" s="2">
        <v>3.774226506551102</v>
      </c>
      <c r="C170" s="2">
        <v>1.1212066317764535</v>
      </c>
    </row>
    <row r="171" spans="1:3" x14ac:dyDescent="0.3">
      <c r="A171" s="2" t="s">
        <v>1418</v>
      </c>
      <c r="B171" s="2">
        <v>2.3946673075358689</v>
      </c>
      <c r="C171" s="2">
        <v>1.2515218071236676</v>
      </c>
    </row>
    <row r="172" spans="1:3" x14ac:dyDescent="0.3">
      <c r="A172" s="2" t="s">
        <v>1419</v>
      </c>
      <c r="B172" s="2">
        <v>0.812086105346701</v>
      </c>
      <c r="C172" s="2">
        <v>0.35944159335063441</v>
      </c>
    </row>
    <row r="173" spans="1:3" x14ac:dyDescent="0.3">
      <c r="A173" s="2" t="s">
        <v>1420</v>
      </c>
      <c r="B173" s="2">
        <v>-0.1020870208740341</v>
      </c>
      <c r="C173" s="2">
        <v>3.1454579119032523E-2</v>
      </c>
    </row>
    <row r="174" spans="1:3" x14ac:dyDescent="0.3">
      <c r="A174" s="2" t="s">
        <v>1421</v>
      </c>
      <c r="B174" s="2">
        <v>0.4620552062987997</v>
      </c>
      <c r="C174" s="2">
        <v>0.29104612762424609</v>
      </c>
    </row>
    <row r="175" spans="1:3" x14ac:dyDescent="0.3">
      <c r="A175" s="2" t="s">
        <v>1422</v>
      </c>
      <c r="B175" s="2">
        <v>1.8259995778401645</v>
      </c>
      <c r="C175" s="2">
        <v>0.71700765903968566</v>
      </c>
    </row>
    <row r="176" spans="1:3" x14ac:dyDescent="0.3">
      <c r="A176" s="2" t="s">
        <v>1423</v>
      </c>
      <c r="B176" s="2">
        <v>0.86312039693197207</v>
      </c>
      <c r="C176" s="2">
        <v>0.27110955245833462</v>
      </c>
    </row>
    <row r="177" spans="1:3" x14ac:dyDescent="0.3">
      <c r="A177" s="2" t="s">
        <v>1424</v>
      </c>
      <c r="B177" s="2">
        <v>1.0469640096028741</v>
      </c>
      <c r="C177" s="2">
        <v>0.70637616071510001</v>
      </c>
    </row>
    <row r="178" spans="1:3" x14ac:dyDescent="0.3">
      <c r="A178" s="2" t="s">
        <v>1425</v>
      </c>
      <c r="B178" s="2">
        <v>1.084377288818331</v>
      </c>
      <c r="C178" s="2">
        <v>0.99218338186975219</v>
      </c>
    </row>
    <row r="179" spans="1:3" x14ac:dyDescent="0.3">
      <c r="A179" s="2" t="s">
        <v>1426</v>
      </c>
      <c r="B179" s="2">
        <v>0.80449612935386838</v>
      </c>
      <c r="C179" s="2">
        <v>0.60185310349129006</v>
      </c>
    </row>
    <row r="180" spans="1:3" x14ac:dyDescent="0.3">
      <c r="A180" s="2" t="s">
        <v>1427</v>
      </c>
      <c r="B180" s="2">
        <v>1.8309580485025982</v>
      </c>
      <c r="C180" s="2">
        <v>0.47587953324788373</v>
      </c>
    </row>
    <row r="181" spans="1:3" x14ac:dyDescent="0.3">
      <c r="A181" s="2" t="s">
        <v>1428</v>
      </c>
      <c r="B181" s="2">
        <v>9.5352808634402209E-2</v>
      </c>
      <c r="C181" s="2">
        <v>1.4592757792618254E-2</v>
      </c>
    </row>
    <row r="182" spans="1:3" x14ac:dyDescent="0.3">
      <c r="A182" s="2" t="s">
        <v>1429</v>
      </c>
      <c r="B182" s="2">
        <v>0.29687372843427084</v>
      </c>
      <c r="C182" s="2">
        <v>0.22788131695419453</v>
      </c>
    </row>
    <row r="183" spans="1:3" x14ac:dyDescent="0.3">
      <c r="A183" s="2" t="s">
        <v>1430</v>
      </c>
      <c r="B183" s="2">
        <v>-1.210657755533866</v>
      </c>
      <c r="C183" s="2">
        <v>0.41195986429108356</v>
      </c>
    </row>
    <row r="184" spans="1:3" x14ac:dyDescent="0.3">
      <c r="A184" s="2" t="s">
        <v>1431</v>
      </c>
      <c r="B184" s="2">
        <v>0.39232317606609968</v>
      </c>
      <c r="C184" s="2">
        <v>0.26971642327109813</v>
      </c>
    </row>
    <row r="185" spans="1:3" x14ac:dyDescent="0.3">
      <c r="A185" s="2" t="s">
        <v>1432</v>
      </c>
      <c r="B185" s="2">
        <v>1.0087509155273331</v>
      </c>
      <c r="C185" s="2">
        <v>0.44900239923549073</v>
      </c>
    </row>
    <row r="186" spans="1:3" x14ac:dyDescent="0.3">
      <c r="A186" s="2" t="s">
        <v>1433</v>
      </c>
      <c r="B186" s="2">
        <v>-0.15168444315596474</v>
      </c>
      <c r="C186" s="2">
        <v>0.10786272914793507</v>
      </c>
    </row>
    <row r="187" spans="1:3" x14ac:dyDescent="0.3">
      <c r="A187" s="2" t="s">
        <v>1434</v>
      </c>
      <c r="B187" s="2">
        <v>0.4600798288980954</v>
      </c>
      <c r="C187" s="2">
        <v>0.10755763136973416</v>
      </c>
    </row>
    <row r="188" spans="1:3" x14ac:dyDescent="0.3">
      <c r="A188" s="2" t="s">
        <v>1435</v>
      </c>
      <c r="B188" s="2">
        <v>0.72693125406900094</v>
      </c>
      <c r="C188" s="2">
        <v>0.39096026699778724</v>
      </c>
    </row>
    <row r="189" spans="1:3" x14ac:dyDescent="0.3">
      <c r="A189" s="2" t="s">
        <v>1436</v>
      </c>
      <c r="B189" s="2">
        <v>1.2603117624918667</v>
      </c>
      <c r="C189" s="2">
        <v>0.28401844201244053</v>
      </c>
    </row>
    <row r="190" spans="1:3" x14ac:dyDescent="0.3">
      <c r="A190" s="2" t="s">
        <v>1437</v>
      </c>
      <c r="B190" s="2">
        <v>0.34098625183110087</v>
      </c>
      <c r="C190" s="2">
        <v>0.13947945813239265</v>
      </c>
    </row>
    <row r="191" spans="1:3" x14ac:dyDescent="0.3">
      <c r="A191" s="2" t="s">
        <v>1438</v>
      </c>
      <c r="B191" s="2">
        <v>0.3122901916504297</v>
      </c>
      <c r="C191" s="2">
        <v>0.1799054948676202</v>
      </c>
    </row>
    <row r="192" spans="1:3" x14ac:dyDescent="0.3">
      <c r="A192" s="2" t="s">
        <v>1439</v>
      </c>
      <c r="B192" s="2">
        <v>0.73225402832033737</v>
      </c>
      <c r="C192" s="2">
        <v>0.37037271126054927</v>
      </c>
    </row>
    <row r="193" spans="1:3" x14ac:dyDescent="0.3">
      <c r="A193" s="2" t="s">
        <v>1440</v>
      </c>
      <c r="B193" s="2">
        <v>0.48080635070800071</v>
      </c>
      <c r="C193" s="2">
        <v>0.30940589166087473</v>
      </c>
    </row>
    <row r="194" spans="1:3" x14ac:dyDescent="0.3">
      <c r="A194" s="2" t="s">
        <v>1441</v>
      </c>
      <c r="B194" s="2">
        <v>0.17685445149740175</v>
      </c>
      <c r="C194" s="2">
        <v>4.8761435875004026E-2</v>
      </c>
    </row>
    <row r="195" spans="1:3" x14ac:dyDescent="0.3">
      <c r="A195" s="2" t="s">
        <v>1442</v>
      </c>
      <c r="B195" s="2">
        <v>-0.41014162699383405</v>
      </c>
      <c r="C195" s="2">
        <v>8.6442679958304472E-2</v>
      </c>
    </row>
    <row r="196" spans="1:3" x14ac:dyDescent="0.3">
      <c r="A196" s="2" t="s">
        <v>1443</v>
      </c>
      <c r="B196" s="2">
        <v>0.79999160766603694</v>
      </c>
      <c r="C196" s="2">
        <v>0.26777687881796353</v>
      </c>
    </row>
    <row r="197" spans="1:3" x14ac:dyDescent="0.3">
      <c r="A197" s="2" t="s">
        <v>1444</v>
      </c>
      <c r="B197" s="2">
        <v>0.22781499226887192</v>
      </c>
      <c r="C197" s="2">
        <v>9.5858704851165488E-2</v>
      </c>
    </row>
    <row r="198" spans="1:3" x14ac:dyDescent="0.3">
      <c r="A198" s="2" t="s">
        <v>1445</v>
      </c>
      <c r="B198" s="2">
        <v>0.90349960327146661</v>
      </c>
      <c r="C198" s="2">
        <v>0.4572767721280972</v>
      </c>
    </row>
    <row r="199" spans="1:3" x14ac:dyDescent="0.3">
      <c r="A199" s="2" t="s">
        <v>1446</v>
      </c>
      <c r="B199" s="2">
        <v>0.55254681905113046</v>
      </c>
      <c r="C199" s="2">
        <v>0.24272059967109108</v>
      </c>
    </row>
    <row r="200" spans="1:3" x14ac:dyDescent="0.3">
      <c r="A200" s="2" t="s">
        <v>1447</v>
      </c>
      <c r="B200" s="2">
        <v>2.3492132822672325</v>
      </c>
      <c r="C200" s="2">
        <v>0.67266000673317905</v>
      </c>
    </row>
    <row r="201" spans="1:3" x14ac:dyDescent="0.3">
      <c r="A201" s="2" t="s">
        <v>1448</v>
      </c>
      <c r="B201" s="2">
        <v>2.0333913167317377</v>
      </c>
      <c r="C201" s="2">
        <v>0.4926708723330237</v>
      </c>
    </row>
    <row r="202" spans="1:3" x14ac:dyDescent="0.3">
      <c r="A202" s="2" t="s">
        <v>1449</v>
      </c>
      <c r="B202" s="2">
        <v>1.2856280008952012</v>
      </c>
      <c r="C202" s="2">
        <v>0.51042949930889348</v>
      </c>
    </row>
    <row r="203" spans="1:3" x14ac:dyDescent="0.3">
      <c r="A203" s="2" t="s">
        <v>1450</v>
      </c>
      <c r="B203" s="2">
        <v>1.1145553588867685</v>
      </c>
      <c r="C203" s="2">
        <v>0.56903370693286937</v>
      </c>
    </row>
    <row r="204" spans="1:3" x14ac:dyDescent="0.3">
      <c r="A204" s="2" t="s">
        <v>1451</v>
      </c>
      <c r="B204" s="2">
        <v>0.29687436421713187</v>
      </c>
      <c r="C204" s="2">
        <v>0.11349858952283126</v>
      </c>
    </row>
    <row r="205" spans="1:3" x14ac:dyDescent="0.3">
      <c r="A205" s="2" t="s">
        <v>1452</v>
      </c>
      <c r="B205" s="2">
        <v>1.7519365946452012</v>
      </c>
      <c r="C205" s="2">
        <v>0.46109436192196063</v>
      </c>
    </row>
    <row r="206" spans="1:3" x14ac:dyDescent="0.3">
      <c r="A206" s="2" t="s">
        <v>1453</v>
      </c>
      <c r="B206" s="2">
        <v>-0.98506482442216381</v>
      </c>
      <c r="C206" s="2">
        <v>0.29642017526159437</v>
      </c>
    </row>
    <row r="207" spans="1:3" x14ac:dyDescent="0.3">
      <c r="A207" s="2" t="s">
        <v>1454</v>
      </c>
      <c r="B207" s="2">
        <v>1.3180338541666679</v>
      </c>
      <c r="C207" s="2">
        <v>0.48407763890862826</v>
      </c>
    </row>
    <row r="208" spans="1:3" x14ac:dyDescent="0.3">
      <c r="A208" s="2" t="s">
        <v>1455</v>
      </c>
      <c r="B208" s="2">
        <v>1.938607533772764</v>
      </c>
      <c r="C208" s="2">
        <v>0.97995845137481563</v>
      </c>
    </row>
    <row r="209" spans="1:3" x14ac:dyDescent="0.3">
      <c r="A209" s="2" t="s">
        <v>1456</v>
      </c>
      <c r="B209" s="2">
        <v>1.7194588979085275</v>
      </c>
      <c r="C209" s="2">
        <v>0.94857176892372086</v>
      </c>
    </row>
    <row r="210" spans="1:3" x14ac:dyDescent="0.3">
      <c r="A210" s="2" t="s">
        <v>1457</v>
      </c>
      <c r="B210" s="2">
        <v>0.98702430725096235</v>
      </c>
      <c r="C210" s="2">
        <v>0.17871591221898822</v>
      </c>
    </row>
    <row r="211" spans="1:3" x14ac:dyDescent="0.3">
      <c r="A211" s="2" t="s">
        <v>1458</v>
      </c>
      <c r="B211" s="2">
        <v>0.34963162740070075</v>
      </c>
      <c r="C211" s="2">
        <v>0.11090980788336825</v>
      </c>
    </row>
    <row r="212" spans="1:3" x14ac:dyDescent="0.3">
      <c r="A212" s="2" t="s">
        <v>1459</v>
      </c>
      <c r="B212" s="2">
        <v>0.36934153238933121</v>
      </c>
      <c r="C212" s="2">
        <v>0.17379024745867125</v>
      </c>
    </row>
    <row r="213" spans="1:3" x14ac:dyDescent="0.3">
      <c r="A213" s="2" t="s">
        <v>1460</v>
      </c>
      <c r="B213" s="2">
        <v>1.0573495229084955</v>
      </c>
      <c r="C213" s="2">
        <v>0.4793151386447424</v>
      </c>
    </row>
    <row r="214" spans="1:3" x14ac:dyDescent="0.3">
      <c r="A214" s="2" t="s">
        <v>1461</v>
      </c>
      <c r="B214" s="2">
        <v>1.7310301462809008</v>
      </c>
      <c r="C214" s="2">
        <v>1.1221916822127072</v>
      </c>
    </row>
    <row r="215" spans="1:3" x14ac:dyDescent="0.3">
      <c r="A215" s="2" t="s">
        <v>1462</v>
      </c>
      <c r="B215" s="2">
        <v>1.499987920125335</v>
      </c>
      <c r="C215" s="2">
        <v>0.55609239966560164</v>
      </c>
    </row>
    <row r="216" spans="1:3" x14ac:dyDescent="0.3">
      <c r="A216" s="2" t="s">
        <v>1463</v>
      </c>
      <c r="B216" s="2">
        <v>-0.60803985595700283</v>
      </c>
      <c r="C216" s="2">
        <v>0.22948054838899393</v>
      </c>
    </row>
    <row r="217" spans="1:3" x14ac:dyDescent="0.3">
      <c r="A217" s="2" t="s">
        <v>1464</v>
      </c>
      <c r="B217" s="2">
        <v>1.0963230133056996</v>
      </c>
      <c r="C217" s="2">
        <v>0.85411840887577173</v>
      </c>
    </row>
    <row r="218" spans="1:3" x14ac:dyDescent="0.3">
      <c r="A218" s="2" t="s">
        <v>1465</v>
      </c>
      <c r="B218" s="2">
        <v>1.2499510447184292</v>
      </c>
      <c r="C218" s="2">
        <v>0.58611794503605896</v>
      </c>
    </row>
    <row r="219" spans="1:3" x14ac:dyDescent="0.3">
      <c r="A219" s="2" t="s">
        <v>1466</v>
      </c>
      <c r="B219" s="2">
        <v>1.1076412200927344</v>
      </c>
      <c r="C219" s="2">
        <v>0.88966204942555938</v>
      </c>
    </row>
    <row r="220" spans="1:3" x14ac:dyDescent="0.3">
      <c r="A220" s="2" t="s">
        <v>1467</v>
      </c>
      <c r="B220" s="2">
        <v>-0.68766530354813327</v>
      </c>
      <c r="C220" s="2">
        <v>0.40146823763924366</v>
      </c>
    </row>
    <row r="221" spans="1:3" x14ac:dyDescent="0.3">
      <c r="A221" s="2" t="s">
        <v>1468</v>
      </c>
      <c r="B221" s="2">
        <v>0.1917425791422005</v>
      </c>
      <c r="C221" s="2">
        <v>7.5351476768393294E-2</v>
      </c>
    </row>
    <row r="222" spans="1:3" x14ac:dyDescent="0.3">
      <c r="A222" s="2" t="s">
        <v>1469</v>
      </c>
      <c r="B222" s="2">
        <v>0.76085853576660156</v>
      </c>
      <c r="C222" s="2">
        <v>0.57666918457482907</v>
      </c>
    </row>
    <row r="223" spans="1:3" x14ac:dyDescent="0.3">
      <c r="A223" s="2" t="s">
        <v>1470</v>
      </c>
      <c r="B223" s="2">
        <v>0.82898966471353219</v>
      </c>
      <c r="C223" s="2">
        <v>0.29201632519047749</v>
      </c>
    </row>
    <row r="224" spans="1:3" x14ac:dyDescent="0.3">
      <c r="A224" s="2" t="s">
        <v>1471</v>
      </c>
      <c r="B224" s="2">
        <v>0.13294537862143585</v>
      </c>
      <c r="C224" s="2">
        <v>4.8134473950747124E-2</v>
      </c>
    </row>
    <row r="225" spans="1:3" x14ac:dyDescent="0.3">
      <c r="A225" s="2" t="s">
        <v>1472</v>
      </c>
      <c r="B225" s="2">
        <v>2.122942606610323E-2</v>
      </c>
      <c r="C225" s="2">
        <v>5.6395724510415173E-3</v>
      </c>
    </row>
    <row r="226" spans="1:3" x14ac:dyDescent="0.3">
      <c r="A226" s="2" t="s">
        <v>1473</v>
      </c>
      <c r="B226" s="2">
        <v>1.155386606852197</v>
      </c>
      <c r="C226" s="2">
        <v>0.76337100171670069</v>
      </c>
    </row>
    <row r="227" spans="1:3" x14ac:dyDescent="0.3">
      <c r="A227" s="2" t="s">
        <v>1474</v>
      </c>
      <c r="B227" s="2">
        <v>1.3232358296711979</v>
      </c>
      <c r="C227" s="2">
        <v>0.61992821135391574</v>
      </c>
    </row>
    <row r="228" spans="1:3" x14ac:dyDescent="0.3">
      <c r="A228" s="2" t="s">
        <v>1475</v>
      </c>
      <c r="B228" s="2">
        <v>1.0997390747069957</v>
      </c>
      <c r="C228" s="2">
        <v>0.67264877911210108</v>
      </c>
    </row>
    <row r="229" spans="1:3" x14ac:dyDescent="0.3">
      <c r="A229" s="2" t="s">
        <v>1476</v>
      </c>
      <c r="B229" s="2">
        <v>-0.4171333312987997</v>
      </c>
      <c r="C229" s="2">
        <v>8.2551595450639573E-2</v>
      </c>
    </row>
    <row r="230" spans="1:3" x14ac:dyDescent="0.3">
      <c r="A230" s="2" t="s">
        <v>1477</v>
      </c>
      <c r="B230" s="2">
        <v>0.65426635742190342</v>
      </c>
      <c r="C230" s="2">
        <v>0.84638883433340595</v>
      </c>
    </row>
    <row r="231" spans="1:3" x14ac:dyDescent="0.3">
      <c r="A231" s="2" t="s">
        <v>1478</v>
      </c>
      <c r="B231" s="2">
        <v>0.8774191538493028</v>
      </c>
      <c r="C231" s="2">
        <v>0.26199504270320123</v>
      </c>
    </row>
    <row r="232" spans="1:3" x14ac:dyDescent="0.3">
      <c r="A232" s="2" t="s">
        <v>1479</v>
      </c>
      <c r="B232" s="2">
        <v>0.99990971883140034</v>
      </c>
      <c r="C232" s="2">
        <v>0.38673564310301062</v>
      </c>
    </row>
    <row r="233" spans="1:3" x14ac:dyDescent="0.3">
      <c r="A233" s="2" t="s">
        <v>1480</v>
      </c>
      <c r="B233" s="2">
        <v>0.69797325134276278</v>
      </c>
      <c r="C233" s="2">
        <v>0.13394699542021951</v>
      </c>
    </row>
    <row r="234" spans="1:3" x14ac:dyDescent="0.3">
      <c r="A234" s="2" t="s">
        <v>1481</v>
      </c>
      <c r="B234" s="2">
        <v>0.62155024210606058</v>
      </c>
      <c r="C234" s="2">
        <v>0.17369633949158872</v>
      </c>
    </row>
    <row r="235" spans="1:3" x14ac:dyDescent="0.3">
      <c r="A235" s="2" t="s">
        <v>1482</v>
      </c>
      <c r="B235" s="2">
        <v>1.2835763295491311</v>
      </c>
      <c r="C235" s="2">
        <v>0.46716041159234545</v>
      </c>
    </row>
    <row r="236" spans="1:3" x14ac:dyDescent="0.3">
      <c r="A236" s="2" t="s">
        <v>1483</v>
      </c>
      <c r="B236" s="2">
        <v>1.0213088989258026</v>
      </c>
      <c r="C236" s="2">
        <v>0.72663478716725627</v>
      </c>
    </row>
    <row r="237" spans="1:3" x14ac:dyDescent="0.3">
      <c r="A237" s="2" t="s">
        <v>1484</v>
      </c>
      <c r="B237" s="2">
        <v>9.2596054077134227E-2</v>
      </c>
      <c r="C237" s="2">
        <v>2.2202325376836959E-2</v>
      </c>
    </row>
    <row r="238" spans="1:3" x14ac:dyDescent="0.3">
      <c r="A238" s="2" t="s">
        <v>1485</v>
      </c>
      <c r="B238" s="2">
        <v>1.709606170654304</v>
      </c>
      <c r="C238" s="2">
        <v>0.61092364419524714</v>
      </c>
    </row>
    <row r="239" spans="1:3" x14ac:dyDescent="0.3">
      <c r="A239" s="2" t="s">
        <v>1486</v>
      </c>
      <c r="B239" s="2">
        <v>3.9586690266927</v>
      </c>
      <c r="C239" s="2">
        <v>1.3261730673464986</v>
      </c>
    </row>
    <row r="240" spans="1:3" x14ac:dyDescent="0.3">
      <c r="A240" s="2" t="s">
        <v>1487</v>
      </c>
      <c r="B240" s="2">
        <v>0.84238052368162997</v>
      </c>
      <c r="C240" s="2">
        <v>0.28330929341169703</v>
      </c>
    </row>
    <row r="241" spans="1:3" x14ac:dyDescent="0.3">
      <c r="A241" s="2" t="s">
        <v>1488</v>
      </c>
      <c r="B241" s="2">
        <v>0.35285631815590079</v>
      </c>
      <c r="C241" s="2">
        <v>0.27945888099018845</v>
      </c>
    </row>
    <row r="242" spans="1:3" x14ac:dyDescent="0.3">
      <c r="A242" s="2" t="s">
        <v>1489</v>
      </c>
      <c r="B242" s="2">
        <v>-0.18640645345053031</v>
      </c>
      <c r="C242" s="2">
        <v>5.4668065391037662E-2</v>
      </c>
    </row>
    <row r="243" spans="1:3" x14ac:dyDescent="0.3">
      <c r="A243" s="2" t="s">
        <v>1490</v>
      </c>
      <c r="B243" s="2">
        <v>1.0116926829020301</v>
      </c>
      <c r="C243" s="2">
        <v>0.65025178272788298</v>
      </c>
    </row>
    <row r="244" spans="1:3" x14ac:dyDescent="0.3">
      <c r="A244" s="2" t="s">
        <v>1491</v>
      </c>
      <c r="B244" s="2">
        <v>-0.74673652648930045</v>
      </c>
      <c r="C244" s="2">
        <v>0.14201502234128652</v>
      </c>
    </row>
    <row r="245" spans="1:3" x14ac:dyDescent="0.3">
      <c r="A245" s="2" t="s">
        <v>1492</v>
      </c>
      <c r="B245" s="2">
        <v>1.5379530588785677</v>
      </c>
      <c r="C245" s="2">
        <v>0.4886440815351491</v>
      </c>
    </row>
    <row r="246" spans="1:3" x14ac:dyDescent="0.3">
      <c r="A246" s="2" t="s">
        <v>1493</v>
      </c>
      <c r="B246" s="2">
        <v>0.97571182250976918</v>
      </c>
      <c r="C246" s="2">
        <v>0.4218304969481661</v>
      </c>
    </row>
    <row r="247" spans="1:3" x14ac:dyDescent="0.3">
      <c r="A247" s="2" t="s">
        <v>1494</v>
      </c>
      <c r="B247" s="2">
        <v>1.2489554087320975</v>
      </c>
      <c r="C247" s="2">
        <v>0.33071534990757101</v>
      </c>
    </row>
    <row r="248" spans="1:3" x14ac:dyDescent="0.3">
      <c r="A248" s="2" t="s">
        <v>1495</v>
      </c>
      <c r="B248" s="2">
        <v>0.43527412414553623</v>
      </c>
      <c r="C248" s="2">
        <v>0.15787349551556601</v>
      </c>
    </row>
    <row r="249" spans="1:3" x14ac:dyDescent="0.3">
      <c r="A249" s="2" t="s">
        <v>1496</v>
      </c>
      <c r="B249" s="2">
        <v>0.84857241312663234</v>
      </c>
      <c r="C249" s="2">
        <v>0.42590785082617572</v>
      </c>
    </row>
    <row r="250" spans="1:3" x14ac:dyDescent="0.3">
      <c r="A250" s="2" t="s">
        <v>1497</v>
      </c>
      <c r="B250" s="2">
        <v>0.87590726216633286</v>
      </c>
      <c r="C250" s="2">
        <v>0.70045793192954087</v>
      </c>
    </row>
    <row r="251" spans="1:3" x14ac:dyDescent="0.3">
      <c r="A251" s="2" t="s">
        <v>1498</v>
      </c>
      <c r="B251" s="2">
        <v>1.6240011850992992</v>
      </c>
      <c r="C251" s="2">
        <v>0.62686087768700982</v>
      </c>
    </row>
    <row r="252" spans="1:3" x14ac:dyDescent="0.3">
      <c r="A252" s="2" t="s">
        <v>1499</v>
      </c>
      <c r="B252" s="2">
        <v>1.8548240661621307</v>
      </c>
      <c r="C252" s="2">
        <v>0.56958515374516228</v>
      </c>
    </row>
    <row r="253" spans="1:3" x14ac:dyDescent="0.3">
      <c r="A253" s="2" t="s">
        <v>1500</v>
      </c>
      <c r="B253" s="2">
        <v>9.2220306396498586E-2</v>
      </c>
      <c r="C253" s="2">
        <v>3.4469830314571237E-2</v>
      </c>
    </row>
    <row r="254" spans="1:3" x14ac:dyDescent="0.3">
      <c r="A254" s="2" t="s">
        <v>1501</v>
      </c>
      <c r="B254" s="2">
        <v>1.0480531056721993</v>
      </c>
      <c r="C254" s="2">
        <v>0.16982603844319791</v>
      </c>
    </row>
    <row r="255" spans="1:3" x14ac:dyDescent="0.3">
      <c r="A255" s="2" t="s">
        <v>1502</v>
      </c>
      <c r="B255" s="2">
        <v>-0.32512346903479639</v>
      </c>
      <c r="C255" s="2">
        <v>7.7517755919995823E-2</v>
      </c>
    </row>
    <row r="256" spans="1:3" x14ac:dyDescent="0.3">
      <c r="A256" s="2" t="s">
        <v>1503</v>
      </c>
      <c r="B256" s="2">
        <v>0.65744400024413352</v>
      </c>
      <c r="C256" s="2">
        <v>0.18427079030124507</v>
      </c>
    </row>
    <row r="257" spans="1:3" x14ac:dyDescent="0.3">
      <c r="A257" s="2" t="s">
        <v>1504</v>
      </c>
      <c r="B257" s="2">
        <v>1.128582000732365</v>
      </c>
      <c r="C257" s="2">
        <v>0.68821260674392126</v>
      </c>
    </row>
    <row r="258" spans="1:3" x14ac:dyDescent="0.3">
      <c r="A258" s="2" t="s">
        <v>1505</v>
      </c>
      <c r="B258" s="2">
        <v>-1.188107172648099</v>
      </c>
      <c r="C258" s="2">
        <v>0.2566355384154535</v>
      </c>
    </row>
    <row r="259" spans="1:3" x14ac:dyDescent="0.3">
      <c r="A259" s="2" t="s">
        <v>1506</v>
      </c>
      <c r="B259" s="2">
        <v>0.34048843383790484</v>
      </c>
      <c r="C259" s="2">
        <v>0.10106240451922088</v>
      </c>
    </row>
    <row r="260" spans="1:3" x14ac:dyDescent="0.3">
      <c r="A260" s="2" t="s">
        <v>1507</v>
      </c>
      <c r="B260" s="2">
        <v>0.59876887003579782</v>
      </c>
      <c r="C260" s="2">
        <v>0.73996008612823216</v>
      </c>
    </row>
    <row r="261" spans="1:3" x14ac:dyDescent="0.3">
      <c r="A261" s="2" t="s">
        <v>1508</v>
      </c>
      <c r="B261" s="2">
        <v>1.3516426086425355</v>
      </c>
      <c r="C261" s="2">
        <v>0.51056421799308227</v>
      </c>
    </row>
    <row r="262" spans="1:3" x14ac:dyDescent="0.3">
      <c r="A262" s="2" t="s">
        <v>1509</v>
      </c>
      <c r="B262" s="2">
        <v>0.80213228861486741</v>
      </c>
      <c r="C262" s="2">
        <v>0.19854468725250682</v>
      </c>
    </row>
    <row r="263" spans="1:3" x14ac:dyDescent="0.3">
      <c r="A263" s="2" t="s">
        <v>1510</v>
      </c>
      <c r="B263" s="2">
        <v>1.0561396280924349</v>
      </c>
      <c r="C263" s="2">
        <v>0.97285200689003659</v>
      </c>
    </row>
    <row r="264" spans="1:3" x14ac:dyDescent="0.3">
      <c r="A264" s="2" t="s">
        <v>1511</v>
      </c>
      <c r="B264" s="2">
        <v>0.97736167907719462</v>
      </c>
      <c r="C264" s="2">
        <v>0.25959004667757635</v>
      </c>
    </row>
    <row r="265" spans="1:3" x14ac:dyDescent="0.3">
      <c r="A265" s="2" t="s">
        <v>1512</v>
      </c>
      <c r="B265" s="2">
        <v>0.33985010782879854</v>
      </c>
      <c r="C265" s="2">
        <v>0.10432578004547204</v>
      </c>
    </row>
    <row r="266" spans="1:3" x14ac:dyDescent="0.3">
      <c r="A266" s="2" t="s">
        <v>1513</v>
      </c>
      <c r="B266" s="2">
        <v>1.3461373647053989</v>
      </c>
      <c r="C266" s="2">
        <v>0.68168046736403842</v>
      </c>
    </row>
    <row r="267" spans="1:3" x14ac:dyDescent="0.3">
      <c r="A267" s="2" t="s">
        <v>1514</v>
      </c>
      <c r="B267" s="2">
        <v>1.0552558898925639</v>
      </c>
      <c r="C267" s="2">
        <v>0.37107983335508443</v>
      </c>
    </row>
    <row r="268" spans="1:3" x14ac:dyDescent="0.3">
      <c r="A268" s="2" t="s">
        <v>1515</v>
      </c>
      <c r="B268" s="2">
        <v>0.79781723022463424</v>
      </c>
      <c r="C268" s="2">
        <v>0.34127811460733826</v>
      </c>
    </row>
    <row r="269" spans="1:3" x14ac:dyDescent="0.3">
      <c r="A269" s="2" t="s">
        <v>1516</v>
      </c>
      <c r="B269" s="2">
        <v>-1.0853525797526054</v>
      </c>
      <c r="C269" s="2">
        <v>0.27140180073207737</v>
      </c>
    </row>
    <row r="270" spans="1:3" x14ac:dyDescent="0.3">
      <c r="A270" s="2" t="s">
        <v>1517</v>
      </c>
      <c r="B270" s="2">
        <v>2.0360164642334055</v>
      </c>
      <c r="C270" s="2">
        <v>1.0318320092258881</v>
      </c>
    </row>
    <row r="271" spans="1:3" x14ac:dyDescent="0.3">
      <c r="A271" s="2" t="s">
        <v>1518</v>
      </c>
      <c r="B271" s="2">
        <v>1.2128391265868999</v>
      </c>
      <c r="C271" s="2">
        <v>0.43155317165115348</v>
      </c>
    </row>
    <row r="272" spans="1:3" x14ac:dyDescent="0.3">
      <c r="A272" s="2" t="s">
        <v>1519</v>
      </c>
      <c r="B272" s="2">
        <v>2.6797002156575687</v>
      </c>
      <c r="C272" s="2">
        <v>0.69396932404919998</v>
      </c>
    </row>
    <row r="273" spans="1:3" x14ac:dyDescent="0.3">
      <c r="A273" s="2" t="s">
        <v>1520</v>
      </c>
      <c r="B273" s="2">
        <v>0.9684766133626006</v>
      </c>
      <c r="C273" s="2">
        <v>1.0619426007707462</v>
      </c>
    </row>
    <row r="274" spans="1:3" x14ac:dyDescent="0.3">
      <c r="A274" s="2" t="s">
        <v>1521</v>
      </c>
      <c r="B274" s="2">
        <v>0.54586919148763258</v>
      </c>
      <c r="C274" s="2">
        <v>0.55856700027699802</v>
      </c>
    </row>
    <row r="275" spans="1:3" x14ac:dyDescent="0.3">
      <c r="A275" s="2" t="s">
        <v>1522</v>
      </c>
      <c r="B275" s="2">
        <v>0.76878547668460584</v>
      </c>
      <c r="C275" s="2">
        <v>0.39820998782843092</v>
      </c>
    </row>
    <row r="276" spans="1:3" x14ac:dyDescent="0.3">
      <c r="A276" s="2" t="s">
        <v>1523</v>
      </c>
      <c r="B276" s="2">
        <v>1.510840733846031</v>
      </c>
      <c r="C276" s="2">
        <v>0.37634421577688271</v>
      </c>
    </row>
    <row r="277" spans="1:3" x14ac:dyDescent="0.3">
      <c r="A277" s="2" t="s">
        <v>1524</v>
      </c>
      <c r="B277" s="2">
        <v>-0.27448654174806464</v>
      </c>
      <c r="C277" s="2">
        <v>6.739373839760647E-2</v>
      </c>
    </row>
    <row r="278" spans="1:3" x14ac:dyDescent="0.3">
      <c r="A278" s="2" t="s">
        <v>1525</v>
      </c>
      <c r="B278" s="2">
        <v>2.0865478515624964</v>
      </c>
      <c r="C278" s="2">
        <v>0.95952754391616601</v>
      </c>
    </row>
    <row r="279" spans="1:3" x14ac:dyDescent="0.3">
      <c r="A279" s="2" t="s">
        <v>1526</v>
      </c>
      <c r="B279" s="2">
        <v>0.87123743693032907</v>
      </c>
      <c r="C279" s="2">
        <v>0.50364141377404981</v>
      </c>
    </row>
    <row r="280" spans="1:3" x14ac:dyDescent="0.3">
      <c r="A280" s="2" t="s">
        <v>1527</v>
      </c>
      <c r="B280" s="2">
        <v>-0.2036507924397668</v>
      </c>
      <c r="C280" s="2">
        <v>0.15482175388389732</v>
      </c>
    </row>
    <row r="281" spans="1:3" x14ac:dyDescent="0.3">
      <c r="A281" s="2" t="s">
        <v>1528</v>
      </c>
      <c r="B281" s="2">
        <v>2.6044038136800012</v>
      </c>
      <c r="C281" s="2">
        <v>1.113789164015109</v>
      </c>
    </row>
    <row r="282" spans="1:3" x14ac:dyDescent="0.3">
      <c r="A282" s="2" t="s">
        <v>1529</v>
      </c>
      <c r="B282" s="2">
        <v>1.0124028523763329</v>
      </c>
      <c r="C282" s="2">
        <v>0.35856426228790267</v>
      </c>
    </row>
    <row r="283" spans="1:3" x14ac:dyDescent="0.3">
      <c r="A283" s="3" t="s">
        <v>1530</v>
      </c>
      <c r="B283" s="3">
        <v>1.3522472381591726</v>
      </c>
      <c r="C283" s="3">
        <v>0.59720600025113268</v>
      </c>
    </row>
    <row r="284" spans="1:3" x14ac:dyDescent="0.3">
      <c r="A284" s="3" t="s">
        <v>1531</v>
      </c>
      <c r="B284" s="3">
        <v>1.0149993896484304</v>
      </c>
      <c r="C284" s="3">
        <v>0.3950556781620912</v>
      </c>
    </row>
    <row r="285" spans="1:3" x14ac:dyDescent="0.3">
      <c r="A285" s="2" t="s">
        <v>1532</v>
      </c>
      <c r="B285" s="2">
        <v>0.92637888590493489</v>
      </c>
      <c r="C285" s="2">
        <v>0.46009991348040452</v>
      </c>
    </row>
    <row r="286" spans="1:3" x14ac:dyDescent="0.3">
      <c r="A286" s="2" t="s">
        <v>1533</v>
      </c>
      <c r="B286" s="2">
        <v>3.2153447469031704E-2</v>
      </c>
      <c r="C286" s="2">
        <v>6.4792458562783935E-3</v>
      </c>
    </row>
    <row r="287" spans="1:3" x14ac:dyDescent="0.3">
      <c r="A287" s="2" t="s">
        <v>1534</v>
      </c>
      <c r="B287" s="2">
        <v>-0.14927864074706676</v>
      </c>
      <c r="C287" s="2">
        <v>4.8962920820516412E-2</v>
      </c>
    </row>
    <row r="288" spans="1:3" x14ac:dyDescent="0.3">
      <c r="A288" s="2" t="s">
        <v>1535</v>
      </c>
      <c r="B288" s="2">
        <v>1.9273516337077297</v>
      </c>
      <c r="C288" s="2">
        <v>0.33721670650405311</v>
      </c>
    </row>
    <row r="289" spans="1:3" x14ac:dyDescent="0.3">
      <c r="A289" s="2" t="s">
        <v>1536</v>
      </c>
      <c r="B289" s="2">
        <v>0.34938240051270597</v>
      </c>
      <c r="C289" s="2">
        <v>0.21106875760597094</v>
      </c>
    </row>
    <row r="290" spans="1:3" x14ac:dyDescent="0.3">
      <c r="A290" s="2" t="s">
        <v>1537</v>
      </c>
      <c r="B290" s="2">
        <v>1.2141017913817969</v>
      </c>
      <c r="C290" s="2">
        <v>0.40318461947759393</v>
      </c>
    </row>
    <row r="291" spans="1:3" x14ac:dyDescent="0.3">
      <c r="A291" s="2" t="s">
        <v>1538</v>
      </c>
      <c r="B291" s="2">
        <v>0.62962595621743489</v>
      </c>
      <c r="C291" s="2">
        <v>0.27674387048888177</v>
      </c>
    </row>
    <row r="292" spans="1:3" x14ac:dyDescent="0.3">
      <c r="A292" s="2" t="s">
        <v>1539</v>
      </c>
      <c r="B292" s="2">
        <v>0.69140116373693417</v>
      </c>
      <c r="C292" s="2">
        <v>0.19503617125835768</v>
      </c>
    </row>
    <row r="293" spans="1:3" x14ac:dyDescent="0.3">
      <c r="A293" s="2" t="s">
        <v>1540</v>
      </c>
      <c r="B293" s="2">
        <v>0.6088606516519981</v>
      </c>
      <c r="C293" s="2">
        <v>0.22254226342854455</v>
      </c>
    </row>
    <row r="294" spans="1:3" x14ac:dyDescent="0.3">
      <c r="A294" s="2" t="s">
        <v>1541</v>
      </c>
      <c r="B294" s="2">
        <v>1.8598531087239678</v>
      </c>
      <c r="C294" s="2">
        <v>0.96798903313718931</v>
      </c>
    </row>
    <row r="295" spans="1:3" x14ac:dyDescent="0.3">
      <c r="A295" s="2" t="s">
        <v>1542</v>
      </c>
      <c r="B295" s="2">
        <v>0.98679478963216383</v>
      </c>
      <c r="C295" s="2">
        <v>0.33447529934801268</v>
      </c>
    </row>
    <row r="296" spans="1:3" x14ac:dyDescent="0.3">
      <c r="A296" s="2" t="s">
        <v>1543</v>
      </c>
      <c r="B296" s="2">
        <v>2.8921782175699988</v>
      </c>
      <c r="C296" s="2">
        <v>0.69172217356822285</v>
      </c>
    </row>
    <row r="297" spans="1:3" x14ac:dyDescent="0.3">
      <c r="A297" s="2" t="s">
        <v>1544</v>
      </c>
      <c r="B297" s="2">
        <v>1.7031593322754013</v>
      </c>
      <c r="C297" s="2">
        <v>0.38609741367135042</v>
      </c>
    </row>
    <row r="298" spans="1:3" x14ac:dyDescent="0.3">
      <c r="A298" s="2" t="s">
        <v>1545</v>
      </c>
      <c r="B298" s="2">
        <v>1.3520444234212334</v>
      </c>
      <c r="C298" s="2">
        <v>0.60742541485747481</v>
      </c>
    </row>
    <row r="299" spans="1:3" x14ac:dyDescent="0.3">
      <c r="A299" s="2" t="s">
        <v>1546</v>
      </c>
      <c r="B299" s="2">
        <v>2.9577700297037985</v>
      </c>
      <c r="C299" s="2">
        <v>0.99178576694073184</v>
      </c>
    </row>
    <row r="300" spans="1:3" x14ac:dyDescent="0.3">
      <c r="A300" s="2" t="s">
        <v>1547</v>
      </c>
      <c r="B300" s="2">
        <v>1.390237808227532</v>
      </c>
      <c r="C300" s="2">
        <v>0.3570288232251424</v>
      </c>
    </row>
    <row r="301" spans="1:3" x14ac:dyDescent="0.3">
      <c r="A301" s="2" t="s">
        <v>1548</v>
      </c>
      <c r="B301" s="2">
        <v>0.81980387369790009</v>
      </c>
      <c r="C301" s="2">
        <v>0.29264919014930024</v>
      </c>
    </row>
    <row r="302" spans="1:3" x14ac:dyDescent="0.3">
      <c r="A302" s="2" t="s">
        <v>1549</v>
      </c>
      <c r="B302" s="2">
        <v>1.1458924611408996</v>
      </c>
      <c r="C302" s="2">
        <v>0.62694734401703611</v>
      </c>
    </row>
    <row r="303" spans="1:3" x14ac:dyDescent="0.3">
      <c r="A303" s="2" t="s">
        <v>1550</v>
      </c>
      <c r="B303" s="2">
        <v>1.7363211313883333</v>
      </c>
      <c r="C303" s="2">
        <v>0.46545341241942267</v>
      </c>
    </row>
    <row r="304" spans="1:3" x14ac:dyDescent="0.3">
      <c r="A304" s="2" t="s">
        <v>1551</v>
      </c>
      <c r="B304" s="2">
        <v>0.62265968322756748</v>
      </c>
      <c r="C304" s="2">
        <v>0.45602882713853715</v>
      </c>
    </row>
    <row r="305" spans="1:3" x14ac:dyDescent="0.3">
      <c r="A305" s="2" t="s">
        <v>1552</v>
      </c>
      <c r="B305" s="2">
        <v>1.4928830464681049</v>
      </c>
      <c r="C305" s="2">
        <v>0.64694061593945584</v>
      </c>
    </row>
    <row r="306" spans="1:3" x14ac:dyDescent="0.3">
      <c r="A306" s="2" t="s">
        <v>1553</v>
      </c>
      <c r="B306" s="2">
        <v>1.3798287709553989</v>
      </c>
      <c r="C306" s="2">
        <v>0.53096822218678763</v>
      </c>
    </row>
    <row r="307" spans="1:3" x14ac:dyDescent="0.3">
      <c r="A307" s="2" t="s">
        <v>1554</v>
      </c>
      <c r="B307" s="2">
        <v>0.69316864013673296</v>
      </c>
      <c r="C307" s="2">
        <v>0.45564922533098351</v>
      </c>
    </row>
    <row r="308" spans="1:3" x14ac:dyDescent="0.3">
      <c r="A308" s="2" t="s">
        <v>1555</v>
      </c>
      <c r="B308" s="2">
        <v>0.91545295715330255</v>
      </c>
      <c r="C308" s="2">
        <v>0.73704923134873668</v>
      </c>
    </row>
    <row r="309" spans="1:3" x14ac:dyDescent="0.3">
      <c r="A309" s="2" t="s">
        <v>1556</v>
      </c>
      <c r="B309" s="2">
        <v>2.2043285369873296</v>
      </c>
      <c r="C309" s="2">
        <v>0.81419236656524896</v>
      </c>
    </row>
    <row r="310" spans="1:3" x14ac:dyDescent="0.3">
      <c r="A310" s="2" t="s">
        <v>1557</v>
      </c>
      <c r="B310" s="2">
        <v>0.9989973704019981</v>
      </c>
      <c r="C310" s="2">
        <v>0.68770761112278145</v>
      </c>
    </row>
    <row r="311" spans="1:3" x14ac:dyDescent="0.3">
      <c r="A311" s="2" t="s">
        <v>1558</v>
      </c>
      <c r="B311" s="2">
        <v>0.71215565999349906</v>
      </c>
      <c r="C311" s="2">
        <v>0.45210385712276946</v>
      </c>
    </row>
    <row r="312" spans="1:3" x14ac:dyDescent="0.3">
      <c r="A312" s="2" t="s">
        <v>1559</v>
      </c>
      <c r="B312" s="2">
        <v>0.70153045654296164</v>
      </c>
      <c r="C312" s="2">
        <v>0.39671058705586731</v>
      </c>
    </row>
    <row r="313" spans="1:3" x14ac:dyDescent="0.3">
      <c r="A313" s="2" t="s">
        <v>1560</v>
      </c>
      <c r="B313" s="2">
        <v>1.7399419148762654</v>
      </c>
      <c r="C313" s="2">
        <v>0.56196362062597682</v>
      </c>
    </row>
    <row r="314" spans="1:3" x14ac:dyDescent="0.3">
      <c r="A314" s="3" t="s">
        <v>1561</v>
      </c>
      <c r="B314" s="3">
        <v>0.72815004984540366</v>
      </c>
      <c r="C314" s="3">
        <v>0.26511212785434246</v>
      </c>
    </row>
    <row r="315" spans="1:3" x14ac:dyDescent="0.3">
      <c r="A315" s="2" t="s">
        <v>1562</v>
      </c>
      <c r="B315" s="2">
        <v>0.55393536885583217</v>
      </c>
      <c r="C315" s="2">
        <v>0.26917013189750583</v>
      </c>
    </row>
    <row r="316" spans="1:3" x14ac:dyDescent="0.3">
      <c r="A316" s="2" t="s">
        <v>1563</v>
      </c>
      <c r="B316" s="2">
        <v>1.3041261037190992</v>
      </c>
      <c r="C316" s="2">
        <v>0.58612096867250651</v>
      </c>
    </row>
    <row r="317" spans="1:3" x14ac:dyDescent="0.3">
      <c r="A317" s="2" t="s">
        <v>1564</v>
      </c>
      <c r="B317" s="2">
        <v>0.36160659790033378</v>
      </c>
      <c r="C317" s="2">
        <v>9.043163632749926E-2</v>
      </c>
    </row>
    <row r="318" spans="1:3" x14ac:dyDescent="0.3">
      <c r="A318" s="2" t="s">
        <v>1565</v>
      </c>
      <c r="B318" s="2">
        <v>0.27776336669923651</v>
      </c>
      <c r="C318" s="2">
        <v>9.2114955564574899E-2</v>
      </c>
    </row>
    <row r="319" spans="1:3" x14ac:dyDescent="0.3">
      <c r="A319" s="2" t="s">
        <v>1566</v>
      </c>
      <c r="B319" s="2">
        <v>3.7994384766015799E-3</v>
      </c>
      <c r="C319" s="2">
        <v>5.6370464413760713E-4</v>
      </c>
    </row>
    <row r="320" spans="1:3" x14ac:dyDescent="0.3">
      <c r="A320" s="2" t="s">
        <v>1567</v>
      </c>
      <c r="B320" s="2">
        <v>0.22125180562336766</v>
      </c>
      <c r="C320" s="2">
        <v>4.3731251091123829E-2</v>
      </c>
    </row>
    <row r="321" spans="1:3" x14ac:dyDescent="0.3">
      <c r="A321" s="2" t="s">
        <v>1568</v>
      </c>
      <c r="B321" s="2">
        <v>1.7540086110433002</v>
      </c>
      <c r="C321" s="2">
        <v>0.74428788557623282</v>
      </c>
    </row>
    <row r="322" spans="1:3" x14ac:dyDescent="0.3">
      <c r="A322" s="2" t="s">
        <v>1569</v>
      </c>
      <c r="B322" s="2">
        <v>-3.4503936767329435E-3</v>
      </c>
      <c r="C322" s="2">
        <v>1.2599524412961541E-3</v>
      </c>
    </row>
    <row r="323" spans="1:3" x14ac:dyDescent="0.3">
      <c r="A323" s="2" t="s">
        <v>1570</v>
      </c>
      <c r="B323" s="2">
        <v>0.9056288401286281</v>
      </c>
      <c r="C323" s="2">
        <v>0.22998647060173491</v>
      </c>
    </row>
    <row r="324" spans="1:3" x14ac:dyDescent="0.3">
      <c r="A324" s="2" t="s">
        <v>1571</v>
      </c>
      <c r="B324" s="2">
        <v>2.4707120259602675</v>
      </c>
      <c r="C324" s="2">
        <v>0.41098946568597511</v>
      </c>
    </row>
    <row r="325" spans="1:3" x14ac:dyDescent="0.3">
      <c r="A325" s="2" t="s">
        <v>1571</v>
      </c>
      <c r="B325" s="2">
        <v>0.95767529805500473</v>
      </c>
      <c r="C325" s="2">
        <v>0.78884493105830811</v>
      </c>
    </row>
    <row r="326" spans="1:3" x14ac:dyDescent="0.3">
      <c r="A326" s="2" t="s">
        <v>1572</v>
      </c>
      <c r="B326" s="2">
        <v>1.8466695149739643</v>
      </c>
      <c r="C326" s="2">
        <v>0.84445792345768711</v>
      </c>
    </row>
    <row r="327" spans="1:3" x14ac:dyDescent="0.3">
      <c r="A327" s="2" t="s">
        <v>1573</v>
      </c>
      <c r="B327" s="2">
        <v>1.1111691792805978</v>
      </c>
      <c r="C327" s="2">
        <v>0.34484330775795763</v>
      </c>
    </row>
    <row r="328" spans="1:3" x14ac:dyDescent="0.3">
      <c r="A328" s="2" t="s">
        <v>1574</v>
      </c>
      <c r="B328" s="2">
        <v>1.4112879435221295</v>
      </c>
      <c r="C328" s="2">
        <v>0.69476158906892416</v>
      </c>
    </row>
    <row r="329" spans="1:3" x14ac:dyDescent="0.3">
      <c r="A329" s="2" t="s">
        <v>1575</v>
      </c>
      <c r="B329" s="2">
        <v>0.70307159423826349</v>
      </c>
      <c r="C329" s="2">
        <v>0.67187300318807697</v>
      </c>
    </row>
    <row r="330" spans="1:3" x14ac:dyDescent="0.3">
      <c r="A330" s="2" t="s">
        <v>1576</v>
      </c>
      <c r="B330" s="2">
        <v>0.20228576660153408</v>
      </c>
      <c r="C330" s="2">
        <v>7.3116241792495817E-2</v>
      </c>
    </row>
    <row r="331" spans="1:3" x14ac:dyDescent="0.3">
      <c r="A331" s="2" t="s">
        <v>1577</v>
      </c>
      <c r="B331" s="2">
        <v>0.60731379191076584</v>
      </c>
      <c r="C331" s="2">
        <v>0.31066717674183891</v>
      </c>
    </row>
    <row r="332" spans="1:3" x14ac:dyDescent="0.3">
      <c r="A332" s="2" t="s">
        <v>1578</v>
      </c>
      <c r="B332" s="2">
        <v>1.861959457397468</v>
      </c>
      <c r="C332" s="2">
        <v>0.81679501234324436</v>
      </c>
    </row>
    <row r="333" spans="1:3" x14ac:dyDescent="0.3">
      <c r="A333" s="2" t="s">
        <v>1579</v>
      </c>
      <c r="B333" s="2">
        <v>0.69309298197426372</v>
      </c>
      <c r="C333" s="2">
        <v>0.51530827335146345</v>
      </c>
    </row>
    <row r="334" spans="1:3" x14ac:dyDescent="0.3">
      <c r="A334" s="2" t="s">
        <v>1580</v>
      </c>
      <c r="B334" s="2">
        <v>0.89729245503743016</v>
      </c>
      <c r="C334" s="2">
        <v>0.46801205742989105</v>
      </c>
    </row>
    <row r="335" spans="1:3" x14ac:dyDescent="0.3">
      <c r="A335" s="2" t="s">
        <v>1581</v>
      </c>
      <c r="B335" s="2">
        <v>2.508202234903969</v>
      </c>
      <c r="C335" s="2">
        <v>0.6899275572688135</v>
      </c>
    </row>
    <row r="336" spans="1:3" x14ac:dyDescent="0.3">
      <c r="A336" s="2" t="s">
        <v>1582</v>
      </c>
      <c r="B336" s="2">
        <v>0.16193453470862806</v>
      </c>
      <c r="C336" s="2">
        <v>8.9427969506026078E-2</v>
      </c>
    </row>
    <row r="337" spans="1:3" x14ac:dyDescent="0.3">
      <c r="A337" s="2" t="s">
        <v>1583</v>
      </c>
      <c r="B337" s="2">
        <v>1.0942700703938684</v>
      </c>
      <c r="C337" s="2">
        <v>0.70659994854178865</v>
      </c>
    </row>
    <row r="338" spans="1:3" x14ac:dyDescent="0.3">
      <c r="A338" s="2" t="s">
        <v>1584</v>
      </c>
      <c r="B338" s="2">
        <v>1.5717811584472656</v>
      </c>
      <c r="C338" s="2">
        <v>0.26574405851440741</v>
      </c>
    </row>
    <row r="339" spans="1:3" x14ac:dyDescent="0.3">
      <c r="A339" s="2" t="s">
        <v>1585</v>
      </c>
      <c r="B339" s="2">
        <v>0.80774307250972655</v>
      </c>
      <c r="C339" s="2">
        <v>0.36768865696895647</v>
      </c>
    </row>
    <row r="340" spans="1:3" x14ac:dyDescent="0.3">
      <c r="A340" s="2" t="s">
        <v>1586</v>
      </c>
      <c r="B340" s="2">
        <v>2.0098215738932659</v>
      </c>
      <c r="C340" s="2">
        <v>0.62152348316466388</v>
      </c>
    </row>
    <row r="341" spans="1:3" x14ac:dyDescent="0.3">
      <c r="A341" s="2" t="s">
        <v>1587</v>
      </c>
      <c r="B341" s="2">
        <v>2.2856909434000663</v>
      </c>
      <c r="C341" s="2">
        <v>2.1194242739224056</v>
      </c>
    </row>
    <row r="342" spans="1:3" x14ac:dyDescent="0.3">
      <c r="A342" s="2" t="s">
        <v>1588</v>
      </c>
      <c r="B342" s="2">
        <v>0.93416531880696496</v>
      </c>
      <c r="C342" s="2">
        <v>0.49639378332720213</v>
      </c>
    </row>
    <row r="343" spans="1:3" x14ac:dyDescent="0.3">
      <c r="A343" s="2" t="s">
        <v>1589</v>
      </c>
      <c r="B343" s="2">
        <v>1.3315684000650982</v>
      </c>
      <c r="C343" s="2">
        <v>0.70673024711077048</v>
      </c>
    </row>
    <row r="344" spans="1:3" x14ac:dyDescent="0.3">
      <c r="A344" s="2" t="s">
        <v>1590</v>
      </c>
      <c r="B344" s="2">
        <v>1.0632387797037666</v>
      </c>
      <c r="C344" s="2">
        <v>0.46166326329786772</v>
      </c>
    </row>
    <row r="345" spans="1:3" x14ac:dyDescent="0.3">
      <c r="A345" s="2" t="s">
        <v>1591</v>
      </c>
      <c r="B345" s="2">
        <v>1.2689399719238281</v>
      </c>
      <c r="C345" s="2">
        <v>0.2496450647833611</v>
      </c>
    </row>
    <row r="346" spans="1:3" x14ac:dyDescent="0.3">
      <c r="A346" s="2" t="s">
        <v>1592</v>
      </c>
      <c r="B346" s="2">
        <v>3.9088370005289335</v>
      </c>
      <c r="C346" s="2">
        <v>1.4290697519903688</v>
      </c>
    </row>
    <row r="347" spans="1:3" x14ac:dyDescent="0.3">
      <c r="A347" s="2" t="s">
        <v>1593</v>
      </c>
      <c r="B347" s="2">
        <v>0.4324213663736991</v>
      </c>
      <c r="C347" s="2">
        <v>0.13585365249008982</v>
      </c>
    </row>
    <row r="348" spans="1:3" x14ac:dyDescent="0.3">
      <c r="A348" s="2" t="s">
        <v>1594</v>
      </c>
      <c r="B348" s="2">
        <v>0.84482638041176372</v>
      </c>
      <c r="C348" s="2">
        <v>0.82316875126283984</v>
      </c>
    </row>
    <row r="349" spans="1:3" x14ac:dyDescent="0.3">
      <c r="A349" s="2" t="s">
        <v>1595</v>
      </c>
      <c r="B349" s="2">
        <v>1.1356264750162666</v>
      </c>
      <c r="C349" s="2">
        <v>0.34457768964955582</v>
      </c>
    </row>
    <row r="350" spans="1:3" x14ac:dyDescent="0.3">
      <c r="A350" s="2" t="s">
        <v>1596</v>
      </c>
      <c r="B350" s="2">
        <v>-0.52802594502766453</v>
      </c>
      <c r="C350" s="2">
        <v>0.11711449474633971</v>
      </c>
    </row>
    <row r="351" spans="1:3" x14ac:dyDescent="0.3">
      <c r="A351" s="2" t="s">
        <v>1597</v>
      </c>
      <c r="B351" s="2">
        <v>2.2455800374348698</v>
      </c>
      <c r="C351" s="2">
        <v>0.48047700571683288</v>
      </c>
    </row>
    <row r="352" spans="1:3" x14ac:dyDescent="0.3">
      <c r="A352" s="2" t="s">
        <v>1598</v>
      </c>
      <c r="B352" s="2">
        <v>1.0915953318277971</v>
      </c>
      <c r="C352" s="2">
        <v>0.72363638544464604</v>
      </c>
    </row>
    <row r="353" spans="1:3" x14ac:dyDescent="0.3">
      <c r="A353" s="2" t="s">
        <v>1599</v>
      </c>
      <c r="B353" s="2">
        <v>2.0506547292073343</v>
      </c>
      <c r="C353" s="2">
        <v>0.46836254018906781</v>
      </c>
    </row>
    <row r="354" spans="1:3" x14ac:dyDescent="0.3">
      <c r="A354" s="2" t="s">
        <v>1600</v>
      </c>
      <c r="B354" s="2">
        <v>-0.32080332438150094</v>
      </c>
      <c r="C354" s="2">
        <v>4.719962827798492E-2</v>
      </c>
    </row>
    <row r="355" spans="1:3" x14ac:dyDescent="0.3">
      <c r="A355" s="2" t="s">
        <v>1601</v>
      </c>
      <c r="B355" s="2">
        <v>0.15061632792156487</v>
      </c>
      <c r="C355" s="2">
        <v>2.262450390467519E-2</v>
      </c>
    </row>
    <row r="356" spans="1:3" x14ac:dyDescent="0.3">
      <c r="A356" s="2" t="s">
        <v>1602</v>
      </c>
      <c r="B356" s="2">
        <v>-0.22521654764810251</v>
      </c>
      <c r="C356" s="2">
        <v>0.35248529413650781</v>
      </c>
    </row>
    <row r="357" spans="1:3" x14ac:dyDescent="0.3">
      <c r="A357" s="2" t="s">
        <v>1603</v>
      </c>
      <c r="B357" s="2">
        <v>0.35283406575520004</v>
      </c>
      <c r="C357" s="2">
        <v>0.13193501399072294</v>
      </c>
    </row>
    <row r="358" spans="1:3" x14ac:dyDescent="0.3">
      <c r="A358" s="2" t="s">
        <v>1604</v>
      </c>
      <c r="B358" s="2">
        <v>3.2826792399088696</v>
      </c>
      <c r="C358" s="2">
        <v>2.0823115398868994</v>
      </c>
    </row>
    <row r="359" spans="1:3" x14ac:dyDescent="0.3">
      <c r="A359" s="2" t="s">
        <v>1605</v>
      </c>
      <c r="B359" s="2">
        <v>0.64781252543132695</v>
      </c>
      <c r="C359" s="2">
        <v>9.5509040868652029E-2</v>
      </c>
    </row>
    <row r="360" spans="1:3" x14ac:dyDescent="0.3">
      <c r="A360" s="2" t="s">
        <v>1606</v>
      </c>
      <c r="B360" s="2">
        <v>0.12079493204753078</v>
      </c>
      <c r="C360" s="2">
        <v>3.0521511638075295E-2</v>
      </c>
    </row>
    <row r="361" spans="1:3" x14ac:dyDescent="0.3">
      <c r="A361" s="2" t="s">
        <v>1607</v>
      </c>
      <c r="B361" s="2">
        <v>0.36720212300619792</v>
      </c>
      <c r="C361" s="2">
        <v>0.12097114321359023</v>
      </c>
    </row>
    <row r="362" spans="1:3" x14ac:dyDescent="0.3">
      <c r="A362" s="2" t="s">
        <v>1608</v>
      </c>
      <c r="B362" s="2">
        <v>0.35177040100096235</v>
      </c>
      <c r="C362" s="2">
        <v>9.5135292319766751E-2</v>
      </c>
    </row>
    <row r="363" spans="1:3" x14ac:dyDescent="0.3">
      <c r="A363" s="2" t="s">
        <v>1609</v>
      </c>
      <c r="B363" s="2">
        <v>1.8585955301921047</v>
      </c>
      <c r="C363" s="2">
        <v>0.42090521817295418</v>
      </c>
    </row>
    <row r="364" spans="1:3" x14ac:dyDescent="0.3">
      <c r="A364" s="2" t="s">
        <v>1610</v>
      </c>
      <c r="B364" s="2">
        <v>1.2846597035726006</v>
      </c>
      <c r="C364" s="2">
        <v>0.3481717735287323</v>
      </c>
    </row>
    <row r="365" spans="1:3" x14ac:dyDescent="0.3">
      <c r="A365" s="2" t="s">
        <v>1611</v>
      </c>
      <c r="B365" s="2">
        <v>1.1602300008138364</v>
      </c>
      <c r="C365" s="2">
        <v>0.55225022192220785</v>
      </c>
    </row>
    <row r="366" spans="1:3" x14ac:dyDescent="0.3">
      <c r="A366" s="2" t="s">
        <v>1612</v>
      </c>
      <c r="B366" s="2">
        <v>1.2461764017740684</v>
      </c>
      <c r="C366" s="2">
        <v>0.90019442910151126</v>
      </c>
    </row>
    <row r="367" spans="1:3" x14ac:dyDescent="0.3">
      <c r="A367" s="2" t="s">
        <v>1613</v>
      </c>
      <c r="B367" s="2">
        <v>1.1386165618896698</v>
      </c>
      <c r="C367" s="2">
        <v>0.73726597507239811</v>
      </c>
    </row>
    <row r="368" spans="1:3" x14ac:dyDescent="0.3">
      <c r="A368" s="2" t="s">
        <v>1614</v>
      </c>
      <c r="B368" s="2">
        <v>0.83104769388833333</v>
      </c>
      <c r="C368" s="2">
        <v>0.21200815966834202</v>
      </c>
    </row>
    <row r="369" spans="1:3" x14ac:dyDescent="0.3">
      <c r="A369" s="2" t="s">
        <v>1615</v>
      </c>
      <c r="B369" s="2">
        <v>0.75036430358886719</v>
      </c>
      <c r="C369" s="2">
        <v>0.42462721591229535</v>
      </c>
    </row>
    <row r="370" spans="1:3" x14ac:dyDescent="0.3">
      <c r="A370" s="2" t="s">
        <v>1616</v>
      </c>
      <c r="B370" s="2">
        <v>1.5689760843912346</v>
      </c>
      <c r="C370" s="2">
        <v>0.29646845801361504</v>
      </c>
    </row>
    <row r="371" spans="1:3" x14ac:dyDescent="0.3">
      <c r="A371" s="2" t="s">
        <v>1617</v>
      </c>
      <c r="B371" s="2">
        <v>0.89977518717446614</v>
      </c>
      <c r="C371" s="2">
        <v>0.89972697810656044</v>
      </c>
    </row>
    <row r="372" spans="1:3" x14ac:dyDescent="0.3">
      <c r="A372" s="2" t="s">
        <v>1618</v>
      </c>
      <c r="B372" s="2">
        <v>1.6389738718668951</v>
      </c>
      <c r="C372" s="2">
        <v>0.61408268316833847</v>
      </c>
    </row>
    <row r="373" spans="1:3" x14ac:dyDescent="0.3">
      <c r="A373" s="2" t="s">
        <v>1619</v>
      </c>
      <c r="B373" s="2">
        <v>0.50378799438476563</v>
      </c>
      <c r="C373" s="2">
        <v>0.16104863454784207</v>
      </c>
    </row>
    <row r="374" spans="1:3" x14ac:dyDescent="0.3">
      <c r="A374" s="2" t="s">
        <v>1620</v>
      </c>
      <c r="B374" s="2">
        <v>1.3720798492431641</v>
      </c>
      <c r="C374" s="2">
        <v>0.39286797825538122</v>
      </c>
    </row>
    <row r="375" spans="1:3" x14ac:dyDescent="0.3">
      <c r="A375" s="2" t="s">
        <v>1621</v>
      </c>
      <c r="B375" s="2">
        <v>0.8884455362955741</v>
      </c>
      <c r="C375" s="2">
        <v>0.38401534991389258</v>
      </c>
    </row>
    <row r="376" spans="1:3" x14ac:dyDescent="0.3">
      <c r="A376" s="2" t="s">
        <v>1622</v>
      </c>
      <c r="B376" s="2">
        <v>0.72577794392903172</v>
      </c>
      <c r="C376" s="2">
        <v>0.51019098575540411</v>
      </c>
    </row>
    <row r="377" spans="1:3" x14ac:dyDescent="0.3">
      <c r="A377" s="2" t="s">
        <v>1623</v>
      </c>
      <c r="B377" s="2">
        <v>0.26733779907226918</v>
      </c>
      <c r="C377" s="2">
        <v>0.10661413732818199</v>
      </c>
    </row>
    <row r="378" spans="1:3" x14ac:dyDescent="0.3">
      <c r="A378" s="2" t="s">
        <v>1624</v>
      </c>
      <c r="B378" s="2">
        <v>1.6169503529866347</v>
      </c>
      <c r="C378" s="2">
        <v>0.66469537370739828</v>
      </c>
    </row>
    <row r="379" spans="1:3" x14ac:dyDescent="0.3">
      <c r="A379" s="2" t="s">
        <v>1625</v>
      </c>
      <c r="B379" s="2">
        <v>2.0526345570882292</v>
      </c>
      <c r="C379" s="2">
        <v>0.46945199941985882</v>
      </c>
    </row>
    <row r="380" spans="1:3" x14ac:dyDescent="0.3">
      <c r="A380" s="2" t="s">
        <v>1626</v>
      </c>
      <c r="B380" s="2">
        <v>1.6422538757324361</v>
      </c>
      <c r="C380" s="2">
        <v>0.38130424954933767</v>
      </c>
    </row>
    <row r="381" spans="1:3" x14ac:dyDescent="0.3">
      <c r="A381" s="2" t="s">
        <v>1627</v>
      </c>
      <c r="B381" s="2">
        <v>-0.6909217834473047</v>
      </c>
      <c r="C381" s="2">
        <v>0.20143860538284805</v>
      </c>
    </row>
    <row r="382" spans="1:3" x14ac:dyDescent="0.3">
      <c r="A382" s="2" t="s">
        <v>1628</v>
      </c>
      <c r="B382" s="2">
        <v>1.8572934468587015</v>
      </c>
      <c r="C382" s="2">
        <v>0.8690768504676557</v>
      </c>
    </row>
    <row r="383" spans="1:3" x14ac:dyDescent="0.3">
      <c r="A383" s="2" t="s">
        <v>1629</v>
      </c>
      <c r="B383" s="2">
        <v>1.9326597849528326</v>
      </c>
      <c r="C383" s="2">
        <v>0.65571641084319365</v>
      </c>
    </row>
    <row r="384" spans="1:3" x14ac:dyDescent="0.3">
      <c r="A384" s="2" t="s">
        <v>1630</v>
      </c>
      <c r="B384" s="2">
        <v>1.033840179443402</v>
      </c>
      <c r="C384" s="2">
        <v>0.42005528133088371</v>
      </c>
    </row>
    <row r="385" spans="1:3" x14ac:dyDescent="0.3">
      <c r="A385" s="2" t="s">
        <v>1631</v>
      </c>
      <c r="B385" s="2">
        <v>0.51785596211750118</v>
      </c>
      <c r="C385" s="2">
        <v>0.23076999072786919</v>
      </c>
    </row>
    <row r="386" spans="1:3" x14ac:dyDescent="0.3">
      <c r="A386" s="2" t="s">
        <v>1632</v>
      </c>
      <c r="B386" s="2">
        <v>-0.64618237813316526</v>
      </c>
      <c r="C386" s="2">
        <v>0.23547125487865253</v>
      </c>
    </row>
    <row r="387" spans="1:3" x14ac:dyDescent="0.3">
      <c r="A387" s="2" t="s">
        <v>1633</v>
      </c>
      <c r="B387" s="2">
        <v>1.1936181386311979</v>
      </c>
      <c r="C387" s="2">
        <v>0.36474538244773352</v>
      </c>
    </row>
    <row r="388" spans="1:3" x14ac:dyDescent="0.3">
      <c r="A388" s="2" t="s">
        <v>1634</v>
      </c>
      <c r="B388" s="2">
        <v>-0.84992726643876537</v>
      </c>
      <c r="C388" s="2">
        <v>0.18079799701571436</v>
      </c>
    </row>
    <row r="389" spans="1:3" x14ac:dyDescent="0.3">
      <c r="A389" s="2" t="s">
        <v>1635</v>
      </c>
      <c r="B389" s="2">
        <v>1.1923039754231688</v>
      </c>
      <c r="C389" s="2">
        <v>0.78352918600118826</v>
      </c>
    </row>
    <row r="390" spans="1:3" x14ac:dyDescent="0.3">
      <c r="A390" s="2" t="s">
        <v>1636</v>
      </c>
      <c r="B390" s="2">
        <v>0.97025299072263493</v>
      </c>
      <c r="C390" s="2">
        <v>0.50698535974835257</v>
      </c>
    </row>
    <row r="391" spans="1:3" x14ac:dyDescent="0.3">
      <c r="A391" s="2" t="s">
        <v>1637</v>
      </c>
      <c r="B391" s="2">
        <v>1.2263971964518312</v>
      </c>
      <c r="C391" s="2">
        <v>0.6908691300839751</v>
      </c>
    </row>
    <row r="392" spans="1:3" x14ac:dyDescent="0.3">
      <c r="A392" s="2" t="s">
        <v>1638</v>
      </c>
      <c r="B392" s="2">
        <v>1.196428934733099</v>
      </c>
      <c r="C392" s="2">
        <v>0.80842435377588495</v>
      </c>
    </row>
    <row r="393" spans="1:3" x14ac:dyDescent="0.3">
      <c r="A393" s="2" t="s">
        <v>1639</v>
      </c>
      <c r="B393" s="2">
        <v>1.3480040232340684</v>
      </c>
      <c r="C393" s="2">
        <v>0.55459480696111929</v>
      </c>
    </row>
    <row r="394" spans="1:3" x14ac:dyDescent="0.3">
      <c r="A394" s="3" t="s">
        <v>1640</v>
      </c>
      <c r="B394" s="3">
        <v>0.87471707661946496</v>
      </c>
      <c r="C394" s="3">
        <v>0.60680272471898933</v>
      </c>
    </row>
    <row r="395" spans="1:3" x14ac:dyDescent="0.3">
      <c r="A395" s="2" t="s">
        <v>1641</v>
      </c>
      <c r="B395" s="2">
        <v>0.4259478251139015</v>
      </c>
      <c r="C395" s="2">
        <v>9.4017185554485516E-2</v>
      </c>
    </row>
    <row r="396" spans="1:3" x14ac:dyDescent="0.3">
      <c r="A396" s="2" t="s">
        <v>1642</v>
      </c>
      <c r="B396" s="2">
        <v>0.6781997680664027</v>
      </c>
      <c r="C396" s="2">
        <v>0.52829563819989833</v>
      </c>
    </row>
    <row r="397" spans="1:3" x14ac:dyDescent="0.3">
      <c r="A397" s="2" t="s">
        <v>1643</v>
      </c>
      <c r="B397" s="2">
        <v>0.55313110351563211</v>
      </c>
      <c r="C397" s="2">
        <v>0.28991600988956934</v>
      </c>
    </row>
    <row r="398" spans="1:3" x14ac:dyDescent="0.3">
      <c r="A398" s="2" t="s">
        <v>1644</v>
      </c>
      <c r="B398" s="2">
        <v>1.0836512247721686</v>
      </c>
      <c r="C398" s="2">
        <v>0.2085512418647851</v>
      </c>
    </row>
    <row r="399" spans="1:3" x14ac:dyDescent="0.3">
      <c r="A399" s="2" t="s">
        <v>1645</v>
      </c>
      <c r="B399" s="2">
        <v>1.934302647908499</v>
      </c>
      <c r="C399" s="2">
        <v>0.65663652900690983</v>
      </c>
    </row>
    <row r="400" spans="1:3" x14ac:dyDescent="0.3">
      <c r="A400" s="2" t="s">
        <v>1646</v>
      </c>
      <c r="B400" s="2">
        <v>1.5839818318685026</v>
      </c>
      <c r="C400" s="2">
        <v>0.83608364881846431</v>
      </c>
    </row>
    <row r="401" spans="1:3" x14ac:dyDescent="0.3">
      <c r="A401" s="2" t="s">
        <v>1647</v>
      </c>
      <c r="B401" s="2">
        <v>1.804202397664401</v>
      </c>
      <c r="C401" s="2">
        <v>0.32951715653904434</v>
      </c>
    </row>
    <row r="402" spans="1:3" x14ac:dyDescent="0.3">
      <c r="A402" s="2" t="s">
        <v>1648</v>
      </c>
      <c r="B402" s="2">
        <v>1.0505294799804688</v>
      </c>
      <c r="C402" s="2">
        <v>0.41922460563455832</v>
      </c>
    </row>
    <row r="403" spans="1:3" x14ac:dyDescent="0.3">
      <c r="A403" s="2" t="s">
        <v>1649</v>
      </c>
      <c r="B403" s="2">
        <v>0.56026077270506391</v>
      </c>
      <c r="C403" s="2">
        <v>0.2318660717165692</v>
      </c>
    </row>
    <row r="404" spans="1:3" x14ac:dyDescent="0.3">
      <c r="A404" s="2" t="s">
        <v>1650</v>
      </c>
      <c r="B404" s="2">
        <v>0.62433560689289891</v>
      </c>
      <c r="C404" s="2">
        <v>0.30882119033448185</v>
      </c>
    </row>
    <row r="405" spans="1:3" x14ac:dyDescent="0.3">
      <c r="A405" s="2" t="s">
        <v>1651</v>
      </c>
      <c r="B405" s="2">
        <v>1.9310003916423</v>
      </c>
      <c r="C405" s="2">
        <v>0.90940544754386665</v>
      </c>
    </row>
    <row r="406" spans="1:3" x14ac:dyDescent="0.3">
      <c r="A406" s="2" t="s">
        <v>1652</v>
      </c>
      <c r="B406" s="2">
        <v>1.8803075154621638</v>
      </c>
      <c r="C406" s="2">
        <v>0.77833196188805664</v>
      </c>
    </row>
    <row r="407" spans="1:3" x14ac:dyDescent="0.3">
      <c r="A407" s="2" t="s">
        <v>1653</v>
      </c>
      <c r="B407" s="2">
        <v>1.5207506815592318</v>
      </c>
      <c r="C407" s="2">
        <v>0.29804024836915644</v>
      </c>
    </row>
    <row r="408" spans="1:3" x14ac:dyDescent="0.3">
      <c r="A408" s="2" t="s">
        <v>1654</v>
      </c>
      <c r="B408" s="2">
        <v>8.0387751261397966E-2</v>
      </c>
      <c r="C408" s="2">
        <v>2.2151555637290703E-2</v>
      </c>
    </row>
    <row r="409" spans="1:3" x14ac:dyDescent="0.3">
      <c r="A409" s="2" t="s">
        <v>1655</v>
      </c>
      <c r="B409" s="2">
        <v>1.771499633789098</v>
      </c>
      <c r="C409" s="2">
        <v>0.43850949779066334</v>
      </c>
    </row>
    <row r="410" spans="1:3" x14ac:dyDescent="0.3">
      <c r="A410" s="2" t="s">
        <v>1656</v>
      </c>
      <c r="B410" s="2">
        <v>1.0500233968099018</v>
      </c>
      <c r="C410" s="2">
        <v>0.54264511960699868</v>
      </c>
    </row>
    <row r="411" spans="1:3" x14ac:dyDescent="0.3">
      <c r="A411" s="2" t="s">
        <v>1657</v>
      </c>
      <c r="B411" s="2">
        <v>0.53628158569333095</v>
      </c>
      <c r="C411" s="2">
        <v>9.1546305334121697E-2</v>
      </c>
    </row>
    <row r="412" spans="1:3" x14ac:dyDescent="0.3">
      <c r="A412" s="2" t="s">
        <v>1658</v>
      </c>
      <c r="B412" s="2">
        <v>0.86398251851396779</v>
      </c>
      <c r="C412" s="2">
        <v>0.71943771539273915</v>
      </c>
    </row>
    <row r="413" spans="1:3" x14ac:dyDescent="0.3">
      <c r="A413" s="2" t="s">
        <v>1659</v>
      </c>
      <c r="B413" s="2">
        <v>0.62701733907066881</v>
      </c>
      <c r="C413" s="2">
        <v>0.16476135483725693</v>
      </c>
    </row>
    <row r="414" spans="1:3" x14ac:dyDescent="0.3">
      <c r="A414" s="2" t="s">
        <v>1660</v>
      </c>
      <c r="B414" s="2">
        <v>0.37377802530923177</v>
      </c>
      <c r="C414" s="2">
        <v>0.17981148671857411</v>
      </c>
    </row>
    <row r="415" spans="1:3" x14ac:dyDescent="0.3">
      <c r="A415" s="2" t="s">
        <v>1661</v>
      </c>
      <c r="B415" s="2">
        <v>0.38482602437336055</v>
      </c>
      <c r="C415" s="2">
        <v>0.14570962402139837</v>
      </c>
    </row>
    <row r="416" spans="1:3" x14ac:dyDescent="0.3">
      <c r="A416" s="2" t="s">
        <v>1662</v>
      </c>
      <c r="B416" s="2">
        <v>1.3145160675048686</v>
      </c>
      <c r="C416" s="2">
        <v>0.72677426141712143</v>
      </c>
    </row>
    <row r="417" spans="1:3" x14ac:dyDescent="0.3">
      <c r="A417" s="2" t="s">
        <v>1663</v>
      </c>
      <c r="B417" s="2">
        <v>1.5196730295817353</v>
      </c>
      <c r="C417" s="2">
        <v>0.59858118131133276</v>
      </c>
    </row>
    <row r="418" spans="1:3" x14ac:dyDescent="0.3">
      <c r="A418" s="2" t="s">
        <v>1664</v>
      </c>
      <c r="B418" s="2">
        <v>1.3975410461425675</v>
      </c>
      <c r="C418" s="2">
        <v>0.44679835455759265</v>
      </c>
    </row>
    <row r="419" spans="1:3" x14ac:dyDescent="0.3">
      <c r="A419" s="2" t="s">
        <v>1665</v>
      </c>
      <c r="B419" s="2">
        <v>1.1193408966064666</v>
      </c>
      <c r="C419" s="2">
        <v>0.5511105025705707</v>
      </c>
    </row>
    <row r="420" spans="1:3" x14ac:dyDescent="0.3">
      <c r="A420" s="2" t="s">
        <v>1666</v>
      </c>
      <c r="B420" s="2">
        <v>0.95181020100913472</v>
      </c>
      <c r="C420" s="2">
        <v>0.47593300344351575</v>
      </c>
    </row>
    <row r="421" spans="1:3" x14ac:dyDescent="0.3">
      <c r="A421" s="2" t="s">
        <v>1667</v>
      </c>
      <c r="B421" s="2">
        <v>2.5991853078206333</v>
      </c>
      <c r="C421" s="2">
        <v>3.2205498223004843</v>
      </c>
    </row>
    <row r="422" spans="1:3" x14ac:dyDescent="0.3">
      <c r="A422" s="2" t="s">
        <v>1668</v>
      </c>
      <c r="B422" s="2">
        <v>0.74943606058760182</v>
      </c>
      <c r="C422" s="2">
        <v>0.80905424875530141</v>
      </c>
    </row>
    <row r="423" spans="1:3" x14ac:dyDescent="0.3">
      <c r="A423" s="2" t="s">
        <v>1669</v>
      </c>
      <c r="B423" s="2">
        <v>0.57692972819009825</v>
      </c>
      <c r="C423" s="2">
        <v>0.10661655351257691</v>
      </c>
    </row>
    <row r="424" spans="1:3" x14ac:dyDescent="0.3">
      <c r="A424" s="2" t="s">
        <v>1670</v>
      </c>
      <c r="B424" s="2">
        <v>0.35225931803386956</v>
      </c>
      <c r="C424" s="2">
        <v>0.25371528297389578</v>
      </c>
    </row>
    <row r="425" spans="1:3" x14ac:dyDescent="0.3">
      <c r="A425" s="2" t="s">
        <v>1671</v>
      </c>
      <c r="B425" s="2">
        <v>1.3086821238199313</v>
      </c>
      <c r="C425" s="2">
        <v>0.29179033657076991</v>
      </c>
    </row>
    <row r="426" spans="1:3" x14ac:dyDescent="0.3">
      <c r="A426" s="2" t="s">
        <v>1672</v>
      </c>
      <c r="B426" s="2">
        <v>0.52767690022789537</v>
      </c>
      <c r="C426" s="2">
        <v>0.2833248095272532</v>
      </c>
    </row>
    <row r="427" spans="1:3" x14ac:dyDescent="0.3">
      <c r="A427" s="2" t="s">
        <v>1673</v>
      </c>
      <c r="B427" s="2">
        <v>0.3390935262044259</v>
      </c>
      <c r="C427" s="2">
        <v>0.12785526103315906</v>
      </c>
    </row>
    <row r="428" spans="1:3" x14ac:dyDescent="0.3">
      <c r="A428" s="2" t="s">
        <v>1674</v>
      </c>
      <c r="B428" s="2">
        <v>0.42603365580239938</v>
      </c>
      <c r="C428" s="2">
        <v>0.14286301043537394</v>
      </c>
    </row>
    <row r="429" spans="1:3" x14ac:dyDescent="0.3">
      <c r="A429" s="2" t="s">
        <v>1675</v>
      </c>
      <c r="B429" s="2">
        <v>0.66301854451496922</v>
      </c>
      <c r="C429" s="2">
        <v>0.27986433505763825</v>
      </c>
    </row>
    <row r="430" spans="1:3" x14ac:dyDescent="0.3">
      <c r="A430" s="2" t="s">
        <v>1676</v>
      </c>
      <c r="B430" s="2">
        <v>0.83614095052086768</v>
      </c>
      <c r="C430" s="2">
        <v>0.15489053289389018</v>
      </c>
    </row>
    <row r="431" spans="1:3" x14ac:dyDescent="0.3">
      <c r="A431" s="2" t="s">
        <v>1677</v>
      </c>
      <c r="B431" s="2">
        <v>1.0409285227457659</v>
      </c>
      <c r="C431" s="2">
        <v>0.28141207252258243</v>
      </c>
    </row>
    <row r="432" spans="1:3" x14ac:dyDescent="0.3">
      <c r="A432" s="2" t="s">
        <v>1678</v>
      </c>
      <c r="B432" s="2">
        <v>0.43622716267903172</v>
      </c>
      <c r="C432" s="2">
        <v>0.19366575463743702</v>
      </c>
    </row>
    <row r="433" spans="1:3" x14ac:dyDescent="0.3">
      <c r="A433" s="2" t="s">
        <v>1679</v>
      </c>
      <c r="B433" s="2">
        <v>0.74625015258790128</v>
      </c>
      <c r="C433" s="2">
        <v>0.36569263804284613</v>
      </c>
    </row>
    <row r="434" spans="1:3" x14ac:dyDescent="0.3">
      <c r="A434" s="2" t="s">
        <v>1680</v>
      </c>
      <c r="B434" s="2">
        <v>0.39163080851236032</v>
      </c>
      <c r="C434" s="2">
        <v>0.11755270261421322</v>
      </c>
    </row>
    <row r="435" spans="1:3" x14ac:dyDescent="0.3">
      <c r="A435" s="2" t="s">
        <v>1681</v>
      </c>
      <c r="B435" s="2">
        <v>1.7571500142415033</v>
      </c>
      <c r="C435" s="2">
        <v>0.97542506369403259</v>
      </c>
    </row>
    <row r="436" spans="1:3" x14ac:dyDescent="0.3">
      <c r="A436" s="2" t="s">
        <v>1682</v>
      </c>
      <c r="B436" s="2">
        <v>1.3525854746500663</v>
      </c>
      <c r="C436" s="2">
        <v>0.35947874502609223</v>
      </c>
    </row>
    <row r="437" spans="1:3" x14ac:dyDescent="0.3">
      <c r="A437" s="2" t="s">
        <v>1683</v>
      </c>
      <c r="B437" s="2">
        <v>2.3836765289306641</v>
      </c>
      <c r="C437" s="2">
        <v>1.0320879700053793</v>
      </c>
    </row>
    <row r="438" spans="1:3" x14ac:dyDescent="0.3">
      <c r="A438" s="2" t="s">
        <v>1684</v>
      </c>
      <c r="B438" s="2">
        <v>0.9819660186767436</v>
      </c>
      <c r="C438" s="2">
        <v>0.65596916458312915</v>
      </c>
    </row>
    <row r="439" spans="1:3" x14ac:dyDescent="0.3">
      <c r="A439" s="2" t="s">
        <v>1685</v>
      </c>
      <c r="B439" s="2">
        <v>1.277079264322964</v>
      </c>
      <c r="C439" s="2">
        <v>0.24437826751805758</v>
      </c>
    </row>
    <row r="440" spans="1:3" x14ac:dyDescent="0.3">
      <c r="A440" s="2" t="s">
        <v>1686</v>
      </c>
      <c r="B440" s="2">
        <v>0.28068542480470171</v>
      </c>
      <c r="C440" s="2">
        <v>7.74441149016869E-2</v>
      </c>
    </row>
    <row r="441" spans="1:3" x14ac:dyDescent="0.3">
      <c r="A441" s="2" t="s">
        <v>1687</v>
      </c>
      <c r="B441" s="2">
        <v>0.58784802754719934</v>
      </c>
      <c r="C441" s="2">
        <v>0.34527623888666076</v>
      </c>
    </row>
    <row r="442" spans="1:3" x14ac:dyDescent="0.3">
      <c r="A442" s="2" t="s">
        <v>1688</v>
      </c>
      <c r="B442" s="2">
        <v>0.27410570780433474</v>
      </c>
      <c r="C442" s="2">
        <v>0.11994554992143029</v>
      </c>
    </row>
    <row r="443" spans="1:3" x14ac:dyDescent="0.3">
      <c r="A443" s="2" t="s">
        <v>1689</v>
      </c>
      <c r="B443" s="2">
        <v>0.77271779378256511</v>
      </c>
      <c r="C443" s="2">
        <v>0.38433383531605231</v>
      </c>
    </row>
    <row r="444" spans="1:3" x14ac:dyDescent="0.3">
      <c r="A444" s="2" t="s">
        <v>1690</v>
      </c>
      <c r="B444" s="2">
        <v>0.79302914937333213</v>
      </c>
      <c r="C444" s="2">
        <v>0.38298740001839821</v>
      </c>
    </row>
    <row r="445" spans="1:3" x14ac:dyDescent="0.3">
      <c r="A445" s="2" t="s">
        <v>1691</v>
      </c>
      <c r="B445" s="2">
        <v>0.86503537495932648</v>
      </c>
      <c r="C445" s="2">
        <v>0.73717857077273108</v>
      </c>
    </row>
    <row r="446" spans="1:3" x14ac:dyDescent="0.3">
      <c r="A446" s="2" t="s">
        <v>1692</v>
      </c>
      <c r="B446" s="2">
        <v>1.2176380157470668</v>
      </c>
      <c r="C446" s="2">
        <v>0.44555544412632953</v>
      </c>
    </row>
    <row r="447" spans="1:3" x14ac:dyDescent="0.3">
      <c r="A447" s="2" t="s">
        <v>1693</v>
      </c>
      <c r="B447" s="2">
        <v>1.0325342814127332</v>
      </c>
      <c r="C447" s="2">
        <v>0.41798075398364526</v>
      </c>
    </row>
    <row r="448" spans="1:3" x14ac:dyDescent="0.3">
      <c r="A448" s="2" t="s">
        <v>1694</v>
      </c>
      <c r="B448" s="2">
        <v>0.80338287353517046</v>
      </c>
      <c r="C448" s="2">
        <v>0.34235081931107264</v>
      </c>
    </row>
    <row r="449" spans="1:3" x14ac:dyDescent="0.3">
      <c r="A449" s="2" t="s">
        <v>1695</v>
      </c>
      <c r="B449" s="2">
        <v>1.3451646169026645</v>
      </c>
      <c r="C449" s="2">
        <v>0.35147847547927008</v>
      </c>
    </row>
    <row r="450" spans="1:3" x14ac:dyDescent="0.3">
      <c r="A450" s="2" t="s">
        <v>1696</v>
      </c>
      <c r="B450" s="2">
        <v>0.40133221944173059</v>
      </c>
      <c r="C450" s="2">
        <v>0.28728587365432723</v>
      </c>
    </row>
    <row r="451" spans="1:3" x14ac:dyDescent="0.3">
      <c r="A451" s="2" t="s">
        <v>1697</v>
      </c>
      <c r="B451" s="2">
        <v>3.8234971364339003</v>
      </c>
      <c r="C451" s="2">
        <v>1.113013146816989</v>
      </c>
    </row>
    <row r="452" spans="1:3" x14ac:dyDescent="0.3">
      <c r="A452" s="2" t="s">
        <v>1698</v>
      </c>
      <c r="B452" s="2">
        <v>0.89941914876300189</v>
      </c>
      <c r="C452" s="2">
        <v>0.58082817737731085</v>
      </c>
    </row>
    <row r="453" spans="1:3" x14ac:dyDescent="0.3">
      <c r="A453" s="2" t="s">
        <v>1699</v>
      </c>
      <c r="B453" s="2">
        <v>0.82673581441243371</v>
      </c>
      <c r="C453" s="2">
        <v>0.36492831796540992</v>
      </c>
    </row>
    <row r="454" spans="1:3" x14ac:dyDescent="0.3">
      <c r="A454" s="2" t="s">
        <v>1700</v>
      </c>
      <c r="B454" s="2">
        <v>-1.9467798868815009</v>
      </c>
      <c r="C454" s="2">
        <v>0.562786916700315</v>
      </c>
    </row>
    <row r="455" spans="1:3" x14ac:dyDescent="0.3">
      <c r="A455" s="2" t="s">
        <v>1701</v>
      </c>
      <c r="B455" s="2">
        <v>0.83744621276856535</v>
      </c>
      <c r="C455" s="2">
        <v>0.35548907460189877</v>
      </c>
    </row>
    <row r="456" spans="1:3" x14ac:dyDescent="0.3">
      <c r="A456" s="2" t="s">
        <v>1702</v>
      </c>
      <c r="B456" s="2">
        <v>0.75655110677080017</v>
      </c>
      <c r="C456" s="2">
        <v>0.30732264502337903</v>
      </c>
    </row>
    <row r="457" spans="1:3" x14ac:dyDescent="0.3">
      <c r="A457" s="2" t="s">
        <v>1703</v>
      </c>
      <c r="B457" s="2">
        <v>-1.0785560607910014</v>
      </c>
      <c r="C457" s="2">
        <v>0.18855195247934417</v>
      </c>
    </row>
    <row r="458" spans="1:3" x14ac:dyDescent="0.3">
      <c r="A458" s="2" t="s">
        <v>1704</v>
      </c>
      <c r="B458" s="2">
        <v>1.4270445505778326</v>
      </c>
      <c r="C458" s="2">
        <v>0.36562942173973406</v>
      </c>
    </row>
    <row r="459" spans="1:3" x14ac:dyDescent="0.3">
      <c r="A459" s="2" t="s">
        <v>1705</v>
      </c>
      <c r="B459" s="2">
        <v>0.60363451639810251</v>
      </c>
      <c r="C459" s="2">
        <v>0.28841891162520078</v>
      </c>
    </row>
    <row r="460" spans="1:3" x14ac:dyDescent="0.3">
      <c r="A460" s="2" t="s">
        <v>1706</v>
      </c>
      <c r="B460" s="2">
        <v>0.90300369262696734</v>
      </c>
      <c r="C460" s="2">
        <v>0.39085715742482147</v>
      </c>
    </row>
    <row r="461" spans="1:3" x14ac:dyDescent="0.3">
      <c r="A461" s="2" t="s">
        <v>1707</v>
      </c>
      <c r="B461" s="2">
        <v>1.9409631093343265</v>
      </c>
      <c r="C461" s="2">
        <v>0.39932124974262273</v>
      </c>
    </row>
    <row r="462" spans="1:3" x14ac:dyDescent="0.3">
      <c r="A462" s="2" t="s">
        <v>1708</v>
      </c>
      <c r="B462" s="2">
        <v>0.81012916564942827</v>
      </c>
      <c r="C462" s="2">
        <v>0.29835206192113362</v>
      </c>
    </row>
    <row r="463" spans="1:3" x14ac:dyDescent="0.3">
      <c r="A463" s="2" t="s">
        <v>1709</v>
      </c>
      <c r="B463" s="2">
        <v>0.41664441426593513</v>
      </c>
      <c r="C463" s="2">
        <v>0.19233102104149905</v>
      </c>
    </row>
    <row r="464" spans="1:3" x14ac:dyDescent="0.3">
      <c r="A464" s="2" t="s">
        <v>1710</v>
      </c>
      <c r="B464" s="2">
        <v>4.2586390177408688</v>
      </c>
      <c r="C464" s="2">
        <v>1.2847070533404605</v>
      </c>
    </row>
    <row r="465" spans="1:3" x14ac:dyDescent="0.3">
      <c r="A465" s="2" t="s">
        <v>1711</v>
      </c>
      <c r="B465" s="2">
        <v>0.57224909464523677</v>
      </c>
      <c r="C465" s="2">
        <v>0.18399140517081816</v>
      </c>
    </row>
    <row r="466" spans="1:3" x14ac:dyDescent="0.3">
      <c r="A466" s="2" t="s">
        <v>1712</v>
      </c>
      <c r="B466" s="2">
        <v>-9.7974777221669029E-2</v>
      </c>
      <c r="C466" s="2">
        <v>2.9778859092053571E-2</v>
      </c>
    </row>
    <row r="467" spans="1:3" x14ac:dyDescent="0.3">
      <c r="A467" s="2" t="s">
        <v>1713</v>
      </c>
      <c r="B467" s="2">
        <v>-0.41221110026043206</v>
      </c>
      <c r="C467" s="2">
        <v>7.0945551329569381E-2</v>
      </c>
    </row>
    <row r="468" spans="1:3" x14ac:dyDescent="0.3">
      <c r="A468" s="2" t="s">
        <v>1714</v>
      </c>
      <c r="B468" s="2">
        <v>1.4164810180663672</v>
      </c>
      <c r="C468" s="2">
        <v>0.3669587984484407</v>
      </c>
    </row>
    <row r="469" spans="1:3" x14ac:dyDescent="0.3">
      <c r="A469" s="2" t="s">
        <v>1715</v>
      </c>
      <c r="B469" s="2">
        <v>-0.85071055094404002</v>
      </c>
      <c r="C469" s="2">
        <v>0.17539394465746777</v>
      </c>
    </row>
    <row r="470" spans="1:3" x14ac:dyDescent="0.3">
      <c r="A470" s="2" t="s">
        <v>1716</v>
      </c>
      <c r="B470" s="2">
        <v>0.54559961954756986</v>
      </c>
      <c r="C470" s="2">
        <v>0.13814973152604776</v>
      </c>
    </row>
    <row r="471" spans="1:3" x14ac:dyDescent="0.3">
      <c r="A471" s="2" t="s">
        <v>1717</v>
      </c>
      <c r="B471" s="2">
        <v>0.70186678568519767</v>
      </c>
      <c r="C471" s="2">
        <v>0.24038490173924193</v>
      </c>
    </row>
    <row r="472" spans="1:3" x14ac:dyDescent="0.3">
      <c r="A472" s="2" t="s">
        <v>1718</v>
      </c>
      <c r="B472" s="2">
        <v>0.3438911437988672</v>
      </c>
      <c r="C472" s="2">
        <v>0.21114553103233952</v>
      </c>
    </row>
    <row r="473" spans="1:3" x14ac:dyDescent="0.3">
      <c r="A473" s="2" t="s">
        <v>1719</v>
      </c>
      <c r="B473" s="2">
        <v>1.1363080342610701</v>
      </c>
      <c r="C473" s="2">
        <v>0.35024056170556217</v>
      </c>
    </row>
    <row r="474" spans="1:3" x14ac:dyDescent="0.3">
      <c r="A474" s="2" t="s">
        <v>1720</v>
      </c>
      <c r="B474" s="2">
        <v>1.3806012471516631</v>
      </c>
      <c r="C474" s="2">
        <v>0.19971911907033915</v>
      </c>
    </row>
    <row r="475" spans="1:3" x14ac:dyDescent="0.3">
      <c r="A475" s="2" t="s">
        <v>1721</v>
      </c>
      <c r="B475" s="2">
        <v>0.6582838694254356</v>
      </c>
      <c r="C475" s="2">
        <v>0.2231057370182476</v>
      </c>
    </row>
    <row r="476" spans="1:3" x14ac:dyDescent="0.3">
      <c r="A476" s="2" t="s">
        <v>1722</v>
      </c>
      <c r="B476" s="2">
        <v>1.3254954020181984</v>
      </c>
      <c r="C476" s="2">
        <v>0.4658818503308213</v>
      </c>
    </row>
    <row r="477" spans="1:3" x14ac:dyDescent="0.3">
      <c r="A477" s="2" t="s">
        <v>1723</v>
      </c>
      <c r="B477" s="2">
        <v>0.74861399332683121</v>
      </c>
      <c r="C477" s="2">
        <v>0.23816611907256433</v>
      </c>
    </row>
    <row r="478" spans="1:3" x14ac:dyDescent="0.3">
      <c r="A478" s="2" t="s">
        <v>1724</v>
      </c>
      <c r="B478" s="2">
        <v>1.5656585693359695</v>
      </c>
      <c r="C478" s="2">
        <v>0.47318139718563257</v>
      </c>
    </row>
    <row r="479" spans="1:3" x14ac:dyDescent="0.3">
      <c r="A479" s="2" t="s">
        <v>1725</v>
      </c>
      <c r="B479" s="2">
        <v>0.57349077860513376</v>
      </c>
      <c r="C479" s="2">
        <v>0.42666606828463338</v>
      </c>
    </row>
    <row r="480" spans="1:3" x14ac:dyDescent="0.3">
      <c r="A480" s="2" t="s">
        <v>1726</v>
      </c>
      <c r="B480" s="2">
        <v>3.8769385019937985</v>
      </c>
      <c r="C480" s="2">
        <v>0.97863492020214526</v>
      </c>
    </row>
    <row r="481" spans="1:3" x14ac:dyDescent="0.3">
      <c r="A481" s="2" t="s">
        <v>1727</v>
      </c>
      <c r="B481" s="2">
        <v>0.70512390136723724</v>
      </c>
      <c r="C481" s="2">
        <v>0.40308350396600462</v>
      </c>
    </row>
    <row r="482" spans="1:3" x14ac:dyDescent="0.3">
      <c r="A482" s="2" t="s">
        <v>1728</v>
      </c>
      <c r="B482" s="2">
        <v>0.94726308186849906</v>
      </c>
      <c r="C482" s="2">
        <v>1.1124037769851101</v>
      </c>
    </row>
    <row r="483" spans="1:3" x14ac:dyDescent="0.3">
      <c r="A483" s="2" t="s">
        <v>1729</v>
      </c>
      <c r="B483" s="2">
        <v>1.2972666422526054</v>
      </c>
      <c r="C483" s="2">
        <v>0.42165969053272534</v>
      </c>
    </row>
    <row r="484" spans="1:3" x14ac:dyDescent="0.3">
      <c r="A484" s="2" t="s">
        <v>1730</v>
      </c>
      <c r="B484" s="2">
        <v>0.6740913391112997</v>
      </c>
      <c r="C484" s="2">
        <v>0.39979313948163853</v>
      </c>
    </row>
    <row r="485" spans="1:3" x14ac:dyDescent="0.3">
      <c r="A485" s="2" t="s">
        <v>1731</v>
      </c>
      <c r="B485" s="2">
        <v>0.55414263407389797</v>
      </c>
      <c r="C485" s="2">
        <v>0.41881268561454249</v>
      </c>
    </row>
    <row r="486" spans="1:3" x14ac:dyDescent="0.3">
      <c r="A486" s="2" t="s">
        <v>1732</v>
      </c>
      <c r="B486" s="2">
        <v>0.71246655782066881</v>
      </c>
      <c r="C486" s="2">
        <v>0.47343156918247326</v>
      </c>
    </row>
    <row r="487" spans="1:3" x14ac:dyDescent="0.3">
      <c r="A487" s="2" t="s">
        <v>1733</v>
      </c>
      <c r="B487" s="2">
        <v>-0.17329406738279829</v>
      </c>
      <c r="C487" s="2">
        <v>5.6573366609572927E-2</v>
      </c>
    </row>
    <row r="488" spans="1:3" x14ac:dyDescent="0.3">
      <c r="A488" s="2" t="s">
        <v>1734</v>
      </c>
      <c r="B488" s="2">
        <v>0.78516960144046166</v>
      </c>
      <c r="C488" s="2">
        <v>0.43065720157545517</v>
      </c>
    </row>
    <row r="489" spans="1:3" x14ac:dyDescent="0.3">
      <c r="A489" s="2" t="s">
        <v>1735</v>
      </c>
      <c r="B489" s="2">
        <v>1.1636117299397704</v>
      </c>
      <c r="C489" s="2">
        <v>0.59565384322990289</v>
      </c>
    </row>
    <row r="490" spans="1:3" x14ac:dyDescent="0.3">
      <c r="A490" s="2" t="s">
        <v>1736</v>
      </c>
      <c r="B490" s="2">
        <v>9.410413106280302E-2</v>
      </c>
      <c r="C490" s="2">
        <v>3.4013941493076238E-2</v>
      </c>
    </row>
    <row r="491" spans="1:3" x14ac:dyDescent="0.3">
      <c r="A491" s="2" t="s">
        <v>1737</v>
      </c>
      <c r="B491" s="2">
        <v>1.184773127237932</v>
      </c>
      <c r="C491" s="2">
        <v>0.24279327590494743</v>
      </c>
    </row>
    <row r="492" spans="1:3" x14ac:dyDescent="0.3">
      <c r="A492" s="2" t="s">
        <v>1738</v>
      </c>
      <c r="B492" s="2">
        <v>1.398166656494098</v>
      </c>
      <c r="C492" s="2">
        <v>0.55297988281815824</v>
      </c>
    </row>
    <row r="493" spans="1:3" x14ac:dyDescent="0.3">
      <c r="A493" s="2" t="s">
        <v>1739</v>
      </c>
      <c r="B493" s="2">
        <v>0.4471244812012003</v>
      </c>
      <c r="C493" s="2">
        <v>0.11222667815433481</v>
      </c>
    </row>
    <row r="494" spans="1:3" x14ac:dyDescent="0.3">
      <c r="A494" s="2" t="s">
        <v>1740</v>
      </c>
      <c r="B494" s="2">
        <v>0.58180300394693063</v>
      </c>
      <c r="C494" s="2">
        <v>0.36345708627653395</v>
      </c>
    </row>
    <row r="495" spans="1:3" x14ac:dyDescent="0.3">
      <c r="A495" s="2" t="s">
        <v>1741</v>
      </c>
      <c r="B495" s="2">
        <v>0.68008041381836293</v>
      </c>
      <c r="C495" s="2">
        <v>0.18437816048787012</v>
      </c>
    </row>
    <row r="496" spans="1:3" x14ac:dyDescent="0.3">
      <c r="A496" s="2" t="s">
        <v>1742</v>
      </c>
      <c r="B496" s="2">
        <v>2.5014254252115649</v>
      </c>
      <c r="C496" s="2">
        <v>0.9007672382497427</v>
      </c>
    </row>
    <row r="497" spans="1:3" x14ac:dyDescent="0.3">
      <c r="A497" s="2" t="s">
        <v>1743</v>
      </c>
      <c r="B497" s="2">
        <v>0.95723660786950049</v>
      </c>
      <c r="C497" s="2">
        <v>0.15016295138276692</v>
      </c>
    </row>
    <row r="498" spans="1:3" x14ac:dyDescent="0.3">
      <c r="A498" s="2" t="s">
        <v>1744</v>
      </c>
      <c r="B498" s="2">
        <v>0.96712048848466381</v>
      </c>
      <c r="C498" s="2">
        <v>0.62282263770458679</v>
      </c>
    </row>
    <row r="499" spans="1:3" x14ac:dyDescent="0.3">
      <c r="A499" s="2" t="s">
        <v>1745</v>
      </c>
      <c r="B499" s="2">
        <v>2.6898943583170336</v>
      </c>
      <c r="C499" s="2">
        <v>1.5666946677721258</v>
      </c>
    </row>
    <row r="500" spans="1:3" x14ac:dyDescent="0.3">
      <c r="A500" s="2" t="s">
        <v>1746</v>
      </c>
      <c r="B500" s="2">
        <v>0.70245742797852984</v>
      </c>
      <c r="C500" s="2">
        <v>0.27842044126524235</v>
      </c>
    </row>
    <row r="501" spans="1:3" x14ac:dyDescent="0.3">
      <c r="A501" s="2" t="s">
        <v>1747</v>
      </c>
      <c r="B501" s="2">
        <v>0.57673835754396663</v>
      </c>
      <c r="C501" s="2">
        <v>0.24049176449502782</v>
      </c>
    </row>
    <row r="502" spans="1:3" x14ac:dyDescent="0.3">
      <c r="A502" s="2" t="s">
        <v>1748</v>
      </c>
      <c r="B502" s="2">
        <v>0.75504684448243609</v>
      </c>
      <c r="C502" s="2">
        <v>0.18433308098081091</v>
      </c>
    </row>
    <row r="503" spans="1:3" x14ac:dyDescent="0.3">
      <c r="A503" s="2" t="s">
        <v>1749</v>
      </c>
      <c r="B503" s="2">
        <v>2.1483027140299278</v>
      </c>
      <c r="C503" s="2">
        <v>0.39852246443247452</v>
      </c>
    </row>
    <row r="504" spans="1:3" x14ac:dyDescent="0.3">
      <c r="A504" s="2" t="s">
        <v>1750</v>
      </c>
      <c r="B504" s="2">
        <v>0.80679702758793326</v>
      </c>
      <c r="C504" s="2">
        <v>0.47740512649372535</v>
      </c>
    </row>
    <row r="505" spans="1:3" x14ac:dyDescent="0.3">
      <c r="A505" s="2" t="s">
        <v>1751</v>
      </c>
      <c r="B505" s="2">
        <v>0.6162433624267365</v>
      </c>
      <c r="C505" s="2">
        <v>0.21636387820995084</v>
      </c>
    </row>
    <row r="506" spans="1:3" x14ac:dyDescent="0.3">
      <c r="A506" s="2" t="s">
        <v>1752</v>
      </c>
      <c r="B506" s="2">
        <v>1.5135250091552699</v>
      </c>
      <c r="C506" s="2">
        <v>0.87259638693677377</v>
      </c>
    </row>
    <row r="507" spans="1:3" x14ac:dyDescent="0.3">
      <c r="A507" s="2" t="s">
        <v>1753</v>
      </c>
      <c r="B507" s="2">
        <v>0.81505966186523082</v>
      </c>
      <c r="C507" s="2">
        <v>0.2449575214989409</v>
      </c>
    </row>
    <row r="508" spans="1:3" x14ac:dyDescent="0.3">
      <c r="A508" s="2" t="s">
        <v>1754</v>
      </c>
      <c r="B508" s="2">
        <v>0.72003364562990058</v>
      </c>
      <c r="C508" s="2">
        <v>0.38222944906296641</v>
      </c>
    </row>
    <row r="509" spans="1:3" x14ac:dyDescent="0.3">
      <c r="A509" s="2" t="s">
        <v>1755</v>
      </c>
      <c r="B509" s="2">
        <v>2.4251626332601006</v>
      </c>
      <c r="C509" s="2">
        <v>0.89517802665853197</v>
      </c>
    </row>
    <row r="510" spans="1:3" x14ac:dyDescent="0.3">
      <c r="A510" s="2" t="s">
        <v>1756</v>
      </c>
      <c r="B510" s="2">
        <v>-0.52565892537433356</v>
      </c>
      <c r="C510" s="2">
        <v>0.1162469780947348</v>
      </c>
    </row>
    <row r="511" spans="1:3" x14ac:dyDescent="0.3">
      <c r="A511" s="2" t="s">
        <v>1757</v>
      </c>
      <c r="B511" s="2">
        <v>2.5515174865722976</v>
      </c>
      <c r="C511" s="2">
        <v>0.61290150994463066</v>
      </c>
    </row>
    <row r="512" spans="1:3" x14ac:dyDescent="0.3">
      <c r="A512" s="2" t="s">
        <v>1758</v>
      </c>
      <c r="B512" s="2">
        <v>1.0473136901854971</v>
      </c>
      <c r="C512" s="2">
        <v>0.60887306375271211</v>
      </c>
    </row>
    <row r="513" spans="1:3" x14ac:dyDescent="0.3">
      <c r="A513" s="2" t="s">
        <v>1759</v>
      </c>
      <c r="B513" s="2">
        <v>-9.6234003702868165E-2</v>
      </c>
      <c r="C513" s="2">
        <v>5.0870952167256456E-2</v>
      </c>
    </row>
    <row r="514" spans="1:3" x14ac:dyDescent="0.3">
      <c r="A514" s="2" t="s">
        <v>1760</v>
      </c>
      <c r="B514" s="2">
        <v>0.78275044759110202</v>
      </c>
      <c r="C514" s="2">
        <v>0.96675083445018939</v>
      </c>
    </row>
    <row r="515" spans="1:3" x14ac:dyDescent="0.3">
      <c r="A515" s="2" t="s">
        <v>1761</v>
      </c>
      <c r="B515" s="2">
        <v>0.79028320312496447</v>
      </c>
      <c r="C515" s="2">
        <v>0.2655971267944629</v>
      </c>
    </row>
    <row r="516" spans="1:3" x14ac:dyDescent="0.3">
      <c r="A516" s="2" t="s">
        <v>1762</v>
      </c>
      <c r="B516" s="2">
        <v>0.89087740580236741</v>
      </c>
      <c r="C516" s="2">
        <v>0.31997432836192224</v>
      </c>
    </row>
    <row r="517" spans="1:3" x14ac:dyDescent="0.3">
      <c r="A517" s="2" t="s">
        <v>1763</v>
      </c>
      <c r="B517" s="2">
        <v>1.3310356140136719</v>
      </c>
      <c r="C517" s="2">
        <v>1.1787191060040383</v>
      </c>
    </row>
    <row r="518" spans="1:3" x14ac:dyDescent="0.3">
      <c r="A518" s="2" t="s">
        <v>1764</v>
      </c>
      <c r="B518" s="2">
        <v>1.0075403849283973</v>
      </c>
      <c r="C518" s="2">
        <v>0.53533774646179388</v>
      </c>
    </row>
    <row r="519" spans="1:3" x14ac:dyDescent="0.3">
      <c r="A519" s="2" t="s">
        <v>1765</v>
      </c>
      <c r="B519" s="2">
        <v>-0.70224316914880092</v>
      </c>
      <c r="C519" s="2">
        <v>0.37134334126820584</v>
      </c>
    </row>
    <row r="520" spans="1:3" x14ac:dyDescent="0.3">
      <c r="A520" s="2" t="s">
        <v>1766</v>
      </c>
      <c r="B520" s="2">
        <v>0.78354771931963541</v>
      </c>
      <c r="C520" s="2">
        <v>0.45835801923590003</v>
      </c>
    </row>
    <row r="521" spans="1:3" x14ac:dyDescent="0.3">
      <c r="A521" s="2" t="s">
        <v>1767</v>
      </c>
      <c r="B521" s="2">
        <v>1.0875498453775982</v>
      </c>
      <c r="C521" s="2">
        <v>0.769944814890406</v>
      </c>
    </row>
    <row r="522" spans="1:3" x14ac:dyDescent="0.3">
      <c r="A522" s="2" t="s">
        <v>1768</v>
      </c>
      <c r="B522" s="2">
        <v>0.64390818277995976</v>
      </c>
      <c r="C522" s="2">
        <v>0.64574787420265667</v>
      </c>
    </row>
    <row r="523" spans="1:3" x14ac:dyDescent="0.3">
      <c r="A523" s="2" t="s">
        <v>1769</v>
      </c>
      <c r="B523" s="2">
        <v>0.98973464965820313</v>
      </c>
      <c r="C523" s="2">
        <v>0.66787519714545796</v>
      </c>
    </row>
    <row r="524" spans="1:3" x14ac:dyDescent="0.3">
      <c r="A524" s="2" t="s">
        <v>1770</v>
      </c>
      <c r="B524" s="2">
        <v>0.14053726196290128</v>
      </c>
      <c r="C524" s="2">
        <v>6.7474391559381744E-2</v>
      </c>
    </row>
    <row r="525" spans="1:3" x14ac:dyDescent="0.3">
      <c r="A525" s="2" t="s">
        <v>1771</v>
      </c>
      <c r="B525" s="2">
        <v>1.9646383921305315</v>
      </c>
      <c r="C525" s="2">
        <v>0.55637064731268637</v>
      </c>
    </row>
    <row r="526" spans="1:3" x14ac:dyDescent="0.3">
      <c r="A526" s="2" t="s">
        <v>1772</v>
      </c>
      <c r="B526" s="2">
        <v>2.7098852793375983</v>
      </c>
      <c r="C526" s="2">
        <v>0.49215696530854619</v>
      </c>
    </row>
    <row r="527" spans="1:3" x14ac:dyDescent="0.3">
      <c r="A527" s="2" t="s">
        <v>1773</v>
      </c>
      <c r="B527" s="2">
        <v>1.0585193634033025</v>
      </c>
      <c r="C527" s="2">
        <v>0.41187947545124209</v>
      </c>
    </row>
    <row r="528" spans="1:3" x14ac:dyDescent="0.3">
      <c r="A528" s="2" t="s">
        <v>1774</v>
      </c>
      <c r="B528" s="2">
        <v>0.62163734436037288</v>
      </c>
      <c r="C528" s="2">
        <v>0.2809885576725259</v>
      </c>
    </row>
    <row r="529" spans="1:3" x14ac:dyDescent="0.3">
      <c r="A529" s="2" t="s">
        <v>1775</v>
      </c>
      <c r="B529" s="2">
        <v>1.746956507364871</v>
      </c>
      <c r="C529" s="2">
        <v>0.62604088403124702</v>
      </c>
    </row>
    <row r="530" spans="1:3" x14ac:dyDescent="0.3">
      <c r="A530" s="2" t="s">
        <v>1776</v>
      </c>
      <c r="B530" s="2">
        <v>0.94311904907227273</v>
      </c>
      <c r="C530" s="2">
        <v>0.33891986264934776</v>
      </c>
    </row>
    <row r="531" spans="1:3" x14ac:dyDescent="0.3">
      <c r="A531" s="2" t="s">
        <v>1777</v>
      </c>
      <c r="B531" s="2">
        <v>1.3351885477702012</v>
      </c>
      <c r="C531" s="2">
        <v>0.4183730403028823</v>
      </c>
    </row>
    <row r="532" spans="1:3" x14ac:dyDescent="0.3">
      <c r="A532" s="2" t="s">
        <v>1778</v>
      </c>
      <c r="B532" s="2">
        <v>0.36204274495443656</v>
      </c>
      <c r="C532" s="2">
        <v>5.3105080191077202E-2</v>
      </c>
    </row>
    <row r="533" spans="1:3" x14ac:dyDescent="0.3">
      <c r="A533" s="2" t="s">
        <v>1779</v>
      </c>
      <c r="B533" s="2">
        <v>0.76491228739423178</v>
      </c>
      <c r="C533" s="2">
        <v>0.51035340250206185</v>
      </c>
    </row>
    <row r="534" spans="1:3" x14ac:dyDescent="0.3">
      <c r="A534" s="2" t="s">
        <v>1780</v>
      </c>
      <c r="B534" s="2">
        <v>2.6914908091227687</v>
      </c>
      <c r="C534" s="2">
        <v>0.80918390717695099</v>
      </c>
    </row>
    <row r="535" spans="1:3" x14ac:dyDescent="0.3">
      <c r="A535" s="2" t="s">
        <v>1781</v>
      </c>
      <c r="B535" s="2">
        <v>1.1683451334635677</v>
      </c>
      <c r="C535" s="2">
        <v>0.79453489288820989</v>
      </c>
    </row>
    <row r="536" spans="1:3" x14ac:dyDescent="0.3">
      <c r="A536" s="2" t="s">
        <v>1782</v>
      </c>
      <c r="B536" s="2">
        <v>0.46873664855953123</v>
      </c>
      <c r="C536" s="2">
        <v>7.2750033855630336E-2</v>
      </c>
    </row>
    <row r="537" spans="1:3" x14ac:dyDescent="0.3">
      <c r="A537" s="2" t="s">
        <v>1783</v>
      </c>
      <c r="B537" s="2">
        <v>0.43372408548989938</v>
      </c>
      <c r="C537" s="2">
        <v>0.1052115397093087</v>
      </c>
    </row>
    <row r="538" spans="1:3" x14ac:dyDescent="0.3">
      <c r="A538" s="2" t="s">
        <v>1784</v>
      </c>
      <c r="B538" s="2">
        <v>0.93722407023113519</v>
      </c>
      <c r="C538" s="2">
        <v>0.54400720070199027</v>
      </c>
    </row>
    <row r="539" spans="1:3" x14ac:dyDescent="0.3">
      <c r="A539" s="2" t="s">
        <v>1785</v>
      </c>
      <c r="B539" s="2">
        <v>0.58519554138180396</v>
      </c>
      <c r="C539" s="2">
        <v>0.21182826885730072</v>
      </c>
    </row>
    <row r="540" spans="1:3" x14ac:dyDescent="0.3">
      <c r="A540" s="2" t="s">
        <v>1786</v>
      </c>
      <c r="B540" s="2">
        <v>-1.9074122110971814E-2</v>
      </c>
      <c r="C540" s="2">
        <v>4.7374083030088075E-3</v>
      </c>
    </row>
    <row r="541" spans="1:3" x14ac:dyDescent="0.3">
      <c r="A541" s="3" t="s">
        <v>1787</v>
      </c>
      <c r="B541" s="3">
        <v>-0.2403640747070348</v>
      </c>
      <c r="C541" s="3">
        <v>5.1951390235393261E-2</v>
      </c>
    </row>
    <row r="542" spans="1:3" x14ac:dyDescent="0.3">
      <c r="A542" s="2" t="s">
        <v>1788</v>
      </c>
      <c r="B542" s="2">
        <v>0.80972607930507223</v>
      </c>
      <c r="C542" s="2">
        <v>0.34507259773672</v>
      </c>
    </row>
    <row r="543" spans="1:3" x14ac:dyDescent="0.3">
      <c r="A543" s="2" t="s">
        <v>1789</v>
      </c>
      <c r="B543" s="2">
        <v>0.57136789957683831</v>
      </c>
      <c r="C543" s="2">
        <v>0.23845436933906936</v>
      </c>
    </row>
    <row r="544" spans="1:3" x14ac:dyDescent="0.3">
      <c r="A544" s="2" t="s">
        <v>1790</v>
      </c>
      <c r="B544" s="2">
        <v>0.94188435872392873</v>
      </c>
      <c r="C544" s="2">
        <v>0.4164929342708365</v>
      </c>
    </row>
    <row r="545" spans="1:3" x14ac:dyDescent="0.3">
      <c r="A545" s="2" t="s">
        <v>1791</v>
      </c>
      <c r="B545" s="2">
        <v>2.1784509023030658</v>
      </c>
      <c r="C545" s="2">
        <v>0.37799865937789662</v>
      </c>
    </row>
    <row r="546" spans="1:3" x14ac:dyDescent="0.3">
      <c r="A546" s="2" t="s">
        <v>1792</v>
      </c>
      <c r="B546" s="2">
        <v>0.83240191141766573</v>
      </c>
      <c r="C546" s="2">
        <v>0.30250241733845301</v>
      </c>
    </row>
    <row r="547" spans="1:3" x14ac:dyDescent="0.3">
      <c r="A547" s="2" t="s">
        <v>1793</v>
      </c>
      <c r="B547" s="2">
        <v>0.48615201314289891</v>
      </c>
      <c r="C547" s="2">
        <v>8.9558856978484522E-2</v>
      </c>
    </row>
    <row r="548" spans="1:3" x14ac:dyDescent="0.3">
      <c r="A548" s="2" t="s">
        <v>1794</v>
      </c>
      <c r="B548" s="2">
        <v>2.1898988087972029</v>
      </c>
      <c r="C548" s="2">
        <v>1.1126448297129179</v>
      </c>
    </row>
    <row r="549" spans="1:3" x14ac:dyDescent="0.3">
      <c r="A549" s="2" t="s">
        <v>1795</v>
      </c>
      <c r="B549" s="2">
        <v>0.42430305480956676</v>
      </c>
      <c r="C549" s="2">
        <v>0.14864483331766154</v>
      </c>
    </row>
    <row r="550" spans="1:3" x14ac:dyDescent="0.3">
      <c r="A550" s="2" t="s">
        <v>1796</v>
      </c>
      <c r="B550" s="2">
        <v>1.2383772532145336</v>
      </c>
      <c r="C550" s="2">
        <v>0.69566676798576299</v>
      </c>
    </row>
    <row r="551" spans="1:3" x14ac:dyDescent="0.3">
      <c r="A551" s="2" t="s">
        <v>1797</v>
      </c>
      <c r="B551" s="2">
        <v>0.9109732309977332</v>
      </c>
      <c r="C551" s="2">
        <v>0.62042134714684138</v>
      </c>
    </row>
    <row r="552" spans="1:3" x14ac:dyDescent="0.3">
      <c r="A552" s="2" t="s">
        <v>1798</v>
      </c>
      <c r="B552" s="2">
        <v>0.79175313313803031</v>
      </c>
      <c r="C552" s="2">
        <v>0.5305266314983843</v>
      </c>
    </row>
    <row r="553" spans="1:3" x14ac:dyDescent="0.3">
      <c r="A553" s="2" t="s">
        <v>1799</v>
      </c>
      <c r="B553" s="2">
        <v>6.8751017252633773E-2</v>
      </c>
      <c r="C553" s="2">
        <v>3.4664489108963421E-2</v>
      </c>
    </row>
    <row r="554" spans="1:3" x14ac:dyDescent="0.3">
      <c r="A554" s="2" t="s">
        <v>1800</v>
      </c>
      <c r="B554" s="2">
        <v>1.0838476816813305</v>
      </c>
      <c r="C554" s="2">
        <v>0.41822390001936349</v>
      </c>
    </row>
    <row r="555" spans="1:3" x14ac:dyDescent="0.3">
      <c r="A555" s="2" t="s">
        <v>1801</v>
      </c>
      <c r="B555" s="2">
        <v>0.53459358215330255</v>
      </c>
      <c r="C555" s="2">
        <v>0.27230309944465303</v>
      </c>
    </row>
    <row r="556" spans="1:3" x14ac:dyDescent="0.3">
      <c r="A556" s="2" t="s">
        <v>1802</v>
      </c>
      <c r="B556" s="2">
        <v>1.002164840698299</v>
      </c>
      <c r="C556" s="2">
        <v>0.48870330377504873</v>
      </c>
    </row>
    <row r="557" spans="1:3" x14ac:dyDescent="0.3">
      <c r="A557" s="2" t="s">
        <v>1803</v>
      </c>
      <c r="B557" s="2">
        <v>2.7070802052815317</v>
      </c>
      <c r="C557" s="2">
        <v>0.58142525720891269</v>
      </c>
    </row>
    <row r="558" spans="1:3" x14ac:dyDescent="0.3">
      <c r="A558" s="2" t="s">
        <v>1804</v>
      </c>
      <c r="B558" s="2">
        <v>2.2244885762532718</v>
      </c>
      <c r="C558" s="2">
        <v>0.64974262825528106</v>
      </c>
    </row>
    <row r="559" spans="1:3" x14ac:dyDescent="0.3">
      <c r="A559" s="2" t="s">
        <v>1805</v>
      </c>
      <c r="B559" s="2">
        <v>0.60387357076010062</v>
      </c>
      <c r="C559" s="2">
        <v>0.31469624247210337</v>
      </c>
    </row>
    <row r="560" spans="1:3" x14ac:dyDescent="0.3">
      <c r="A560" s="2" t="s">
        <v>1806</v>
      </c>
      <c r="B560" s="2">
        <v>1.1737931569417341</v>
      </c>
      <c r="C560" s="2">
        <v>0.35343131348451873</v>
      </c>
    </row>
    <row r="561" spans="1:3" x14ac:dyDescent="0.3">
      <c r="A561" s="2" t="s">
        <v>1807</v>
      </c>
      <c r="B561" s="2">
        <v>2.4611295064290317</v>
      </c>
      <c r="C561" s="2">
        <v>0.61174525287312376</v>
      </c>
    </row>
    <row r="562" spans="1:3" x14ac:dyDescent="0.3">
      <c r="A562" s="2" t="s">
        <v>1808</v>
      </c>
      <c r="B562" s="2">
        <v>1.2702674865722692</v>
      </c>
      <c r="C562" s="2">
        <v>0.31204849141195729</v>
      </c>
    </row>
    <row r="563" spans="1:3" x14ac:dyDescent="0.3">
      <c r="A563" s="2" t="s">
        <v>1809</v>
      </c>
      <c r="B563" s="2">
        <v>2.3931090037027687</v>
      </c>
      <c r="C563" s="2">
        <v>0.49491334297918887</v>
      </c>
    </row>
    <row r="564" spans="1:3" x14ac:dyDescent="0.3">
      <c r="A564" s="2" t="s">
        <v>1810</v>
      </c>
      <c r="B564" s="2">
        <v>0.84841664632163472</v>
      </c>
      <c r="C564" s="2">
        <v>0.47332642534255526</v>
      </c>
    </row>
    <row r="565" spans="1:3" x14ac:dyDescent="0.3">
      <c r="A565" s="2" t="s">
        <v>1811</v>
      </c>
      <c r="B565" s="2">
        <v>1.1296768188476314</v>
      </c>
      <c r="C565" s="2">
        <v>0.63341895542853743</v>
      </c>
    </row>
    <row r="566" spans="1:3" x14ac:dyDescent="0.3">
      <c r="A566" s="2" t="s">
        <v>1812</v>
      </c>
      <c r="B566" s="2">
        <v>1.9478079477945975</v>
      </c>
      <c r="C566" s="2">
        <v>0.6348410058507945</v>
      </c>
    </row>
    <row r="567" spans="1:3" x14ac:dyDescent="0.3">
      <c r="A567" s="2" t="s">
        <v>1813</v>
      </c>
      <c r="B567" s="2">
        <v>1.1931254069010357</v>
      </c>
      <c r="C567" s="2">
        <v>0.677371427773376</v>
      </c>
    </row>
    <row r="568" spans="1:3" x14ac:dyDescent="0.3">
      <c r="A568" s="2" t="s">
        <v>1814</v>
      </c>
      <c r="B568" s="2">
        <v>0.62919680277503076</v>
      </c>
      <c r="C568" s="2">
        <v>0.20467986892303616</v>
      </c>
    </row>
    <row r="569" spans="1:3" x14ac:dyDescent="0.3">
      <c r="A569" s="2" t="s">
        <v>1815</v>
      </c>
      <c r="B569" s="2">
        <v>0.85490926106769649</v>
      </c>
      <c r="C569" s="2">
        <v>0.43075410684995596</v>
      </c>
    </row>
    <row r="570" spans="1:3" x14ac:dyDescent="0.3">
      <c r="A570" s="2" t="s">
        <v>1816</v>
      </c>
      <c r="B570" s="2">
        <v>1.1455084482828646</v>
      </c>
      <c r="C570" s="2">
        <v>0.76064869197699925</v>
      </c>
    </row>
    <row r="571" spans="1:3" x14ac:dyDescent="0.3">
      <c r="A571" s="2" t="s">
        <v>1817</v>
      </c>
      <c r="B571" s="2">
        <v>2.2172183990479013</v>
      </c>
      <c r="C571" s="2">
        <v>0.90627683289590488</v>
      </c>
    </row>
    <row r="572" spans="1:3" x14ac:dyDescent="0.3">
      <c r="A572" s="2" t="s">
        <v>1818</v>
      </c>
      <c r="B572" s="2">
        <v>0.53018124898276398</v>
      </c>
      <c r="C572" s="2">
        <v>0.24579645032950206</v>
      </c>
    </row>
    <row r="573" spans="1:3" x14ac:dyDescent="0.3">
      <c r="A573" s="2" t="s">
        <v>1819</v>
      </c>
      <c r="B573" s="2">
        <v>7.5770696004298088E-2</v>
      </c>
      <c r="C573" s="2">
        <v>2.7426788251202844E-2</v>
      </c>
    </row>
    <row r="574" spans="1:3" x14ac:dyDescent="0.3">
      <c r="A574" s="2" t="s">
        <v>1820</v>
      </c>
      <c r="B574" s="2">
        <v>-0.3682270050048615</v>
      </c>
      <c r="C574" s="2">
        <v>0.27532224467947042</v>
      </c>
    </row>
    <row r="575" spans="1:3" x14ac:dyDescent="0.3">
      <c r="A575" s="2" t="s">
        <v>1821</v>
      </c>
      <c r="B575" s="2">
        <v>1.0002079010009659</v>
      </c>
      <c r="C575" s="2">
        <v>0.46816172565421871</v>
      </c>
    </row>
    <row r="576" spans="1:3" x14ac:dyDescent="0.3">
      <c r="A576" s="2" t="s">
        <v>1822</v>
      </c>
      <c r="B576" s="2">
        <v>1.0460993448893348</v>
      </c>
      <c r="C576" s="2">
        <v>0.45862520994975731</v>
      </c>
    </row>
    <row r="577" spans="1:3" x14ac:dyDescent="0.3">
      <c r="A577" s="2" t="s">
        <v>1823</v>
      </c>
      <c r="B577" s="2">
        <v>1.6733589172363352</v>
      </c>
      <c r="C577" s="2">
        <v>0.64626532893462263</v>
      </c>
    </row>
    <row r="578" spans="1:3" x14ac:dyDescent="0.3">
      <c r="A578" s="2" t="s">
        <v>1824</v>
      </c>
      <c r="B578" s="2">
        <v>3.7261002858479628</v>
      </c>
      <c r="C578" s="2">
        <v>1.0790521847588288</v>
      </c>
    </row>
    <row r="579" spans="1:3" x14ac:dyDescent="0.3">
      <c r="A579" s="2" t="s">
        <v>1825</v>
      </c>
      <c r="B579" s="2">
        <v>1.2386430104573662</v>
      </c>
      <c r="C579" s="2">
        <v>0.33713853436372215</v>
      </c>
    </row>
    <row r="580" spans="1:3" x14ac:dyDescent="0.3">
      <c r="A580" s="2" t="s">
        <v>1826</v>
      </c>
      <c r="B580" s="2">
        <v>0.65051841735843396</v>
      </c>
      <c r="C580" s="2">
        <v>0.25976605922836454</v>
      </c>
    </row>
    <row r="581" spans="1:3" x14ac:dyDescent="0.3">
      <c r="A581" s="2" t="s">
        <v>1827</v>
      </c>
      <c r="B581" s="2">
        <v>0.89365323384602746</v>
      </c>
      <c r="C581" s="2">
        <v>0.47037498801133731</v>
      </c>
    </row>
    <row r="582" spans="1:3" x14ac:dyDescent="0.3">
      <c r="A582" s="2" t="s">
        <v>1828</v>
      </c>
      <c r="B582" s="2">
        <v>0.79836845397946377</v>
      </c>
      <c r="C582" s="2">
        <v>0.25877580435005454</v>
      </c>
    </row>
    <row r="583" spans="1:3" x14ac:dyDescent="0.3">
      <c r="A583" s="2" t="s">
        <v>1829</v>
      </c>
      <c r="B583" s="2">
        <v>2.779639561971031</v>
      </c>
      <c r="C583" s="2">
        <v>1.0711845817879895</v>
      </c>
    </row>
    <row r="584" spans="1:3" x14ac:dyDescent="0.3">
      <c r="A584" s="2" t="s">
        <v>1830</v>
      </c>
      <c r="B584" s="2">
        <v>2.1204821268717637</v>
      </c>
      <c r="C584" s="2">
        <v>0.53176927000884011</v>
      </c>
    </row>
    <row r="585" spans="1:3" x14ac:dyDescent="0.3">
      <c r="A585" s="2" t="s">
        <v>1831</v>
      </c>
      <c r="B585" s="2">
        <v>2.236048380533262E-2</v>
      </c>
      <c r="C585" s="2">
        <v>1.0712390450599824E-2</v>
      </c>
    </row>
    <row r="586" spans="1:3" x14ac:dyDescent="0.3">
      <c r="A586" s="2" t="s">
        <v>1832</v>
      </c>
      <c r="B586" s="2">
        <v>2.3803424835205327</v>
      </c>
      <c r="C586" s="2">
        <v>0.94864539523118907</v>
      </c>
    </row>
    <row r="587" spans="1:3" x14ac:dyDescent="0.3">
      <c r="A587" s="2" t="s">
        <v>1833</v>
      </c>
      <c r="B587" s="2">
        <v>0.65244992574056582</v>
      </c>
      <c r="C587" s="2">
        <v>0.64047869536820112</v>
      </c>
    </row>
    <row r="588" spans="1:3" x14ac:dyDescent="0.3">
      <c r="A588" s="2" t="s">
        <v>1834</v>
      </c>
      <c r="B588" s="2">
        <v>1.7237091064453018</v>
      </c>
      <c r="C588" s="2">
        <v>0.66996792838310082</v>
      </c>
    </row>
    <row r="589" spans="1:3" x14ac:dyDescent="0.3">
      <c r="A589" s="2" t="s">
        <v>1835</v>
      </c>
      <c r="B589" s="2">
        <v>0.77200762430826586</v>
      </c>
      <c r="C589" s="2">
        <v>0.14350149894084521</v>
      </c>
    </row>
    <row r="590" spans="1:3" x14ac:dyDescent="0.3">
      <c r="A590" s="2" t="s">
        <v>1836</v>
      </c>
      <c r="B590" s="2">
        <v>1.0104859670002995</v>
      </c>
      <c r="C590" s="2">
        <v>0.89418279744023399</v>
      </c>
    </row>
    <row r="591" spans="1:3" x14ac:dyDescent="0.3">
      <c r="A591" s="2" t="s">
        <v>1837</v>
      </c>
      <c r="B591" s="2">
        <v>0.6359354654947964</v>
      </c>
      <c r="C591" s="2">
        <v>0.38059918753567995</v>
      </c>
    </row>
    <row r="592" spans="1:3" x14ac:dyDescent="0.3">
      <c r="A592" s="2" t="s">
        <v>1838</v>
      </c>
      <c r="B592" s="2">
        <v>0.41765340169270004</v>
      </c>
      <c r="C592" s="2">
        <v>0.11421504210067265</v>
      </c>
    </row>
    <row r="593" spans="1:3" x14ac:dyDescent="0.3">
      <c r="A593" s="2" t="s">
        <v>1839</v>
      </c>
      <c r="B593" s="2">
        <v>2.2326342264811316</v>
      </c>
      <c r="C593" s="2">
        <v>0.94432203776509027</v>
      </c>
    </row>
    <row r="594" spans="1:3" x14ac:dyDescent="0.3">
      <c r="A594" s="2" t="s">
        <v>1840</v>
      </c>
      <c r="B594" s="2">
        <v>1.028823216756205</v>
      </c>
      <c r="C594" s="2">
        <v>0.35627059845648257</v>
      </c>
    </row>
    <row r="595" spans="1:3" x14ac:dyDescent="0.3">
      <c r="A595" s="2" t="s">
        <v>1841</v>
      </c>
      <c r="B595" s="2">
        <v>0.40264892578122868</v>
      </c>
      <c r="C595" s="2">
        <v>5.9048956536241919E-2</v>
      </c>
    </row>
    <row r="596" spans="1:3" x14ac:dyDescent="0.3">
      <c r="A596" s="2" t="s">
        <v>1842</v>
      </c>
      <c r="B596" s="2">
        <v>0.72324180603026988</v>
      </c>
      <c r="C596" s="2">
        <v>0.5923113588290414</v>
      </c>
    </row>
    <row r="597" spans="1:3" x14ac:dyDescent="0.3">
      <c r="A597" s="2" t="s">
        <v>1843</v>
      </c>
      <c r="B597" s="2">
        <v>0.98223940531413589</v>
      </c>
      <c r="C597" s="2">
        <v>0.75583604838907259</v>
      </c>
    </row>
    <row r="598" spans="1:3" x14ac:dyDescent="0.3">
      <c r="A598" s="2" t="s">
        <v>1844</v>
      </c>
      <c r="B598" s="2">
        <v>0.23065948486326704</v>
      </c>
      <c r="C598" s="2">
        <v>4.7634452660150782E-2</v>
      </c>
    </row>
    <row r="599" spans="1:3" x14ac:dyDescent="0.3">
      <c r="A599" s="2" t="s">
        <v>1845</v>
      </c>
      <c r="B599" s="2">
        <v>1.0097338358561032</v>
      </c>
      <c r="C599" s="2">
        <v>0.56093961338219134</v>
      </c>
    </row>
    <row r="600" spans="1:3" x14ac:dyDescent="0.3">
      <c r="A600" s="2" t="s">
        <v>1846</v>
      </c>
      <c r="B600" s="2">
        <v>0.64070955912269767</v>
      </c>
      <c r="C600" s="2">
        <v>0.29495294869076039</v>
      </c>
    </row>
    <row r="601" spans="1:3" x14ac:dyDescent="0.3">
      <c r="A601" s="2" t="s">
        <v>1847</v>
      </c>
      <c r="B601" s="2">
        <v>0.72293154398600024</v>
      </c>
      <c r="C601" s="2">
        <v>0.72755279439089759</v>
      </c>
    </row>
    <row r="602" spans="1:3" x14ac:dyDescent="0.3">
      <c r="A602" s="2" t="s">
        <v>1848</v>
      </c>
      <c r="B602" s="2">
        <v>1.1228103637695313</v>
      </c>
      <c r="C602" s="2">
        <v>0.49141824709508125</v>
      </c>
    </row>
    <row r="603" spans="1:3" x14ac:dyDescent="0.3">
      <c r="A603" s="2" t="s">
        <v>1849</v>
      </c>
      <c r="B603" s="2">
        <v>1.1594079335530658</v>
      </c>
      <c r="C603" s="2">
        <v>0.39772224234628029</v>
      </c>
    </row>
    <row r="604" spans="1:3" x14ac:dyDescent="0.3">
      <c r="A604" s="2" t="s">
        <v>1850</v>
      </c>
      <c r="B604" s="2">
        <v>0.75307782491046638</v>
      </c>
      <c r="C604" s="2">
        <v>0.45092296642658752</v>
      </c>
    </row>
    <row r="605" spans="1:3" x14ac:dyDescent="0.3">
      <c r="A605" s="2" t="s">
        <v>1851</v>
      </c>
      <c r="B605" s="2">
        <v>-1.4251333872477296</v>
      </c>
      <c r="C605" s="2">
        <v>0.84439590735131387</v>
      </c>
    </row>
    <row r="606" spans="1:3" x14ac:dyDescent="0.3">
      <c r="A606" s="2" t="s">
        <v>1852</v>
      </c>
      <c r="B606" s="2">
        <v>0.85052045186360203</v>
      </c>
      <c r="C606" s="2">
        <v>0.48542155470434123</v>
      </c>
    </row>
    <row r="607" spans="1:3" x14ac:dyDescent="0.3">
      <c r="A607" s="2" t="s">
        <v>1853</v>
      </c>
      <c r="B607" s="2">
        <v>2.8448448181152344</v>
      </c>
      <c r="C607" s="2">
        <v>0.53484486130623277</v>
      </c>
    </row>
    <row r="608" spans="1:3" x14ac:dyDescent="0.3">
      <c r="A608" s="2" t="s">
        <v>1854</v>
      </c>
      <c r="B608" s="2">
        <v>0.98620096842446614</v>
      </c>
      <c r="C608" s="2">
        <v>0.82546216579800757</v>
      </c>
    </row>
    <row r="609" spans="1:3" x14ac:dyDescent="0.3">
      <c r="A609" s="2" t="s">
        <v>1855</v>
      </c>
      <c r="B609" s="2">
        <v>0.87351036071776633</v>
      </c>
      <c r="C609" s="2">
        <v>0.55229288038120594</v>
      </c>
    </row>
    <row r="610" spans="1:3" x14ac:dyDescent="0.3">
      <c r="A610" s="2" t="s">
        <v>1856</v>
      </c>
      <c r="B610" s="2">
        <v>1.1753546396891608</v>
      </c>
      <c r="C610" s="2">
        <v>0.37590440779567436</v>
      </c>
    </row>
    <row r="611" spans="1:3" x14ac:dyDescent="0.3">
      <c r="A611" s="2" t="s">
        <v>1857</v>
      </c>
      <c r="B611" s="2">
        <v>0.97449684143069959</v>
      </c>
      <c r="C611" s="2">
        <v>0.4129663845528006</v>
      </c>
    </row>
    <row r="612" spans="1:3" x14ac:dyDescent="0.3">
      <c r="A612" s="2" t="s">
        <v>1858</v>
      </c>
      <c r="B612" s="2">
        <v>-2.7868448893229321</v>
      </c>
      <c r="C612" s="2">
        <v>0.79942286496952863</v>
      </c>
    </row>
    <row r="613" spans="1:3" x14ac:dyDescent="0.3">
      <c r="A613" s="2" t="s">
        <v>1859</v>
      </c>
      <c r="B613" s="2">
        <v>0.85177930196126539</v>
      </c>
      <c r="C613" s="2">
        <v>0.27669571533715731</v>
      </c>
    </row>
    <row r="614" spans="1:3" x14ac:dyDescent="0.3">
      <c r="A614" s="2" t="s">
        <v>1860</v>
      </c>
      <c r="B614" s="2">
        <v>1.0288918813069365</v>
      </c>
      <c r="C614" s="2">
        <v>0.37190704316053919</v>
      </c>
    </row>
    <row r="615" spans="1:3" x14ac:dyDescent="0.3">
      <c r="A615" s="2" t="s">
        <v>1861</v>
      </c>
      <c r="B615" s="2">
        <v>1.5734494527180729</v>
      </c>
      <c r="C615" s="2">
        <v>0.42951020879730722</v>
      </c>
    </row>
    <row r="616" spans="1:3" x14ac:dyDescent="0.3">
      <c r="A616" s="2" t="s">
        <v>1862</v>
      </c>
      <c r="B616" s="2">
        <v>0.74133872985843041</v>
      </c>
      <c r="C616" s="2">
        <v>0.30410163092461734</v>
      </c>
    </row>
    <row r="617" spans="1:3" x14ac:dyDescent="0.3">
      <c r="A617" s="2" t="s">
        <v>1863</v>
      </c>
      <c r="B617" s="2">
        <v>0.7595443725585973</v>
      </c>
      <c r="C617" s="2">
        <v>0.17883022756829639</v>
      </c>
    </row>
    <row r="618" spans="1:3" x14ac:dyDescent="0.3">
      <c r="A618" s="2" t="s">
        <v>1864</v>
      </c>
      <c r="B618" s="2">
        <v>3.3731581370035997</v>
      </c>
      <c r="C618" s="2">
        <v>0.65481475246721077</v>
      </c>
    </row>
    <row r="619" spans="1:3" x14ac:dyDescent="0.3">
      <c r="A619" s="2" t="s">
        <v>1865</v>
      </c>
      <c r="B619" s="2">
        <v>2.0156154632568715</v>
      </c>
      <c r="C619" s="2">
        <v>0.58040889204123591</v>
      </c>
    </row>
    <row r="620" spans="1:3" x14ac:dyDescent="0.3">
      <c r="A620" s="2" t="s">
        <v>1866</v>
      </c>
      <c r="B620" s="2">
        <v>0.64181391398113519</v>
      </c>
      <c r="C620" s="2">
        <v>0.12521129491776092</v>
      </c>
    </row>
    <row r="621" spans="1:3" x14ac:dyDescent="0.3">
      <c r="A621" s="2" t="s">
        <v>1867</v>
      </c>
      <c r="B621" s="2">
        <v>0.79201253255209636</v>
      </c>
      <c r="C621" s="2">
        <v>0.54653268034466707</v>
      </c>
    </row>
    <row r="622" spans="1:3" x14ac:dyDescent="0.3">
      <c r="A622" s="2" t="s">
        <v>1868</v>
      </c>
      <c r="B622" s="2">
        <v>1.2918020884195656</v>
      </c>
      <c r="C622" s="2">
        <v>0.71979052032694968</v>
      </c>
    </row>
    <row r="623" spans="1:3" x14ac:dyDescent="0.3">
      <c r="A623" s="2" t="s">
        <v>1869</v>
      </c>
      <c r="B623" s="2">
        <v>1.0821501413980954</v>
      </c>
      <c r="C623" s="2">
        <v>0.49879400167918275</v>
      </c>
    </row>
    <row r="624" spans="1:3" x14ac:dyDescent="0.3">
      <c r="A624" s="2" t="s">
        <v>1870</v>
      </c>
      <c r="B624" s="2">
        <v>0.23259544372553265</v>
      </c>
      <c r="C624" s="2">
        <v>0.13034316369017096</v>
      </c>
    </row>
    <row r="625" spans="1:3" x14ac:dyDescent="0.3">
      <c r="A625" s="2" t="s">
        <v>1871</v>
      </c>
      <c r="B625" s="2">
        <v>0.9577077229817661</v>
      </c>
      <c r="C625" s="2">
        <v>0.64021993675127264</v>
      </c>
    </row>
    <row r="626" spans="1:3" x14ac:dyDescent="0.3">
      <c r="A626" s="2" t="s">
        <v>1872</v>
      </c>
      <c r="B626" s="2">
        <v>3.2666524251297346E-2</v>
      </c>
      <c r="C626" s="2">
        <v>1.8365998855053755E-2</v>
      </c>
    </row>
    <row r="627" spans="1:3" x14ac:dyDescent="0.3">
      <c r="A627" s="2" t="s">
        <v>1873</v>
      </c>
      <c r="B627" s="2">
        <v>0.64968744913736387</v>
      </c>
      <c r="C627" s="2">
        <v>0.19708448535473097</v>
      </c>
    </row>
    <row r="628" spans="1:3" x14ac:dyDescent="0.3">
      <c r="A628" s="2" t="s">
        <v>1874</v>
      </c>
      <c r="B628" s="2">
        <v>1.3399410247802699</v>
      </c>
      <c r="C628" s="2">
        <v>0.67310068764956665</v>
      </c>
    </row>
    <row r="629" spans="1:3" x14ac:dyDescent="0.3">
      <c r="A629" s="2" t="s">
        <v>1875</v>
      </c>
      <c r="B629" s="2">
        <v>2.4132264455159671</v>
      </c>
      <c r="C629" s="2">
        <v>0.70793892101694034</v>
      </c>
    </row>
    <row r="630" spans="1:3" x14ac:dyDescent="0.3">
      <c r="A630" s="2" t="s">
        <v>1876</v>
      </c>
      <c r="B630" s="2">
        <v>1.016848882039433</v>
      </c>
      <c r="C630" s="2">
        <v>0.50249633416882344</v>
      </c>
    </row>
    <row r="631" spans="1:3" x14ac:dyDescent="0.3">
      <c r="A631" s="2" t="s">
        <v>1877</v>
      </c>
      <c r="B631" s="2">
        <v>1.5242131551106652</v>
      </c>
      <c r="C631" s="2">
        <v>0.54890833063518185</v>
      </c>
    </row>
    <row r="632" spans="1:3" x14ac:dyDescent="0.3">
      <c r="A632" s="2" t="s">
        <v>1878</v>
      </c>
      <c r="B632" s="2">
        <v>0.48778216044110678</v>
      </c>
      <c r="C632" s="2">
        <v>0.1068774240823623</v>
      </c>
    </row>
    <row r="633" spans="1:3" x14ac:dyDescent="0.3">
      <c r="A633" s="2" t="s">
        <v>1879</v>
      </c>
      <c r="B633" s="2">
        <v>1.0774351755778007</v>
      </c>
      <c r="C633" s="2">
        <v>0.79869106722581196</v>
      </c>
    </row>
    <row r="634" spans="1:3" x14ac:dyDescent="0.3">
      <c r="A634" s="2" t="s">
        <v>1880</v>
      </c>
      <c r="B634" s="2">
        <v>0.34605216979976561</v>
      </c>
      <c r="C634" s="2">
        <v>0.14138595217304403</v>
      </c>
    </row>
    <row r="635" spans="1:3" x14ac:dyDescent="0.3">
      <c r="A635" s="2" t="s">
        <v>1881</v>
      </c>
      <c r="B635" s="2">
        <v>0.72082328796386363</v>
      </c>
      <c r="C635" s="2">
        <v>0.20467293825460156</v>
      </c>
    </row>
    <row r="636" spans="1:3" x14ac:dyDescent="0.3">
      <c r="A636" s="2" t="s">
        <v>1882</v>
      </c>
      <c r="B636" s="2">
        <v>1.7495066324869661</v>
      </c>
      <c r="C636" s="2">
        <v>0.44372890015921246</v>
      </c>
    </row>
    <row r="637" spans="1:3" x14ac:dyDescent="0.3">
      <c r="A637" s="2" t="s">
        <v>1883</v>
      </c>
      <c r="B637" s="2">
        <v>0.41938400268556464</v>
      </c>
      <c r="C637" s="2">
        <v>0.1217390742532844</v>
      </c>
    </row>
    <row r="638" spans="1:3" x14ac:dyDescent="0.3">
      <c r="A638" s="2" t="s">
        <v>1884</v>
      </c>
      <c r="B638" s="2">
        <v>1.2483723958333321</v>
      </c>
      <c r="C638" s="2">
        <v>1.6626364054119482</v>
      </c>
    </row>
    <row r="639" spans="1:3" x14ac:dyDescent="0.3">
      <c r="A639" s="2" t="s">
        <v>1885</v>
      </c>
      <c r="B639" s="2">
        <v>-0.79434967041013138</v>
      </c>
      <c r="C639" s="2">
        <v>0.18571879705778099</v>
      </c>
    </row>
    <row r="640" spans="1:3" x14ac:dyDescent="0.3">
      <c r="A640" s="2" t="s">
        <v>1886</v>
      </c>
      <c r="B640" s="2">
        <v>1.4733874003092353</v>
      </c>
      <c r="C640" s="2">
        <v>0.6080248999429827</v>
      </c>
    </row>
    <row r="641" spans="1:3" x14ac:dyDescent="0.3">
      <c r="A641" s="2" t="s">
        <v>1887</v>
      </c>
      <c r="B641" s="2">
        <v>0.87987327575687146</v>
      </c>
      <c r="C641" s="2">
        <v>0.61469225160316177</v>
      </c>
    </row>
    <row r="642" spans="1:3" x14ac:dyDescent="0.3">
      <c r="A642" s="2" t="s">
        <v>1888</v>
      </c>
      <c r="B642" s="2">
        <v>1.1190827687581333</v>
      </c>
      <c r="C642" s="2">
        <v>0.28996585508322087</v>
      </c>
    </row>
    <row r="643" spans="1:3" x14ac:dyDescent="0.3">
      <c r="A643" s="2" t="s">
        <v>1889</v>
      </c>
      <c r="B643" s="2">
        <v>3.3526287078857315</v>
      </c>
      <c r="C643" s="2">
        <v>0.78049588834339412</v>
      </c>
    </row>
    <row r="644" spans="1:3" x14ac:dyDescent="0.3">
      <c r="A644" s="2" t="s">
        <v>1890</v>
      </c>
      <c r="B644" s="2">
        <v>2.1651026407877332</v>
      </c>
      <c r="C644" s="2">
        <v>0.40814232338622469</v>
      </c>
    </row>
    <row r="645" spans="1:3" x14ac:dyDescent="0.3">
      <c r="A645" s="2" t="s">
        <v>1891</v>
      </c>
      <c r="B645" s="2">
        <v>0.98978424072262783</v>
      </c>
      <c r="C645" s="2">
        <v>0.18285513464713446</v>
      </c>
    </row>
    <row r="646" spans="1:3" x14ac:dyDescent="0.3">
      <c r="A646" s="2" t="s">
        <v>1892</v>
      </c>
      <c r="B646" s="2">
        <v>-1.0629043579101669</v>
      </c>
      <c r="C646" s="2">
        <v>0.19727109629439474</v>
      </c>
    </row>
    <row r="647" spans="1:3" x14ac:dyDescent="0.3">
      <c r="A647" s="2" t="s">
        <v>1893</v>
      </c>
      <c r="B647" s="2">
        <v>0.12909825642903527</v>
      </c>
      <c r="C647" s="2">
        <v>6.9678492354883784E-2</v>
      </c>
    </row>
    <row r="648" spans="1:3" x14ac:dyDescent="0.3">
      <c r="A648" s="2" t="s">
        <v>1894</v>
      </c>
      <c r="B648" s="2">
        <v>1.1904436747232729</v>
      </c>
      <c r="C648" s="2">
        <v>0.55604749152740596</v>
      </c>
    </row>
    <row r="649" spans="1:3" x14ac:dyDescent="0.3">
      <c r="A649" s="2" t="s">
        <v>1895</v>
      </c>
      <c r="B649" s="2">
        <v>-8.9131037394203361E-2</v>
      </c>
      <c r="C649" s="2">
        <v>2.0224560971513417E-2</v>
      </c>
    </row>
    <row r="650" spans="1:3" x14ac:dyDescent="0.3">
      <c r="A650" s="2" t="s">
        <v>1896</v>
      </c>
      <c r="B650" s="2">
        <v>0.52409934997557173</v>
      </c>
      <c r="C650" s="2">
        <v>0.23914844312699235</v>
      </c>
    </row>
    <row r="651" spans="1:3" x14ac:dyDescent="0.3">
      <c r="A651" s="2" t="s">
        <v>1897</v>
      </c>
      <c r="B651" s="2">
        <v>-0.56020291646323273</v>
      </c>
      <c r="C651" s="2">
        <v>0.30998518105428918</v>
      </c>
    </row>
    <row r="652" spans="1:3" x14ac:dyDescent="0.3">
      <c r="A652" s="2" t="s">
        <v>1898</v>
      </c>
      <c r="B652" s="2">
        <v>2.2600657145182019</v>
      </c>
      <c r="C652" s="2">
        <v>0.85233899836545135</v>
      </c>
    </row>
    <row r="653" spans="1:3" x14ac:dyDescent="0.3">
      <c r="A653" s="2" t="s">
        <v>1899</v>
      </c>
      <c r="B653" s="2">
        <v>1.4667803446452012</v>
      </c>
      <c r="C653" s="2">
        <v>0.63951104949150117</v>
      </c>
    </row>
    <row r="654" spans="1:3" x14ac:dyDescent="0.3">
      <c r="A654" s="2" t="s">
        <v>1900</v>
      </c>
      <c r="B654" s="2">
        <v>1.1933568318684706</v>
      </c>
      <c r="C654" s="2">
        <v>0.34132784230732682</v>
      </c>
    </row>
    <row r="655" spans="1:3" x14ac:dyDescent="0.3">
      <c r="A655" s="2" t="s">
        <v>1901</v>
      </c>
      <c r="B655" s="2">
        <v>0.97992388407386244</v>
      </c>
      <c r="C655" s="2">
        <v>0.15787028831242053</v>
      </c>
    </row>
    <row r="656" spans="1:3" x14ac:dyDescent="0.3">
      <c r="A656" s="2" t="s">
        <v>1902</v>
      </c>
      <c r="B656" s="2">
        <v>2.5624020894368655</v>
      </c>
      <c r="C656" s="2">
        <v>0.65366812903922278</v>
      </c>
    </row>
    <row r="657" spans="1:3" x14ac:dyDescent="0.3">
      <c r="A657" s="2" t="s">
        <v>1903</v>
      </c>
      <c r="B657" s="2">
        <v>-0.73754183451330135</v>
      </c>
      <c r="C657" s="2">
        <v>0.12722119533666704</v>
      </c>
    </row>
    <row r="658" spans="1:3" x14ac:dyDescent="0.3">
      <c r="A658" s="2" t="s">
        <v>1904</v>
      </c>
      <c r="B658" s="2">
        <v>2.5282211303711009</v>
      </c>
      <c r="C658" s="2">
        <v>1.150418576173464</v>
      </c>
    </row>
    <row r="659" spans="1:3" x14ac:dyDescent="0.3">
      <c r="A659" s="2" t="s">
        <v>1905</v>
      </c>
      <c r="B659" s="2">
        <v>0.90238952636719816</v>
      </c>
      <c r="C659" s="2">
        <v>0.44823948647254264</v>
      </c>
    </row>
    <row r="660" spans="1:3" x14ac:dyDescent="0.3">
      <c r="A660" s="2" t="s">
        <v>1906</v>
      </c>
      <c r="B660" s="2">
        <v>2.039875666300464</v>
      </c>
      <c r="C660" s="2">
        <v>0.72589756684061479</v>
      </c>
    </row>
    <row r="661" spans="1:3" x14ac:dyDescent="0.3">
      <c r="A661" s="2" t="s">
        <v>1907</v>
      </c>
      <c r="B661" s="2">
        <v>0.66517194112140032</v>
      </c>
      <c r="C661" s="2">
        <v>0.22387897754280783</v>
      </c>
    </row>
    <row r="662" spans="1:3" x14ac:dyDescent="0.3">
      <c r="A662" s="2" t="s">
        <v>1908</v>
      </c>
      <c r="B662" s="2">
        <v>1.3763154347737334</v>
      </c>
      <c r="C662" s="2">
        <v>0.59357050055076144</v>
      </c>
    </row>
    <row r="663" spans="1:3" x14ac:dyDescent="0.3">
      <c r="A663" s="2" t="s">
        <v>1909</v>
      </c>
      <c r="B663" s="2">
        <v>-2.3772557576464237E-2</v>
      </c>
      <c r="C663" s="2">
        <v>8.5493959985517287E-3</v>
      </c>
    </row>
    <row r="664" spans="1:3" x14ac:dyDescent="0.3">
      <c r="A664" s="2" t="s">
        <v>1910</v>
      </c>
      <c r="B664" s="2">
        <v>-2.0618782043457031</v>
      </c>
      <c r="C664" s="2">
        <v>0.57043416008747694</v>
      </c>
    </row>
    <row r="665" spans="1:3" x14ac:dyDescent="0.3">
      <c r="A665" s="2" t="s">
        <v>1911</v>
      </c>
      <c r="B665" s="2">
        <v>0.62411053975423059</v>
      </c>
      <c r="C665" s="2">
        <v>0.13303876978934359</v>
      </c>
    </row>
    <row r="666" spans="1:3" x14ac:dyDescent="0.3">
      <c r="A666" s="2" t="s">
        <v>1912</v>
      </c>
      <c r="B666" s="2">
        <v>1.8416964213053291</v>
      </c>
      <c r="C666" s="2">
        <v>0.50204211769070695</v>
      </c>
    </row>
    <row r="667" spans="1:3" x14ac:dyDescent="0.3">
      <c r="A667" s="2" t="s">
        <v>1913</v>
      </c>
      <c r="B667" s="2">
        <v>2.2733071645100971</v>
      </c>
      <c r="C667" s="2">
        <v>0.78561537170195928</v>
      </c>
    </row>
    <row r="668" spans="1:3" x14ac:dyDescent="0.3">
      <c r="A668" s="2" t="s">
        <v>1914</v>
      </c>
      <c r="B668" s="2">
        <v>1.629796346028634</v>
      </c>
      <c r="C668" s="2">
        <v>0.32232476698209511</v>
      </c>
    </row>
    <row r="669" spans="1:3" x14ac:dyDescent="0.3">
      <c r="A669" s="2" t="s">
        <v>1915</v>
      </c>
      <c r="B669" s="2">
        <v>0.24990208943686909</v>
      </c>
      <c r="C669" s="2">
        <v>8.6048794740418461E-2</v>
      </c>
    </row>
    <row r="670" spans="1:3" x14ac:dyDescent="0.3">
      <c r="A670" s="2" t="s">
        <v>1916</v>
      </c>
      <c r="B670" s="2">
        <v>0.86708259582516689</v>
      </c>
      <c r="C670" s="2">
        <v>0.50149164536554625</v>
      </c>
    </row>
    <row r="671" spans="1:3" x14ac:dyDescent="0.3">
      <c r="A671" s="2" t="s">
        <v>1917</v>
      </c>
      <c r="B671" s="2">
        <v>1.1135622660319342</v>
      </c>
      <c r="C671" s="2">
        <v>0.30633744273861652</v>
      </c>
    </row>
    <row r="672" spans="1:3" x14ac:dyDescent="0.3">
      <c r="A672" s="2" t="s">
        <v>1918</v>
      </c>
      <c r="B672" s="2">
        <v>0.84212112426763142</v>
      </c>
      <c r="C672" s="2">
        <v>0.61833679520325191</v>
      </c>
    </row>
    <row r="673" spans="1:3" x14ac:dyDescent="0.3">
      <c r="A673" s="2" t="s">
        <v>1919</v>
      </c>
      <c r="B673" s="2">
        <v>0.42022577921550308</v>
      </c>
      <c r="C673" s="2">
        <v>0.13346637686833715</v>
      </c>
    </row>
    <row r="674" spans="1:3" x14ac:dyDescent="0.3">
      <c r="A674" s="2" t="s">
        <v>1920</v>
      </c>
      <c r="B674" s="2">
        <v>0.87154070536293204</v>
      </c>
      <c r="C674" s="2">
        <v>0.5581532786251332</v>
      </c>
    </row>
    <row r="675" spans="1:3" x14ac:dyDescent="0.3">
      <c r="A675" s="2" t="s">
        <v>1921</v>
      </c>
      <c r="B675" s="2">
        <v>1.4943733215332706</v>
      </c>
      <c r="C675" s="2">
        <v>0.75107141260385246</v>
      </c>
    </row>
    <row r="676" spans="1:3" x14ac:dyDescent="0.3">
      <c r="A676" s="2" t="s">
        <v>1922</v>
      </c>
      <c r="B676" s="2">
        <v>2.860303878784169</v>
      </c>
      <c r="C676" s="2">
        <v>1.2767928127476329</v>
      </c>
    </row>
    <row r="677" spans="1:3" x14ac:dyDescent="0.3">
      <c r="A677" s="2" t="s">
        <v>1923</v>
      </c>
      <c r="B677" s="2">
        <v>1.0829531351724668</v>
      </c>
      <c r="C677" s="2">
        <v>0.38197981736417203</v>
      </c>
    </row>
    <row r="678" spans="1:3" x14ac:dyDescent="0.3">
      <c r="A678" s="2" t="s">
        <v>1924</v>
      </c>
      <c r="B678" s="2">
        <v>0.81885274251300189</v>
      </c>
      <c r="C678" s="2">
        <v>0.51624536820183475</v>
      </c>
    </row>
    <row r="679" spans="1:3" x14ac:dyDescent="0.3">
      <c r="A679" s="2" t="s">
        <v>1925</v>
      </c>
      <c r="B679" s="2">
        <v>0.59248924255370028</v>
      </c>
      <c r="C679" s="2">
        <v>0.22225305500676276</v>
      </c>
    </row>
    <row r="680" spans="1:3" x14ac:dyDescent="0.3">
      <c r="A680" s="2" t="s">
        <v>1926</v>
      </c>
      <c r="B680" s="2">
        <v>1.527081807454401</v>
      </c>
      <c r="C680" s="2">
        <v>0.64968908476860643</v>
      </c>
    </row>
    <row r="681" spans="1:3" x14ac:dyDescent="0.3">
      <c r="A681" s="2" t="s">
        <v>1927</v>
      </c>
      <c r="B681" s="2">
        <v>1.294233957926366</v>
      </c>
      <c r="C681" s="2">
        <v>0.98170918976548494</v>
      </c>
    </row>
    <row r="682" spans="1:3" x14ac:dyDescent="0.3">
      <c r="A682" s="2" t="s">
        <v>1928</v>
      </c>
      <c r="B682" s="2">
        <v>1.1650784810383676</v>
      </c>
      <c r="C682" s="2">
        <v>0.42158108118258641</v>
      </c>
    </row>
    <row r="683" spans="1:3" x14ac:dyDescent="0.3">
      <c r="A683" s="2" t="s">
        <v>1929</v>
      </c>
      <c r="B683" s="2">
        <v>0.83319791158036338</v>
      </c>
      <c r="C683" s="2">
        <v>0.41882734264344734</v>
      </c>
    </row>
    <row r="684" spans="1:3" x14ac:dyDescent="0.3">
      <c r="A684" s="2" t="s">
        <v>1930</v>
      </c>
      <c r="B684" s="2">
        <v>0.37268702189123459</v>
      </c>
      <c r="C684" s="2">
        <v>0.16790508956081687</v>
      </c>
    </row>
    <row r="685" spans="1:3" x14ac:dyDescent="0.3">
      <c r="A685" s="2" t="s">
        <v>1931</v>
      </c>
      <c r="B685" s="2">
        <v>1.649325052897133</v>
      </c>
      <c r="C685" s="2">
        <v>0.98544885000016702</v>
      </c>
    </row>
    <row r="686" spans="1:3" x14ac:dyDescent="0.3">
      <c r="A686" s="2" t="s">
        <v>1932</v>
      </c>
      <c r="B686" s="2">
        <v>-0.97929509480793087</v>
      </c>
      <c r="C686" s="2">
        <v>0.51573707665181223</v>
      </c>
    </row>
    <row r="687" spans="1:3" x14ac:dyDescent="0.3">
      <c r="A687" s="2" t="s">
        <v>1933</v>
      </c>
      <c r="B687" s="2">
        <v>1.0734024047850994</v>
      </c>
      <c r="C687" s="2">
        <v>0.37251609994416612</v>
      </c>
    </row>
    <row r="688" spans="1:3" x14ac:dyDescent="0.3">
      <c r="A688" s="2" t="s">
        <v>1934</v>
      </c>
      <c r="B688" s="2">
        <v>1.3910160064697692</v>
      </c>
      <c r="C688" s="2">
        <v>0.2648696676629882</v>
      </c>
    </row>
    <row r="689" spans="1:3" x14ac:dyDescent="0.3">
      <c r="A689" s="2" t="s">
        <v>1935</v>
      </c>
      <c r="B689" s="2">
        <v>1.0995775858561316</v>
      </c>
      <c r="C689" s="2">
        <v>0.17351750496707133</v>
      </c>
    </row>
    <row r="690" spans="1:3" x14ac:dyDescent="0.3">
      <c r="A690" s="2" t="s">
        <v>1936</v>
      </c>
      <c r="B690" s="2">
        <v>1.2527275085449681</v>
      </c>
      <c r="C690" s="2">
        <v>0.55568867018879831</v>
      </c>
    </row>
    <row r="691" spans="1:3" x14ac:dyDescent="0.3">
      <c r="A691" s="2" t="s">
        <v>1937</v>
      </c>
      <c r="B691" s="2">
        <v>1.3549499511718928</v>
      </c>
      <c r="C691" s="2">
        <v>0.50986065936730185</v>
      </c>
    </row>
    <row r="692" spans="1:3" x14ac:dyDescent="0.3">
      <c r="A692" s="2" t="s">
        <v>1938</v>
      </c>
      <c r="B692" s="2">
        <v>1.4986635843912666</v>
      </c>
      <c r="C692" s="2">
        <v>0.69936581292525113</v>
      </c>
    </row>
    <row r="693" spans="1:3" x14ac:dyDescent="0.3">
      <c r="A693" s="2" t="s">
        <v>1939</v>
      </c>
      <c r="B693" s="2">
        <v>0.67050170898436434</v>
      </c>
      <c r="C693" s="2">
        <v>0.21795527617965257</v>
      </c>
    </row>
    <row r="694" spans="1:3" x14ac:dyDescent="0.3">
      <c r="A694" s="2" t="s">
        <v>1940</v>
      </c>
      <c r="B694" s="2">
        <v>1.7568937937417957</v>
      </c>
      <c r="C694" s="2">
        <v>0.40969326052144306</v>
      </c>
    </row>
    <row r="695" spans="1:3" x14ac:dyDescent="0.3">
      <c r="A695" s="2" t="s">
        <v>1941</v>
      </c>
      <c r="B695" s="2">
        <v>-0.51483980814610319</v>
      </c>
      <c r="C695" s="2">
        <v>0.12104865208702963</v>
      </c>
    </row>
    <row r="696" spans="1:3" x14ac:dyDescent="0.3">
      <c r="A696" s="2" t="s">
        <v>1942</v>
      </c>
      <c r="B696" s="2">
        <v>1.9529037475586009</v>
      </c>
      <c r="C696" s="2">
        <v>0.49153942212310803</v>
      </c>
    </row>
    <row r="697" spans="1:3" x14ac:dyDescent="0.3">
      <c r="A697" s="2" t="s">
        <v>1943</v>
      </c>
      <c r="B697" s="2">
        <v>2.6357059478759659</v>
      </c>
      <c r="C697" s="2">
        <v>2.8874686934291955</v>
      </c>
    </row>
    <row r="698" spans="1:3" x14ac:dyDescent="0.3">
      <c r="A698" s="2" t="s">
        <v>1944</v>
      </c>
      <c r="B698" s="2">
        <v>1.8623949686686032</v>
      </c>
      <c r="C698" s="2">
        <v>0.47694781966981054</v>
      </c>
    </row>
    <row r="699" spans="1:3" x14ac:dyDescent="0.3">
      <c r="A699" s="2" t="s">
        <v>1945</v>
      </c>
      <c r="B699" s="2">
        <v>1.9240640004476326</v>
      </c>
      <c r="C699" s="2">
        <v>0.72662917370001623</v>
      </c>
    </row>
    <row r="700" spans="1:3" x14ac:dyDescent="0.3">
      <c r="A700" s="2" t="s">
        <v>1946</v>
      </c>
      <c r="B700" s="2">
        <v>1.1213887532552</v>
      </c>
      <c r="C700" s="2">
        <v>0.46690496048212926</v>
      </c>
    </row>
    <row r="701" spans="1:3" x14ac:dyDescent="0.3">
      <c r="A701" s="2" t="s">
        <v>1947</v>
      </c>
      <c r="B701" s="2">
        <v>0.89989916483563093</v>
      </c>
      <c r="C701" s="2">
        <v>0.60803309415024731</v>
      </c>
    </row>
    <row r="702" spans="1:3" x14ac:dyDescent="0.3">
      <c r="A702" s="2" t="s">
        <v>1948</v>
      </c>
      <c r="B702" s="2">
        <v>1.2295564015706013</v>
      </c>
      <c r="C702" s="2">
        <v>0.66154496083809333</v>
      </c>
    </row>
    <row r="703" spans="1:3" x14ac:dyDescent="0.3">
      <c r="A703" s="2" t="s">
        <v>1949</v>
      </c>
      <c r="B703" s="2">
        <v>0.6494922637939311</v>
      </c>
      <c r="C703" s="2">
        <v>0.24063839590966671</v>
      </c>
    </row>
    <row r="704" spans="1:3" x14ac:dyDescent="0.3">
      <c r="A704" s="2" t="s">
        <v>1950</v>
      </c>
      <c r="B704" s="2">
        <v>0.51628812154136483</v>
      </c>
      <c r="C704" s="2">
        <v>0.21499695634878485</v>
      </c>
    </row>
    <row r="705" spans="1:3" x14ac:dyDescent="0.3">
      <c r="A705" s="2" t="s">
        <v>1951</v>
      </c>
      <c r="B705" s="2">
        <v>-0.13741111755373581</v>
      </c>
      <c r="C705" s="2">
        <v>8.1102485813835487E-2</v>
      </c>
    </row>
    <row r="706" spans="1:3" x14ac:dyDescent="0.3">
      <c r="A706" s="2" t="s">
        <v>1952</v>
      </c>
      <c r="B706" s="2">
        <v>7.5115839640300663E-2</v>
      </c>
      <c r="C706" s="2">
        <v>6.1175907080448559E-2</v>
      </c>
    </row>
    <row r="707" spans="1:3" x14ac:dyDescent="0.3">
      <c r="A707" s="2" t="s">
        <v>1953</v>
      </c>
      <c r="B707" s="2">
        <v>1.0959625244140341</v>
      </c>
      <c r="C707" s="2">
        <v>0.21794388865521777</v>
      </c>
    </row>
    <row r="708" spans="1:3" x14ac:dyDescent="0.3">
      <c r="A708" s="2" t="s">
        <v>1954</v>
      </c>
      <c r="B708" s="2">
        <v>1.247034708658866</v>
      </c>
      <c r="C708" s="2">
        <v>0.2287847971397092</v>
      </c>
    </row>
    <row r="709" spans="1:3" x14ac:dyDescent="0.3">
      <c r="A709" s="2" t="s">
        <v>1955</v>
      </c>
      <c r="B709" s="2">
        <v>3.5985285441081025</v>
      </c>
      <c r="C709" s="2">
        <v>1.013971640161734</v>
      </c>
    </row>
    <row r="710" spans="1:3" x14ac:dyDescent="0.3">
      <c r="A710" s="2" t="s">
        <v>1956</v>
      </c>
      <c r="B710" s="2">
        <v>0.27208646138510062</v>
      </c>
      <c r="C710" s="2">
        <v>4.8934306152864253E-2</v>
      </c>
    </row>
    <row r="711" spans="1:3" x14ac:dyDescent="0.3">
      <c r="A711" s="2" t="s">
        <v>1957</v>
      </c>
      <c r="B711" s="2">
        <v>0.27922121683756629</v>
      </c>
      <c r="C711" s="2">
        <v>0.10630633158888594</v>
      </c>
    </row>
    <row r="712" spans="1:3" x14ac:dyDescent="0.3">
      <c r="A712" s="2" t="s">
        <v>1958</v>
      </c>
      <c r="B712" s="2">
        <v>0.85453414916993609</v>
      </c>
      <c r="C712" s="2">
        <v>0.46765947208843517</v>
      </c>
    </row>
    <row r="713" spans="1:3" x14ac:dyDescent="0.3">
      <c r="A713" s="2" t="s">
        <v>1959</v>
      </c>
      <c r="B713" s="2">
        <v>0.85223833719889797</v>
      </c>
      <c r="C713" s="2">
        <v>0.63237420054399662</v>
      </c>
    </row>
    <row r="714" spans="1:3" x14ac:dyDescent="0.3">
      <c r="A714" s="2" t="s">
        <v>1960</v>
      </c>
      <c r="B714" s="2">
        <v>2.2112751007079972</v>
      </c>
      <c r="C714" s="2">
        <v>0.76937529292486184</v>
      </c>
    </row>
    <row r="715" spans="1:3" x14ac:dyDescent="0.3">
      <c r="A715" s="2" t="s">
        <v>1961</v>
      </c>
      <c r="B715" s="2">
        <v>0.5249245961507647</v>
      </c>
      <c r="C715" s="2">
        <v>0.20217393961026625</v>
      </c>
    </row>
    <row r="716" spans="1:3" x14ac:dyDescent="0.3">
      <c r="A716" s="2" t="s">
        <v>1962</v>
      </c>
      <c r="B716" s="2">
        <v>0.85622533162440817</v>
      </c>
      <c r="C716" s="2">
        <v>0.55519795768939784</v>
      </c>
    </row>
    <row r="717" spans="1:3" x14ac:dyDescent="0.3">
      <c r="A717" s="2" t="s">
        <v>1963</v>
      </c>
      <c r="B717" s="2">
        <v>0.41578737894696971</v>
      </c>
      <c r="C717" s="2">
        <v>8.5259846498230138E-2</v>
      </c>
    </row>
    <row r="718" spans="1:3" x14ac:dyDescent="0.3">
      <c r="A718" s="2" t="s">
        <v>1964</v>
      </c>
      <c r="B718" s="2">
        <v>1.2552712758381972</v>
      </c>
      <c r="C718" s="2">
        <v>0.4766749881489678</v>
      </c>
    </row>
    <row r="719" spans="1:3" x14ac:dyDescent="0.3">
      <c r="A719" s="2" t="s">
        <v>1965</v>
      </c>
      <c r="B719" s="2">
        <v>0.71164194742840081</v>
      </c>
      <c r="C719" s="2">
        <v>0.61722663585800785</v>
      </c>
    </row>
    <row r="720" spans="1:3" x14ac:dyDescent="0.3">
      <c r="A720" s="2" t="s">
        <v>1966</v>
      </c>
      <c r="B720" s="2">
        <v>0.14102999369303149</v>
      </c>
      <c r="C720" s="2">
        <v>3.5848215748253927E-2</v>
      </c>
    </row>
    <row r="721" spans="1:3" x14ac:dyDescent="0.3">
      <c r="A721" s="2" t="s">
        <v>1967</v>
      </c>
      <c r="B721" s="2">
        <v>0.65726470947269888</v>
      </c>
      <c r="C721" s="2">
        <v>0.68085863040918071</v>
      </c>
    </row>
    <row r="722" spans="1:3" x14ac:dyDescent="0.3">
      <c r="A722" s="2" t="s">
        <v>1968</v>
      </c>
      <c r="B722" s="2">
        <v>1.1167341868082659</v>
      </c>
      <c r="C722" s="2">
        <v>0.53233274355001614</v>
      </c>
    </row>
    <row r="723" spans="1:3" x14ac:dyDescent="0.3">
      <c r="A723" s="2" t="s">
        <v>1969</v>
      </c>
      <c r="B723" s="2">
        <v>0.57255999247233547</v>
      </c>
      <c r="C723" s="2">
        <v>0.1698954958420564</v>
      </c>
    </row>
    <row r="724" spans="1:3" x14ac:dyDescent="0.3">
      <c r="A724" s="2" t="s">
        <v>1970</v>
      </c>
      <c r="B724" s="2">
        <v>1.6149584452310997</v>
      </c>
      <c r="C724" s="2">
        <v>0.74172578823317625</v>
      </c>
    </row>
    <row r="725" spans="1:3" x14ac:dyDescent="0.3">
      <c r="A725" s="2" t="s">
        <v>1971</v>
      </c>
      <c r="B725" s="2">
        <v>1.0047060648600343</v>
      </c>
      <c r="C725" s="2">
        <v>0.45779421939504755</v>
      </c>
    </row>
    <row r="726" spans="1:3" x14ac:dyDescent="0.3">
      <c r="A726" s="2" t="s">
        <v>1972</v>
      </c>
      <c r="B726" s="2">
        <v>1.1620699564616039</v>
      </c>
      <c r="C726" s="2">
        <v>0.46871651422522109</v>
      </c>
    </row>
    <row r="727" spans="1:3" x14ac:dyDescent="0.3">
      <c r="A727" s="2" t="s">
        <v>1973</v>
      </c>
      <c r="B727" s="2">
        <v>0.72292391459146543</v>
      </c>
      <c r="C727" s="2">
        <v>0.33140544558868656</v>
      </c>
    </row>
    <row r="728" spans="1:3" x14ac:dyDescent="0.3">
      <c r="A728" s="2" t="s">
        <v>1974</v>
      </c>
      <c r="B728" s="2">
        <v>0.69561831156413234</v>
      </c>
      <c r="C728" s="2">
        <v>0.42021841098424201</v>
      </c>
    </row>
    <row r="729" spans="1:3" x14ac:dyDescent="0.3">
      <c r="A729" s="2" t="s">
        <v>1975</v>
      </c>
      <c r="B729" s="2">
        <v>1.2797196706135985</v>
      </c>
      <c r="C729" s="2">
        <v>0.45485646555342862</v>
      </c>
    </row>
    <row r="730" spans="1:3" x14ac:dyDescent="0.3">
      <c r="A730" s="2" t="s">
        <v>1976</v>
      </c>
      <c r="B730" s="2">
        <v>2.2724119822184008</v>
      </c>
      <c r="C730" s="2">
        <v>0.87237754725022587</v>
      </c>
    </row>
    <row r="731" spans="1:3" x14ac:dyDescent="0.3">
      <c r="A731" s="2" t="s">
        <v>1977</v>
      </c>
      <c r="B731" s="2">
        <v>0.82558822631837003</v>
      </c>
      <c r="C731" s="2">
        <v>0.50111056816735977</v>
      </c>
    </row>
    <row r="732" spans="1:3" x14ac:dyDescent="0.3">
      <c r="A732" s="2" t="s">
        <v>1978</v>
      </c>
      <c r="B732" s="2">
        <v>-1.0546366373670679E-2</v>
      </c>
      <c r="C732" s="2">
        <v>2.4626563374825165E-3</v>
      </c>
    </row>
    <row r="733" spans="1:3" x14ac:dyDescent="0.3">
      <c r="A733" s="2" t="s">
        <v>1979</v>
      </c>
      <c r="B733" s="2">
        <v>1.3109143575032647</v>
      </c>
      <c r="C733" s="2">
        <v>0.76908591055166697</v>
      </c>
    </row>
    <row r="734" spans="1:3" x14ac:dyDescent="0.3">
      <c r="A734" s="2" t="s">
        <v>1980</v>
      </c>
      <c r="B734" s="2">
        <v>1.835431416829433</v>
      </c>
      <c r="C734" s="2">
        <v>0.47925938217119335</v>
      </c>
    </row>
    <row r="735" spans="1:3" x14ac:dyDescent="0.3">
      <c r="A735" s="2" t="s">
        <v>1981</v>
      </c>
      <c r="B735" s="2">
        <v>0.50293477376303031</v>
      </c>
      <c r="C735" s="2">
        <v>0.1802282804433612</v>
      </c>
    </row>
    <row r="736" spans="1:3" x14ac:dyDescent="0.3">
      <c r="A736" s="2" t="s">
        <v>1982</v>
      </c>
      <c r="B736" s="2">
        <v>2.1165943145752024</v>
      </c>
      <c r="C736" s="2">
        <v>1.0954362860781901</v>
      </c>
    </row>
    <row r="737" spans="1:3" x14ac:dyDescent="0.3">
      <c r="A737" s="2" t="s">
        <v>1983</v>
      </c>
      <c r="B737" s="2">
        <v>0.97374407450359968</v>
      </c>
      <c r="C737" s="2">
        <v>0.37453216885178736</v>
      </c>
    </row>
    <row r="738" spans="1:3" x14ac:dyDescent="0.3">
      <c r="A738" s="2" t="s">
        <v>1984</v>
      </c>
      <c r="B738" s="2">
        <v>2.7024237314860358</v>
      </c>
      <c r="C738" s="2">
        <v>1.2662092680647905</v>
      </c>
    </row>
    <row r="739" spans="1:3" x14ac:dyDescent="0.3">
      <c r="A739" s="2" t="s">
        <v>1985</v>
      </c>
      <c r="B739" s="2">
        <v>1.095745086669897</v>
      </c>
      <c r="C739" s="2">
        <v>0.46479045090832971</v>
      </c>
    </row>
    <row r="740" spans="1:3" x14ac:dyDescent="0.3">
      <c r="A740" s="2" t="s">
        <v>1986</v>
      </c>
      <c r="B740" s="2">
        <v>0.36689567565916548</v>
      </c>
      <c r="C740" s="2">
        <v>0.21724324659080674</v>
      </c>
    </row>
    <row r="741" spans="1:3" x14ac:dyDescent="0.3">
      <c r="A741" s="2" t="s">
        <v>1987</v>
      </c>
      <c r="B741" s="2">
        <v>0.43610954284666548</v>
      </c>
      <c r="C741" s="2">
        <v>0.23076819201780643</v>
      </c>
    </row>
    <row r="742" spans="1:3" x14ac:dyDescent="0.3">
      <c r="A742" s="2" t="s">
        <v>1988</v>
      </c>
      <c r="B742" s="2">
        <v>0.59715080261230113</v>
      </c>
      <c r="C742" s="2">
        <v>0.11590923751728616</v>
      </c>
    </row>
    <row r="743" spans="1:3" x14ac:dyDescent="0.3">
      <c r="A743" s="2" t="s">
        <v>1989</v>
      </c>
      <c r="B743" s="2">
        <v>-0.27872467041016691</v>
      </c>
      <c r="C743" s="2">
        <v>0.10950599876104142</v>
      </c>
    </row>
    <row r="744" spans="1:3" x14ac:dyDescent="0.3">
      <c r="A744" s="2" t="s">
        <v>1990</v>
      </c>
      <c r="B744" s="2">
        <v>0.57038434346517164</v>
      </c>
      <c r="C744" s="2">
        <v>0.18156685944029888</v>
      </c>
    </row>
    <row r="745" spans="1:3" x14ac:dyDescent="0.3">
      <c r="A745" s="2" t="s">
        <v>1991</v>
      </c>
      <c r="B745" s="2">
        <v>0.90090560913090201</v>
      </c>
      <c r="C745" s="2">
        <v>0.60812903752148051</v>
      </c>
    </row>
    <row r="746" spans="1:3" x14ac:dyDescent="0.3">
      <c r="A746" s="2" t="s">
        <v>1992</v>
      </c>
      <c r="B746" s="2">
        <v>-0.14685567220049478</v>
      </c>
      <c r="C746" s="2">
        <v>5.2810810557660175E-2</v>
      </c>
    </row>
    <row r="747" spans="1:3" x14ac:dyDescent="0.3">
      <c r="A747" s="2" t="s">
        <v>1993</v>
      </c>
      <c r="B747" s="2">
        <v>0.53628603617350024</v>
      </c>
      <c r="C747" s="2">
        <v>0.20363289800669065</v>
      </c>
    </row>
    <row r="748" spans="1:3" x14ac:dyDescent="0.3">
      <c r="A748" s="2" t="s">
        <v>1994</v>
      </c>
      <c r="B748" s="2">
        <v>8.8443120320626178E-2</v>
      </c>
      <c r="C748" s="2">
        <v>3.4305567629401762E-2</v>
      </c>
    </row>
    <row r="749" spans="1:3" x14ac:dyDescent="0.3">
      <c r="A749" s="2" t="s">
        <v>1995</v>
      </c>
      <c r="B749" s="2">
        <v>1.3706823984781629</v>
      </c>
      <c r="C749" s="2">
        <v>0.58624425389152024</v>
      </c>
    </row>
    <row r="750" spans="1:3" x14ac:dyDescent="0.3">
      <c r="A750" s="2" t="s">
        <v>1996</v>
      </c>
      <c r="B750" s="2">
        <v>0.78770764668779947</v>
      </c>
      <c r="C750" s="2">
        <v>0.17059648551517961</v>
      </c>
    </row>
    <row r="751" spans="1:3" x14ac:dyDescent="0.3">
      <c r="A751" s="2" t="s">
        <v>1997</v>
      </c>
      <c r="B751" s="2">
        <v>1.1771831512451634</v>
      </c>
      <c r="C751" s="2">
        <v>0.18193588088830648</v>
      </c>
    </row>
    <row r="752" spans="1:3" x14ac:dyDescent="0.3">
      <c r="A752" s="2" t="s">
        <v>1998</v>
      </c>
      <c r="B752" s="2">
        <v>4.297786076863602</v>
      </c>
      <c r="C752" s="2">
        <v>1.0418615872982835</v>
      </c>
    </row>
    <row r="753" spans="1:3" x14ac:dyDescent="0.3">
      <c r="A753" s="2" t="s">
        <v>1999</v>
      </c>
      <c r="B753" s="2">
        <v>1.134970982869433</v>
      </c>
      <c r="C753" s="2">
        <v>0.57971090541304049</v>
      </c>
    </row>
    <row r="754" spans="1:3" x14ac:dyDescent="0.3">
      <c r="A754" s="2" t="s">
        <v>2000</v>
      </c>
      <c r="B754" s="2">
        <v>0.28097279866536695</v>
      </c>
      <c r="C754" s="2">
        <v>6.9922669834171877E-2</v>
      </c>
    </row>
    <row r="755" spans="1:3" x14ac:dyDescent="0.3">
      <c r="A755" s="2" t="s">
        <v>2001</v>
      </c>
      <c r="B755" s="2">
        <v>1.3973344167073982</v>
      </c>
      <c r="C755" s="2">
        <v>0.70746775403899009</v>
      </c>
    </row>
    <row r="756" spans="1:3" x14ac:dyDescent="0.3">
      <c r="A756" s="2" t="s">
        <v>2002</v>
      </c>
      <c r="B756" s="2">
        <v>0.78023274739580017</v>
      </c>
      <c r="C756" s="2">
        <v>0.6421350392446733</v>
      </c>
    </row>
    <row r="757" spans="1:3" x14ac:dyDescent="0.3">
      <c r="A757" s="2" t="s">
        <v>2003</v>
      </c>
      <c r="B757" s="2">
        <v>0.45580546061196614</v>
      </c>
      <c r="C757" s="2">
        <v>0.3475942178655666</v>
      </c>
    </row>
    <row r="758" spans="1:3" x14ac:dyDescent="0.3">
      <c r="A758" s="2" t="s">
        <v>2004</v>
      </c>
      <c r="B758" s="2">
        <v>1.2986386617025012</v>
      </c>
      <c r="C758" s="2">
        <v>0.39361070085026362</v>
      </c>
    </row>
    <row r="759" spans="1:3" x14ac:dyDescent="0.3">
      <c r="A759" s="2" t="s">
        <v>2005</v>
      </c>
      <c r="B759" s="2">
        <v>1.1334304809570632</v>
      </c>
      <c r="C759" s="2">
        <v>0.49755356412826324</v>
      </c>
    </row>
    <row r="760" spans="1:3" x14ac:dyDescent="0.3">
      <c r="A760" s="2" t="s">
        <v>2006</v>
      </c>
      <c r="B760" s="2">
        <v>-8.4978739420595417E-2</v>
      </c>
      <c r="C760" s="2">
        <v>3.5195329162627784E-2</v>
      </c>
    </row>
    <row r="761" spans="1:3" x14ac:dyDescent="0.3">
      <c r="A761" s="2" t="s">
        <v>2007</v>
      </c>
      <c r="B761" s="2">
        <v>3.0190525054931641</v>
      </c>
      <c r="C761" s="2">
        <v>0.86466648457494122</v>
      </c>
    </row>
    <row r="762" spans="1:3" x14ac:dyDescent="0.3">
      <c r="A762" s="2" t="s">
        <v>2008</v>
      </c>
      <c r="B762" s="2">
        <v>4.2213249206542649</v>
      </c>
      <c r="C762" s="2">
        <v>1.4894620091361266</v>
      </c>
    </row>
    <row r="763" spans="1:3" x14ac:dyDescent="0.3">
      <c r="A763" s="2" t="s">
        <v>2009</v>
      </c>
      <c r="B763" s="2">
        <v>0.84111976623536933</v>
      </c>
      <c r="C763" s="2">
        <v>0.25991733663726185</v>
      </c>
    </row>
    <row r="764" spans="1:3" x14ac:dyDescent="0.3">
      <c r="A764" s="2" t="s">
        <v>2010</v>
      </c>
      <c r="B764" s="2">
        <v>0.99132283528646425</v>
      </c>
      <c r="C764" s="2">
        <v>0.68482125981628073</v>
      </c>
    </row>
    <row r="765" spans="1:3" x14ac:dyDescent="0.3">
      <c r="A765" s="2" t="s">
        <v>2011</v>
      </c>
      <c r="B765" s="2">
        <v>0.20007324218746092</v>
      </c>
      <c r="C765" s="2">
        <v>6.6042239574294642E-2</v>
      </c>
    </row>
    <row r="766" spans="1:3" x14ac:dyDescent="0.3">
      <c r="A766" s="2" t="s">
        <v>2012</v>
      </c>
      <c r="B766" s="2">
        <v>2.2108414967855339</v>
      </c>
      <c r="C766" s="2">
        <v>0.53708114709681587</v>
      </c>
    </row>
    <row r="767" spans="1:3" x14ac:dyDescent="0.3">
      <c r="A767" s="2" t="s">
        <v>2013</v>
      </c>
      <c r="B767" s="2">
        <v>-1.0050099690755374</v>
      </c>
      <c r="C767" s="2">
        <v>0.10760029928778518</v>
      </c>
    </row>
    <row r="768" spans="1:3" x14ac:dyDescent="0.3">
      <c r="A768" s="2" t="s">
        <v>2014</v>
      </c>
      <c r="B768" s="2">
        <v>0.87663269042969816</v>
      </c>
      <c r="C768" s="2">
        <v>0.28551660714186783</v>
      </c>
    </row>
    <row r="769" spans="1:3" x14ac:dyDescent="0.3">
      <c r="A769" s="2" t="s">
        <v>2015</v>
      </c>
      <c r="B769" s="2">
        <v>3.3104616800944342</v>
      </c>
      <c r="C769" s="2">
        <v>1.4302374896778678</v>
      </c>
    </row>
    <row r="770" spans="1:3" x14ac:dyDescent="0.3">
      <c r="A770" s="2" t="s">
        <v>2016</v>
      </c>
      <c r="B770" s="2">
        <v>2.9681758880614986</v>
      </c>
      <c r="C770" s="2">
        <v>0.82024816578519655</v>
      </c>
    </row>
    <row r="771" spans="1:3" x14ac:dyDescent="0.3">
      <c r="A771" s="2" t="s">
        <v>2017</v>
      </c>
      <c r="B771" s="2">
        <v>0.84327634175616595</v>
      </c>
      <c r="C771" s="2">
        <v>0.49536456270463763</v>
      </c>
    </row>
    <row r="772" spans="1:3" x14ac:dyDescent="0.3">
      <c r="A772" s="2" t="s">
        <v>2018</v>
      </c>
      <c r="B772" s="2">
        <v>0.68155479431147015</v>
      </c>
      <c r="C772" s="2">
        <v>0.42335512042895485</v>
      </c>
    </row>
    <row r="773" spans="1:3" x14ac:dyDescent="0.3">
      <c r="A773" s="2" t="s">
        <v>2019</v>
      </c>
      <c r="B773" s="2">
        <v>0.59784380594890152</v>
      </c>
      <c r="C773" s="2">
        <v>0.2452360095745533</v>
      </c>
    </row>
    <row r="774" spans="1:3" x14ac:dyDescent="0.3">
      <c r="A774" s="2" t="s">
        <v>2020</v>
      </c>
      <c r="B774" s="2">
        <v>0.92656644185383996</v>
      </c>
      <c r="C774" s="2">
        <v>0.58247137583384478</v>
      </c>
    </row>
    <row r="775" spans="1:3" x14ac:dyDescent="0.3">
      <c r="A775" s="2" t="s">
        <v>2021</v>
      </c>
      <c r="B775" s="2">
        <v>2.0398731231689347</v>
      </c>
      <c r="C775" s="2">
        <v>0.41915358461495827</v>
      </c>
    </row>
    <row r="776" spans="1:3" x14ac:dyDescent="0.3">
      <c r="A776" s="2" t="s">
        <v>2022</v>
      </c>
      <c r="B776" s="2">
        <v>0.57776896158857127</v>
      </c>
      <c r="C776" s="2">
        <v>0.33519623020511002</v>
      </c>
    </row>
    <row r="777" spans="1:3" x14ac:dyDescent="0.3">
      <c r="A777" s="2" t="s">
        <v>2023</v>
      </c>
      <c r="B777" s="2">
        <v>1.7491544087727675</v>
      </c>
      <c r="C777" s="2">
        <v>0.97717844343269145</v>
      </c>
    </row>
    <row r="778" spans="1:3" x14ac:dyDescent="0.3">
      <c r="A778" s="2" t="s">
        <v>2024</v>
      </c>
      <c r="B778" s="2">
        <v>1.9653638203938684</v>
      </c>
      <c r="C778" s="2">
        <v>1.2421745150126717</v>
      </c>
    </row>
    <row r="779" spans="1:3" x14ac:dyDescent="0.3">
      <c r="A779" s="2" t="s">
        <v>2025</v>
      </c>
      <c r="B779" s="2">
        <v>1.5052909851074006</v>
      </c>
      <c r="C779" s="2">
        <v>0.79453997026611389</v>
      </c>
    </row>
    <row r="780" spans="1:3" x14ac:dyDescent="0.3">
      <c r="A780" s="2" t="s">
        <v>2026</v>
      </c>
      <c r="B780" s="2">
        <v>0.96761830647783142</v>
      </c>
      <c r="C780" s="2">
        <v>0.39975540447547459</v>
      </c>
    </row>
    <row r="781" spans="1:3" x14ac:dyDescent="0.3">
      <c r="A781" s="2" t="s">
        <v>2027</v>
      </c>
      <c r="B781" s="2">
        <v>0.67780303955076704</v>
      </c>
      <c r="C781" s="2">
        <v>0.75134223037657177</v>
      </c>
    </row>
    <row r="782" spans="1:3" x14ac:dyDescent="0.3">
      <c r="A782" s="2" t="s">
        <v>2028</v>
      </c>
      <c r="B782" s="2">
        <v>1.7118307749429675</v>
      </c>
      <c r="C782" s="2">
        <v>0.74308423402945067</v>
      </c>
    </row>
    <row r="783" spans="1:3" x14ac:dyDescent="0.3">
      <c r="A783" s="2" t="s">
        <v>2029</v>
      </c>
      <c r="B783" s="2">
        <v>1.2269083658853717</v>
      </c>
      <c r="C783" s="2">
        <v>0.60768094791767735</v>
      </c>
    </row>
    <row r="784" spans="1:3" x14ac:dyDescent="0.3">
      <c r="A784" s="2" t="s">
        <v>2030</v>
      </c>
      <c r="B784" s="2">
        <v>2.2355976104736328</v>
      </c>
      <c r="C784" s="2">
        <v>0.78720326208471048</v>
      </c>
    </row>
    <row r="785" spans="1:3" x14ac:dyDescent="0.3">
      <c r="A785" s="2" t="s">
        <v>2031</v>
      </c>
      <c r="B785" s="2">
        <v>0.92496617635089962</v>
      </c>
      <c r="C785" s="2">
        <v>0.37731852041718239</v>
      </c>
    </row>
    <row r="786" spans="1:3" x14ac:dyDescent="0.3">
      <c r="A786" s="2" t="s">
        <v>2032</v>
      </c>
      <c r="B786" s="2">
        <v>0.44703610738119792</v>
      </c>
      <c r="C786" s="2">
        <v>0.15841304038188167</v>
      </c>
    </row>
    <row r="787" spans="1:3" x14ac:dyDescent="0.3">
      <c r="A787" s="2" t="s">
        <v>2033</v>
      </c>
      <c r="B787" s="2">
        <v>1.2504088083903042</v>
      </c>
      <c r="C787" s="2">
        <v>0.40371216916435471</v>
      </c>
    </row>
    <row r="788" spans="1:3" x14ac:dyDescent="0.3">
      <c r="A788" s="2" t="s">
        <v>2034</v>
      </c>
      <c r="B788" s="2">
        <v>0.56522305806480233</v>
      </c>
      <c r="C788" s="2">
        <v>0.18438370299427692</v>
      </c>
    </row>
    <row r="789" spans="1:3" x14ac:dyDescent="0.3">
      <c r="A789" s="2" t="s">
        <v>2035</v>
      </c>
      <c r="B789" s="2">
        <v>2.1680622100830043</v>
      </c>
      <c r="C789" s="2">
        <v>0.46554050317561868</v>
      </c>
    </row>
    <row r="790" spans="1:3" x14ac:dyDescent="0.3">
      <c r="A790" s="2" t="s">
        <v>2036</v>
      </c>
      <c r="B790" s="2">
        <v>1.3600056966145999</v>
      </c>
      <c r="C790" s="2">
        <v>0.90155006632228518</v>
      </c>
    </row>
    <row r="791" spans="1:3" x14ac:dyDescent="0.3">
      <c r="A791" s="2" t="s">
        <v>2037</v>
      </c>
      <c r="B791" s="2">
        <v>1.0119806925455705</v>
      </c>
      <c r="C791" s="2">
        <v>0.55617256046310393</v>
      </c>
    </row>
    <row r="792" spans="1:3" x14ac:dyDescent="0.3">
      <c r="A792" s="2" t="s">
        <v>2038</v>
      </c>
      <c r="B792" s="2">
        <v>1.546002705891901</v>
      </c>
      <c r="C792" s="2">
        <v>0.46513704618993629</v>
      </c>
    </row>
    <row r="793" spans="1:3" x14ac:dyDescent="0.3">
      <c r="A793" s="2" t="s">
        <v>2039</v>
      </c>
      <c r="B793" s="2">
        <v>2.4362716674804688</v>
      </c>
      <c r="C793" s="2">
        <v>0.6664064974024182</v>
      </c>
    </row>
    <row r="794" spans="1:3" x14ac:dyDescent="0.3">
      <c r="A794" s="2" t="s">
        <v>2040</v>
      </c>
      <c r="B794" s="2">
        <v>1.6017691294352687</v>
      </c>
      <c r="C794" s="2">
        <v>0.53336145295242587</v>
      </c>
    </row>
    <row r="795" spans="1:3" x14ac:dyDescent="0.3">
      <c r="A795" s="2" t="s">
        <v>2041</v>
      </c>
      <c r="B795" s="2">
        <v>1.1608778635660606</v>
      </c>
      <c r="C795" s="2">
        <v>0.45293911559851674</v>
      </c>
    </row>
    <row r="796" spans="1:3" x14ac:dyDescent="0.3">
      <c r="A796" s="2" t="s">
        <v>2042</v>
      </c>
      <c r="B796" s="2">
        <v>1.8978525797525663</v>
      </c>
      <c r="C796" s="2">
        <v>0.76568566332191279</v>
      </c>
    </row>
    <row r="797" spans="1:3" x14ac:dyDescent="0.3">
      <c r="A797" s="2" t="s">
        <v>2043</v>
      </c>
      <c r="B797" s="2">
        <v>1.3307469685872348</v>
      </c>
      <c r="C797" s="2">
        <v>0.28534307806672926</v>
      </c>
    </row>
    <row r="798" spans="1:3" x14ac:dyDescent="0.3">
      <c r="A798" s="2" t="s">
        <v>2044</v>
      </c>
      <c r="B798" s="2">
        <v>0.84638977050783737</v>
      </c>
      <c r="C798" s="2">
        <v>0.47963830224017689</v>
      </c>
    </row>
    <row r="799" spans="1:3" x14ac:dyDescent="0.3">
      <c r="A799" s="2" t="s">
        <v>2045</v>
      </c>
      <c r="B799" s="2">
        <v>1.1620852152506309</v>
      </c>
      <c r="C799" s="2">
        <v>1.0211311520812882</v>
      </c>
    </row>
    <row r="800" spans="1:3" x14ac:dyDescent="0.3">
      <c r="A800" s="2" t="s">
        <v>2046</v>
      </c>
      <c r="B800" s="2">
        <v>1.775137583414736</v>
      </c>
      <c r="C800" s="2">
        <v>0.50195040120617196</v>
      </c>
    </row>
    <row r="801" spans="1:3" x14ac:dyDescent="0.3">
      <c r="A801" s="2" t="s">
        <v>2047</v>
      </c>
      <c r="B801" s="2">
        <v>0.86205291748050072</v>
      </c>
      <c r="C801" s="2">
        <v>0.27222700594339705</v>
      </c>
    </row>
    <row r="802" spans="1:3" x14ac:dyDescent="0.3">
      <c r="A802" s="2" t="s">
        <v>2048</v>
      </c>
      <c r="B802" s="2">
        <v>1.1174519856769649E-2</v>
      </c>
      <c r="C802" s="2">
        <v>3.1143946621112091E-3</v>
      </c>
    </row>
    <row r="803" spans="1:3" x14ac:dyDescent="0.3">
      <c r="A803" s="2" t="s">
        <v>2049</v>
      </c>
      <c r="B803" s="2">
        <v>2.5272382100423627</v>
      </c>
      <c r="C803" s="2">
        <v>0.64634854659363461</v>
      </c>
    </row>
    <row r="804" spans="1:3" x14ac:dyDescent="0.3">
      <c r="A804" s="2" t="s">
        <v>2050</v>
      </c>
      <c r="B804" s="2">
        <v>0.96997388203936907</v>
      </c>
      <c r="C804" s="2">
        <v>0.35707212734420946</v>
      </c>
    </row>
    <row r="805" spans="1:3" x14ac:dyDescent="0.3">
      <c r="A805" s="2" t="s">
        <v>2051</v>
      </c>
      <c r="B805" s="2">
        <v>1.9913794199625379</v>
      </c>
      <c r="C805" s="2">
        <v>0.80713093567968774</v>
      </c>
    </row>
    <row r="806" spans="1:3" x14ac:dyDescent="0.3">
      <c r="A806" s="2" t="s">
        <v>2052</v>
      </c>
      <c r="B806" s="2">
        <v>0.69224294026696498</v>
      </c>
      <c r="C806" s="2">
        <v>0.43622042668651212</v>
      </c>
    </row>
    <row r="807" spans="1:3" x14ac:dyDescent="0.3">
      <c r="A807" s="2" t="s">
        <v>2053</v>
      </c>
      <c r="B807" s="2">
        <v>1.0048707326253314</v>
      </c>
      <c r="C807" s="2">
        <v>0.74857374265253218</v>
      </c>
    </row>
    <row r="808" spans="1:3" x14ac:dyDescent="0.3">
      <c r="A808" s="2" t="s">
        <v>2054</v>
      </c>
      <c r="B808" s="2">
        <v>2.0059083302815637</v>
      </c>
      <c r="C808" s="2">
        <v>1.4829144401586352</v>
      </c>
    </row>
    <row r="809" spans="1:3" x14ac:dyDescent="0.3">
      <c r="A809" s="2" t="s">
        <v>2055</v>
      </c>
      <c r="B809" s="2">
        <v>2.1684099833170336</v>
      </c>
      <c r="C809" s="2">
        <v>0.62043141158891479</v>
      </c>
    </row>
    <row r="810" spans="1:3" x14ac:dyDescent="0.3">
      <c r="A810" s="2" t="s">
        <v>2056</v>
      </c>
      <c r="B810" s="2">
        <v>2.4229939778645999</v>
      </c>
      <c r="C810" s="2">
        <v>0.72720303022291655</v>
      </c>
    </row>
    <row r="811" spans="1:3" x14ac:dyDescent="0.3">
      <c r="A811" s="2" t="s">
        <v>2057</v>
      </c>
      <c r="B811" s="2">
        <v>0.63010088602703007</v>
      </c>
      <c r="C811" s="2">
        <v>0.16148577949257101</v>
      </c>
    </row>
    <row r="812" spans="1:3" x14ac:dyDescent="0.3">
      <c r="A812" s="2" t="s">
        <v>2058</v>
      </c>
      <c r="B812" s="2">
        <v>1.6880633036295336</v>
      </c>
      <c r="C812" s="2">
        <v>0.60634436628527444</v>
      </c>
    </row>
    <row r="813" spans="1:3" x14ac:dyDescent="0.3">
      <c r="A813" s="2" t="s">
        <v>2059</v>
      </c>
      <c r="B813" s="2">
        <v>1.0605971018473355</v>
      </c>
      <c r="C813" s="2">
        <v>0.97478085335631803</v>
      </c>
    </row>
    <row r="814" spans="1:3" x14ac:dyDescent="0.3">
      <c r="A814" s="2" t="s">
        <v>2060</v>
      </c>
      <c r="B814" s="2">
        <v>1.3651529947916288</v>
      </c>
      <c r="C814" s="2">
        <v>1.1631273619754934</v>
      </c>
    </row>
    <row r="815" spans="1:3" x14ac:dyDescent="0.3">
      <c r="A815" s="2" t="s">
        <v>2061</v>
      </c>
      <c r="B815" s="2">
        <v>1.8583558400472313</v>
      </c>
      <c r="C815" s="2">
        <v>0.29309249535937126</v>
      </c>
    </row>
    <row r="816" spans="1:3" x14ac:dyDescent="0.3">
      <c r="A816" s="2" t="s">
        <v>2062</v>
      </c>
      <c r="B816" s="2">
        <v>2.1841259002685689</v>
      </c>
      <c r="C816" s="2">
        <v>0.54203061205968561</v>
      </c>
    </row>
    <row r="817" spans="1:3" x14ac:dyDescent="0.3">
      <c r="A817" s="2" t="s">
        <v>2063</v>
      </c>
      <c r="B817" s="2">
        <v>1.2654590606689666</v>
      </c>
      <c r="C817" s="2">
        <v>0.43806717432985764</v>
      </c>
    </row>
    <row r="818" spans="1:3" x14ac:dyDescent="0.3">
      <c r="A818" s="2" t="s">
        <v>2064</v>
      </c>
      <c r="B818" s="2">
        <v>1.4184392293294685</v>
      </c>
      <c r="C818" s="2">
        <v>0.74524137831802972</v>
      </c>
    </row>
    <row r="819" spans="1:3" x14ac:dyDescent="0.3">
      <c r="A819" s="2" t="s">
        <v>2065</v>
      </c>
      <c r="B819" s="2">
        <v>1.3273398081461316</v>
      </c>
      <c r="C819" s="2">
        <v>0.56618922369812796</v>
      </c>
    </row>
    <row r="820" spans="1:3" x14ac:dyDescent="0.3">
      <c r="A820" s="2" t="s">
        <v>2066</v>
      </c>
      <c r="B820" s="2">
        <v>0.59537760416669983</v>
      </c>
      <c r="C820" s="2">
        <v>0.11909449708493873</v>
      </c>
    </row>
    <row r="821" spans="1:3" x14ac:dyDescent="0.3">
      <c r="A821" s="2" t="s">
        <v>2067</v>
      </c>
      <c r="B821" s="2">
        <v>2.9638144175211352</v>
      </c>
      <c r="C821" s="2">
        <v>0.76457746069042076</v>
      </c>
    </row>
    <row r="822" spans="1:3" x14ac:dyDescent="0.3">
      <c r="A822" s="2" t="s">
        <v>2068</v>
      </c>
      <c r="B822" s="2">
        <v>1.4001515706380339</v>
      </c>
      <c r="C822" s="2">
        <v>0.30174828814790783</v>
      </c>
    </row>
    <row r="823" spans="1:3" x14ac:dyDescent="0.3">
      <c r="A823" s="2" t="s">
        <v>2069</v>
      </c>
      <c r="B823" s="2">
        <v>1.2450199127197337</v>
      </c>
      <c r="C823" s="2">
        <v>0.41616762499701199</v>
      </c>
    </row>
    <row r="824" spans="1:3" x14ac:dyDescent="0.3">
      <c r="A824" s="2" t="s">
        <v>2070</v>
      </c>
      <c r="B824" s="2">
        <v>1.270778656005831</v>
      </c>
      <c r="C824" s="2">
        <v>0.63734944112209035</v>
      </c>
    </row>
    <row r="825" spans="1:3" x14ac:dyDescent="0.3">
      <c r="A825" s="2" t="s">
        <v>2071</v>
      </c>
      <c r="B825" s="2">
        <v>1.1613629659017022</v>
      </c>
      <c r="C825" s="2">
        <v>0.26396546788708858</v>
      </c>
    </row>
    <row r="826" spans="1:3" x14ac:dyDescent="0.3">
      <c r="A826" s="2" t="s">
        <v>2072</v>
      </c>
      <c r="B826" s="2">
        <v>-1.9058513641357351</v>
      </c>
      <c r="C826" s="2">
        <v>0.42030649686707144</v>
      </c>
    </row>
    <row r="827" spans="1:3" x14ac:dyDescent="0.3">
      <c r="A827" s="2" t="s">
        <v>2073</v>
      </c>
      <c r="B827" s="2">
        <v>0.97109222412106533</v>
      </c>
      <c r="C827" s="2">
        <v>0.8515931036034039</v>
      </c>
    </row>
    <row r="828" spans="1:3" x14ac:dyDescent="0.3">
      <c r="A828" s="2" t="s">
        <v>2074</v>
      </c>
      <c r="B828" s="2">
        <v>1.5669422149658345</v>
      </c>
      <c r="C828" s="2">
        <v>0.32579090390107746</v>
      </c>
    </row>
    <row r="829" spans="1:3" x14ac:dyDescent="0.3">
      <c r="A829" s="2" t="s">
        <v>2075</v>
      </c>
      <c r="B829" s="2">
        <v>1.5799090067545976</v>
      </c>
      <c r="C829" s="2">
        <v>0.49418080399534703</v>
      </c>
    </row>
    <row r="830" spans="1:3" x14ac:dyDescent="0.3">
      <c r="A830" s="2" t="s">
        <v>2076</v>
      </c>
      <c r="B830" s="2">
        <v>1.9268817901611364</v>
      </c>
      <c r="C830" s="2">
        <v>0.57724103899136936</v>
      </c>
    </row>
    <row r="831" spans="1:3" x14ac:dyDescent="0.3">
      <c r="A831" s="2" t="s">
        <v>2077</v>
      </c>
      <c r="B831" s="2">
        <v>1.7189483642578303</v>
      </c>
      <c r="C831" s="2">
        <v>0.33562211298178818</v>
      </c>
    </row>
    <row r="832" spans="1:3" x14ac:dyDescent="0.3">
      <c r="A832" s="2" t="s">
        <v>2078</v>
      </c>
      <c r="B832" s="2">
        <v>1.0965817769368691</v>
      </c>
      <c r="C832" s="2">
        <v>0.31952495901916644</v>
      </c>
    </row>
    <row r="833" spans="1:3" x14ac:dyDescent="0.3">
      <c r="A833" s="2" t="s">
        <v>2079</v>
      </c>
      <c r="B833" s="2">
        <v>1.250807444254562</v>
      </c>
      <c r="C833" s="2">
        <v>0.76780496717109337</v>
      </c>
    </row>
    <row r="834" spans="1:3" x14ac:dyDescent="0.3">
      <c r="A834" s="2" t="s">
        <v>2080</v>
      </c>
      <c r="B834" s="2">
        <v>1.4351501464843608</v>
      </c>
      <c r="C834" s="2">
        <v>0.44070187213366735</v>
      </c>
    </row>
    <row r="835" spans="1:3" x14ac:dyDescent="0.3">
      <c r="A835" s="2" t="s">
        <v>2081</v>
      </c>
      <c r="B835" s="2">
        <v>0.89083226521810133</v>
      </c>
      <c r="C835" s="2">
        <v>0.34956862872927436</v>
      </c>
    </row>
    <row r="836" spans="1:3" x14ac:dyDescent="0.3">
      <c r="A836" s="2" t="s">
        <v>2082</v>
      </c>
      <c r="B836" s="2">
        <v>1.1286989847819378</v>
      </c>
      <c r="C836" s="2">
        <v>0.48505589068911936</v>
      </c>
    </row>
    <row r="837" spans="1:3" x14ac:dyDescent="0.3">
      <c r="A837" s="2" t="s">
        <v>2083</v>
      </c>
      <c r="B837" s="2">
        <v>0.72709337870276158</v>
      </c>
      <c r="C837" s="2">
        <v>0.3425054046124642</v>
      </c>
    </row>
    <row r="838" spans="1:3" x14ac:dyDescent="0.3">
      <c r="A838" s="2" t="s">
        <v>2084</v>
      </c>
      <c r="B838" s="2">
        <v>1.6250756581624017</v>
      </c>
      <c r="C838" s="2">
        <v>0.57487800742786521</v>
      </c>
    </row>
    <row r="839" spans="1:3" x14ac:dyDescent="0.3">
      <c r="A839" s="2" t="s">
        <v>2085</v>
      </c>
      <c r="B839" s="2">
        <v>1.9347928365071709</v>
      </c>
      <c r="C839" s="2">
        <v>0.29891865381584909</v>
      </c>
    </row>
    <row r="840" spans="1:3" x14ac:dyDescent="0.3">
      <c r="A840" s="2" t="s">
        <v>2086</v>
      </c>
      <c r="B840" s="2">
        <v>1.2324492136637346</v>
      </c>
      <c r="C840" s="2">
        <v>0.4400742514950392</v>
      </c>
    </row>
    <row r="841" spans="1:3" x14ac:dyDescent="0.3">
      <c r="A841" s="2" t="s">
        <v>2087</v>
      </c>
      <c r="B841" s="2">
        <v>1.0563856760660997</v>
      </c>
      <c r="C841" s="2">
        <v>0.20864488016378041</v>
      </c>
    </row>
    <row r="842" spans="1:3" x14ac:dyDescent="0.3">
      <c r="A842" s="2" t="s">
        <v>2088</v>
      </c>
      <c r="B842" s="2">
        <v>2.4032471974690672</v>
      </c>
      <c r="C842" s="2">
        <v>0.86091117136317141</v>
      </c>
    </row>
    <row r="843" spans="1:3" x14ac:dyDescent="0.3">
      <c r="A843" s="2" t="s">
        <v>2089</v>
      </c>
      <c r="B843" s="2">
        <v>1.9990304311116631</v>
      </c>
      <c r="C843" s="2">
        <v>0.54840601026062163</v>
      </c>
    </row>
    <row r="844" spans="1:3" x14ac:dyDescent="0.3">
      <c r="A844" s="2" t="s">
        <v>2090</v>
      </c>
      <c r="B844" s="2">
        <v>2.9959042867024657</v>
      </c>
      <c r="C844" s="2">
        <v>1.1285822107086112</v>
      </c>
    </row>
    <row r="845" spans="1:3" x14ac:dyDescent="0.3">
      <c r="A845" s="2" t="s">
        <v>2091</v>
      </c>
      <c r="B845" s="2">
        <v>2.6570014953612997</v>
      </c>
      <c r="C845" s="2">
        <v>0.79210140367231674</v>
      </c>
    </row>
    <row r="846" spans="1:3" x14ac:dyDescent="0.3">
      <c r="A846" s="2" t="s">
        <v>2092</v>
      </c>
      <c r="B846" s="2">
        <v>0.73533185323083217</v>
      </c>
      <c r="C846" s="2">
        <v>0.50806265431301156</v>
      </c>
    </row>
    <row r="847" spans="1:3" x14ac:dyDescent="0.3">
      <c r="A847" s="2" t="s">
        <v>2093</v>
      </c>
      <c r="B847" s="2">
        <v>1.3181489308675012</v>
      </c>
      <c r="C847" s="2">
        <v>0.43821473053908305</v>
      </c>
    </row>
    <row r="848" spans="1:3" x14ac:dyDescent="0.3">
      <c r="A848" s="2" t="s">
        <v>2094</v>
      </c>
      <c r="B848" s="2">
        <v>0.86094093322749998</v>
      </c>
      <c r="C848" s="2">
        <v>0.37108252586728829</v>
      </c>
    </row>
    <row r="849" spans="1:3" x14ac:dyDescent="0.3">
      <c r="A849" s="2" t="s">
        <v>2095</v>
      </c>
      <c r="B849" s="2">
        <v>2.3992239634195656</v>
      </c>
      <c r="C849" s="2">
        <v>0.67534331201844733</v>
      </c>
    </row>
    <row r="850" spans="1:3" x14ac:dyDescent="0.3">
      <c r="A850" s="2" t="s">
        <v>2096</v>
      </c>
      <c r="B850" s="2">
        <v>0.6718158721923686</v>
      </c>
      <c r="C850" s="2">
        <v>0.28974559695707147</v>
      </c>
    </row>
    <row r="851" spans="1:3" x14ac:dyDescent="0.3">
      <c r="A851" s="2" t="s">
        <v>2097</v>
      </c>
      <c r="B851" s="2">
        <v>2.1433938344319969</v>
      </c>
      <c r="C851" s="2">
        <v>0.88330783144659797</v>
      </c>
    </row>
    <row r="852" spans="1:3" x14ac:dyDescent="0.3">
      <c r="A852" s="2" t="s">
        <v>2098</v>
      </c>
      <c r="B852" s="2">
        <v>1.0387026468912666</v>
      </c>
      <c r="C852" s="2">
        <v>0.49418209697123328</v>
      </c>
    </row>
    <row r="853" spans="1:3" x14ac:dyDescent="0.3">
      <c r="A853" s="2" t="s">
        <v>2099</v>
      </c>
      <c r="B853" s="2">
        <v>2.396180470784536</v>
      </c>
      <c r="C853" s="2">
        <v>0.57373487969689907</v>
      </c>
    </row>
    <row r="854" spans="1:3" x14ac:dyDescent="0.3">
      <c r="A854" s="2" t="s">
        <v>2100</v>
      </c>
      <c r="B854" s="2">
        <v>1.7235679626464986</v>
      </c>
      <c r="C854" s="2">
        <v>1.146032447427783</v>
      </c>
    </row>
    <row r="855" spans="1:3" x14ac:dyDescent="0.3">
      <c r="A855" s="2" t="s">
        <v>2101</v>
      </c>
      <c r="B855" s="2">
        <v>1.4501984914143691</v>
      </c>
      <c r="C855" s="2">
        <v>0.5533423317537709</v>
      </c>
    </row>
    <row r="856" spans="1:3" x14ac:dyDescent="0.3">
      <c r="A856" s="2" t="s">
        <v>2102</v>
      </c>
      <c r="B856" s="2">
        <v>2.2777945200602367</v>
      </c>
      <c r="C856" s="2">
        <v>0.62544211045195097</v>
      </c>
    </row>
    <row r="857" spans="1:3" x14ac:dyDescent="0.3">
      <c r="A857" s="2" t="s">
        <v>2103</v>
      </c>
      <c r="B857" s="2">
        <v>2.306702931721972</v>
      </c>
      <c r="C857" s="2">
        <v>0.92948553591651584</v>
      </c>
    </row>
    <row r="858" spans="1:3" x14ac:dyDescent="0.3">
      <c r="A858" s="2" t="s">
        <v>2104</v>
      </c>
      <c r="B858" s="2">
        <v>1.1548779805500686</v>
      </c>
      <c r="C858" s="2">
        <v>0.62439124583936345</v>
      </c>
    </row>
    <row r="859" spans="1:3" x14ac:dyDescent="0.3">
      <c r="A859" s="2" t="s">
        <v>2105</v>
      </c>
      <c r="B859" s="2">
        <v>0.962890625</v>
      </c>
      <c r="C859" s="2">
        <v>0.79297234041920439</v>
      </c>
    </row>
    <row r="860" spans="1:3" x14ac:dyDescent="0.3">
      <c r="A860" s="2" t="s">
        <v>2106</v>
      </c>
      <c r="B860" s="2">
        <v>1.21022923787433</v>
      </c>
      <c r="C860" s="2">
        <v>0.29109179487124442</v>
      </c>
    </row>
    <row r="861" spans="1:3" x14ac:dyDescent="0.3">
      <c r="A861" s="2" t="s">
        <v>2107</v>
      </c>
      <c r="B861" s="2">
        <v>1.6483173370360973</v>
      </c>
      <c r="C861" s="2">
        <v>0.71633945935318066</v>
      </c>
    </row>
    <row r="862" spans="1:3" x14ac:dyDescent="0.3">
      <c r="A862" s="2" t="s">
        <v>2108</v>
      </c>
      <c r="B862" s="2">
        <v>2.4401397705078303</v>
      </c>
      <c r="C862" s="2">
        <v>1.2754820399020379</v>
      </c>
    </row>
    <row r="863" spans="1:3" x14ac:dyDescent="0.3">
      <c r="A863" s="2" t="s">
        <v>2109</v>
      </c>
      <c r="B863" s="2">
        <v>1.2328516642253042</v>
      </c>
      <c r="C863" s="2">
        <v>1.189472738150489</v>
      </c>
    </row>
    <row r="864" spans="1:3" x14ac:dyDescent="0.3">
      <c r="A864" s="2" t="s">
        <v>2110</v>
      </c>
      <c r="B864" s="2">
        <v>0.35593732198080374</v>
      </c>
      <c r="C864" s="2">
        <v>0.1621512460812666</v>
      </c>
    </row>
    <row r="865" spans="1:3" x14ac:dyDescent="0.3">
      <c r="A865" s="2" t="s">
        <v>2111</v>
      </c>
      <c r="B865" s="2">
        <v>2.2589473724365021</v>
      </c>
      <c r="C865" s="2">
        <v>3.4853271387911131</v>
      </c>
    </row>
    <row r="866" spans="1:3" x14ac:dyDescent="0.3">
      <c r="A866" s="2" t="s">
        <v>2112</v>
      </c>
      <c r="B866" s="2">
        <v>0.91525840759276633</v>
      </c>
      <c r="C866" s="2">
        <v>0.66354744097065399</v>
      </c>
    </row>
    <row r="867" spans="1:3" x14ac:dyDescent="0.3">
      <c r="A867" s="2" t="s">
        <v>2113</v>
      </c>
      <c r="B867" s="2">
        <v>1.2304662068685026</v>
      </c>
      <c r="C867" s="2">
        <v>0.36664652795455355</v>
      </c>
    </row>
    <row r="868" spans="1:3" x14ac:dyDescent="0.3">
      <c r="A868" s="2" t="s">
        <v>2114</v>
      </c>
      <c r="B868" s="2">
        <v>0.10414632161456439</v>
      </c>
      <c r="C868" s="2">
        <v>4.8772989435505031E-2</v>
      </c>
    </row>
    <row r="869" spans="1:3" x14ac:dyDescent="0.3">
      <c r="A869" s="2" t="s">
        <v>2115</v>
      </c>
      <c r="B869" s="2">
        <v>-0.30908521016440105</v>
      </c>
      <c r="C869" s="2">
        <v>0.32108603113816253</v>
      </c>
    </row>
    <row r="870" spans="1:3" x14ac:dyDescent="0.3">
      <c r="A870" s="2" t="s">
        <v>2116</v>
      </c>
      <c r="B870" s="2">
        <v>0.90593147277826347</v>
      </c>
      <c r="C870" s="2">
        <v>0.53621763605558381</v>
      </c>
    </row>
    <row r="871" spans="1:3" x14ac:dyDescent="0.3">
      <c r="A871" s="2" t="s">
        <v>2117</v>
      </c>
      <c r="B871" s="2">
        <v>1.53749974568683</v>
      </c>
      <c r="C871" s="2">
        <v>0.71717654761149063</v>
      </c>
    </row>
    <row r="872" spans="1:3" x14ac:dyDescent="0.3">
      <c r="A872" s="2" t="s">
        <v>2118</v>
      </c>
      <c r="B872" s="2">
        <v>0.75996716817219578</v>
      </c>
      <c r="C872" s="2">
        <v>0.38899987273506365</v>
      </c>
    </row>
    <row r="873" spans="1:3" x14ac:dyDescent="0.3">
      <c r="A873" s="2" t="s">
        <v>2119</v>
      </c>
      <c r="B873" s="2">
        <v>1.817686716715464</v>
      </c>
      <c r="C873" s="2">
        <v>0.72539427797337708</v>
      </c>
    </row>
    <row r="874" spans="1:3" x14ac:dyDescent="0.3">
      <c r="A874" s="2" t="s">
        <v>2120</v>
      </c>
      <c r="B874" s="2">
        <v>2.1849180857340684</v>
      </c>
      <c r="C874" s="2">
        <v>0.75199591668075438</v>
      </c>
    </row>
    <row r="875" spans="1:3" x14ac:dyDescent="0.3">
      <c r="A875" s="2" t="s">
        <v>2121</v>
      </c>
      <c r="B875" s="2">
        <v>1.187839508056669</v>
      </c>
      <c r="C875" s="2">
        <v>0.33692502863683643</v>
      </c>
    </row>
    <row r="876" spans="1:3" x14ac:dyDescent="0.3">
      <c r="A876" s="2" t="s">
        <v>2122</v>
      </c>
      <c r="B876" s="2">
        <v>0.96281496683757339</v>
      </c>
      <c r="C876" s="2">
        <v>0.59276466303170505</v>
      </c>
    </row>
    <row r="877" spans="1:3" x14ac:dyDescent="0.3">
      <c r="A877" s="2" t="s">
        <v>2123</v>
      </c>
      <c r="B877" s="2">
        <v>0.76849873860680162</v>
      </c>
      <c r="C877" s="2">
        <v>0.16027059127613527</v>
      </c>
    </row>
    <row r="878" spans="1:3" x14ac:dyDescent="0.3">
      <c r="A878" s="2" t="s">
        <v>2124</v>
      </c>
      <c r="B878" s="2">
        <v>1.3565088907877012</v>
      </c>
      <c r="C878" s="2">
        <v>0.21516656055095587</v>
      </c>
    </row>
    <row r="879" spans="1:3" x14ac:dyDescent="0.3">
      <c r="A879" s="2" t="s">
        <v>2125</v>
      </c>
      <c r="B879" s="2">
        <v>0.99111684163413472</v>
      </c>
      <c r="C879" s="2">
        <v>0.98745131149547427</v>
      </c>
    </row>
    <row r="880" spans="1:3" x14ac:dyDescent="0.3">
      <c r="A880" s="2" t="s">
        <v>2126</v>
      </c>
      <c r="B880" s="2">
        <v>0.78142229715982836</v>
      </c>
      <c r="C880" s="2">
        <v>0.22345499346183448</v>
      </c>
    </row>
    <row r="881" spans="1:3" x14ac:dyDescent="0.3">
      <c r="A881" s="2" t="s">
        <v>2127</v>
      </c>
      <c r="B881" s="2">
        <v>3.0878334045409979</v>
      </c>
      <c r="C881" s="2">
        <v>1.2852053408688475</v>
      </c>
    </row>
    <row r="882" spans="1:3" x14ac:dyDescent="0.3">
      <c r="A882" s="2" t="s">
        <v>2128</v>
      </c>
      <c r="B882" s="2">
        <v>0.93018213907876657</v>
      </c>
      <c r="C882" s="2">
        <v>0.64597947451454296</v>
      </c>
    </row>
    <row r="883" spans="1:3" x14ac:dyDescent="0.3">
      <c r="A883" s="2" t="s">
        <v>2129</v>
      </c>
      <c r="B883" s="2">
        <v>1.2721608479817661</v>
      </c>
      <c r="C883" s="2">
        <v>0.33338921202875188</v>
      </c>
    </row>
    <row r="884" spans="1:3" x14ac:dyDescent="0.3">
      <c r="A884" s="2" t="s">
        <v>2130</v>
      </c>
      <c r="B884" s="2">
        <v>-1.1316661834716655</v>
      </c>
      <c r="C884" s="2">
        <v>0.51926029126125717</v>
      </c>
    </row>
    <row r="885" spans="1:3" x14ac:dyDescent="0.3">
      <c r="A885" s="2" t="s">
        <v>2131</v>
      </c>
      <c r="B885" s="2">
        <v>2.0971151987711707</v>
      </c>
      <c r="C885" s="2">
        <v>0.8762120290384906</v>
      </c>
    </row>
    <row r="886" spans="1:3" x14ac:dyDescent="0.3">
      <c r="A886" s="2" t="s">
        <v>2132</v>
      </c>
      <c r="B886" s="2">
        <v>0.97120157877603575</v>
      </c>
      <c r="C886" s="2">
        <v>0.33977696862948681</v>
      </c>
    </row>
    <row r="887" spans="1:3" x14ac:dyDescent="0.3">
      <c r="A887" s="2" t="s">
        <v>2133</v>
      </c>
      <c r="B887" s="2">
        <v>2.5205694834391004</v>
      </c>
      <c r="C887" s="2">
        <v>0.8686102222821902</v>
      </c>
    </row>
    <row r="888" spans="1:3" x14ac:dyDescent="0.3">
      <c r="A888" s="2" t="s">
        <v>2134</v>
      </c>
      <c r="B888" s="2">
        <v>1.0385564168294046</v>
      </c>
      <c r="C888" s="2">
        <v>0.44818928502534972</v>
      </c>
    </row>
    <row r="889" spans="1:3" x14ac:dyDescent="0.3">
      <c r="A889" s="2" t="s">
        <v>2135</v>
      </c>
      <c r="B889" s="2">
        <v>0.25301106770830017</v>
      </c>
      <c r="C889" s="2">
        <v>5.7837944153309527E-2</v>
      </c>
    </row>
    <row r="890" spans="1:3" x14ac:dyDescent="0.3">
      <c r="A890" s="2" t="s">
        <v>2136</v>
      </c>
      <c r="B890" s="2">
        <v>1.9410495758056356</v>
      </c>
      <c r="C890" s="2">
        <v>0.63654682751871283</v>
      </c>
    </row>
    <row r="891" spans="1:3" x14ac:dyDescent="0.3">
      <c r="A891" s="2" t="s">
        <v>2137</v>
      </c>
      <c r="B891" s="2">
        <v>2.0777365366617744</v>
      </c>
      <c r="C891" s="2">
        <v>0.82880642648460912</v>
      </c>
    </row>
    <row r="892" spans="1:3" x14ac:dyDescent="0.3">
      <c r="A892" s="2" t="s">
        <v>2138</v>
      </c>
      <c r="B892" s="2">
        <v>2.1391716003417613</v>
      </c>
      <c r="C892" s="2">
        <v>1.1316075357224613</v>
      </c>
    </row>
    <row r="893" spans="1:3" x14ac:dyDescent="0.3">
      <c r="A893" s="2" t="s">
        <v>2139</v>
      </c>
      <c r="B893" s="2">
        <v>-0.60078811645506747</v>
      </c>
      <c r="C893" s="2">
        <v>0.20464933611188804</v>
      </c>
    </row>
    <row r="894" spans="1:3" x14ac:dyDescent="0.3">
      <c r="A894" s="2" t="s">
        <v>2140</v>
      </c>
      <c r="B894" s="2">
        <v>0.78666814168295929</v>
      </c>
      <c r="C894" s="2">
        <v>0.5330161652230393</v>
      </c>
    </row>
    <row r="895" spans="1:3" x14ac:dyDescent="0.3">
      <c r="A895" s="2" t="s">
        <v>2141</v>
      </c>
      <c r="B895" s="2">
        <v>2.4031969706217353</v>
      </c>
      <c r="C895" s="2">
        <v>1.4528301425201418</v>
      </c>
    </row>
    <row r="896" spans="1:3" x14ac:dyDescent="0.3">
      <c r="A896" s="2" t="s">
        <v>2142</v>
      </c>
      <c r="B896" s="2">
        <v>2.1844399770100686</v>
      </c>
      <c r="C896" s="2">
        <v>1.2185687050349037</v>
      </c>
    </row>
    <row r="897" spans="1:3" x14ac:dyDescent="0.3">
      <c r="A897" s="2" t="s">
        <v>2143</v>
      </c>
      <c r="B897" s="2">
        <v>0.878358205159536</v>
      </c>
      <c r="C897" s="2">
        <v>0.23418796492082852</v>
      </c>
    </row>
    <row r="898" spans="1:3" x14ac:dyDescent="0.3">
      <c r="A898" s="2" t="s">
        <v>2144</v>
      </c>
      <c r="B898" s="2">
        <v>0.25646209716792967</v>
      </c>
      <c r="C898" s="2">
        <v>4.182626169965583E-2</v>
      </c>
    </row>
    <row r="899" spans="1:3" x14ac:dyDescent="0.3">
      <c r="A899" s="2" t="s">
        <v>2145</v>
      </c>
      <c r="B899" s="2">
        <v>1.1993039449055658</v>
      </c>
      <c r="C899" s="2">
        <v>0.56496214517736099</v>
      </c>
    </row>
    <row r="900" spans="1:3" x14ac:dyDescent="0.3">
      <c r="A900" s="2" t="s">
        <v>2146</v>
      </c>
      <c r="B900" s="2">
        <v>1.8844089508056641</v>
      </c>
      <c r="C900" s="2">
        <v>0.69523745756109434</v>
      </c>
    </row>
    <row r="901" spans="1:3" x14ac:dyDescent="0.3">
      <c r="A901" s="2" t="s">
        <v>2147</v>
      </c>
      <c r="B901" s="2">
        <v>1.4690685272216655</v>
      </c>
      <c r="C901" s="2">
        <v>0.58624755371782655</v>
      </c>
    </row>
    <row r="902" spans="1:3" x14ac:dyDescent="0.3">
      <c r="A902" s="2" t="s">
        <v>2148</v>
      </c>
      <c r="B902" s="2">
        <v>1.389598210652661</v>
      </c>
      <c r="C902" s="2">
        <v>0.36830865557597231</v>
      </c>
    </row>
    <row r="903" spans="1:3" x14ac:dyDescent="0.3">
      <c r="A903" s="2" t="s">
        <v>2149</v>
      </c>
      <c r="B903" s="2">
        <v>1.4574038187662701</v>
      </c>
      <c r="C903" s="2">
        <v>0.57570257882161258</v>
      </c>
    </row>
    <row r="904" spans="1:3" x14ac:dyDescent="0.3">
      <c r="A904" s="2" t="s">
        <v>2150</v>
      </c>
      <c r="B904" s="2">
        <v>0.29521624247236744</v>
      </c>
      <c r="C904" s="2">
        <v>5.4046405523964364E-2</v>
      </c>
    </row>
    <row r="905" spans="1:3" x14ac:dyDescent="0.3">
      <c r="A905" s="2" t="s">
        <v>2151</v>
      </c>
      <c r="B905" s="2">
        <v>2.2505111694336009</v>
      </c>
      <c r="C905" s="2">
        <v>0.75414952683227454</v>
      </c>
    </row>
    <row r="906" spans="1:3" x14ac:dyDescent="0.3">
      <c r="A906" s="2" t="s">
        <v>2152</v>
      </c>
      <c r="B906" s="2">
        <v>1.0704186757405374</v>
      </c>
      <c r="C906" s="2">
        <v>0.628347934268492</v>
      </c>
    </row>
    <row r="907" spans="1:3" x14ac:dyDescent="0.3">
      <c r="A907" s="2" t="s">
        <v>2153</v>
      </c>
      <c r="B907" s="2">
        <v>1.2059033711751681</v>
      </c>
      <c r="C907" s="2">
        <v>0.3948077148111796</v>
      </c>
    </row>
    <row r="908" spans="1:3" x14ac:dyDescent="0.3">
      <c r="A908" s="2" t="s">
        <v>2154</v>
      </c>
      <c r="B908" s="2">
        <v>7.5421015421564874E-2</v>
      </c>
      <c r="C908" s="2">
        <v>1.6880671373349695E-2</v>
      </c>
    </row>
    <row r="909" spans="1:3" x14ac:dyDescent="0.3">
      <c r="A909" s="2" t="s">
        <v>2155</v>
      </c>
      <c r="B909" s="2">
        <v>2.3285528818766323</v>
      </c>
      <c r="C909" s="2">
        <v>0.65587524851727452</v>
      </c>
    </row>
    <row r="910" spans="1:3" x14ac:dyDescent="0.3">
      <c r="A910" s="2" t="s">
        <v>2156</v>
      </c>
      <c r="B910" s="2">
        <v>0.90188407897949929</v>
      </c>
      <c r="C910" s="2">
        <v>0.34767130544613339</v>
      </c>
    </row>
    <row r="911" spans="1:3" x14ac:dyDescent="0.3">
      <c r="A911" s="2" t="s">
        <v>2157</v>
      </c>
      <c r="B911" s="2">
        <v>1.6234207153320313</v>
      </c>
      <c r="C911" s="2">
        <v>0.83859562550796118</v>
      </c>
    </row>
    <row r="912" spans="1:3" x14ac:dyDescent="0.3">
      <c r="A912" s="2" t="s">
        <v>2158</v>
      </c>
      <c r="B912" s="2">
        <v>1.3394711812336979</v>
      </c>
      <c r="C912" s="2">
        <v>0.23076634829205747</v>
      </c>
    </row>
    <row r="913" spans="1:3" x14ac:dyDescent="0.3">
      <c r="A913" s="2" t="s">
        <v>2159</v>
      </c>
      <c r="B913" s="2">
        <v>0.59352429707846355</v>
      </c>
      <c r="C913" s="2">
        <v>0.40894838351131801</v>
      </c>
    </row>
    <row r="914" spans="1:3" x14ac:dyDescent="0.3">
      <c r="A914" s="2" t="s">
        <v>2160</v>
      </c>
      <c r="B914" s="2">
        <v>0.93825340270996804</v>
      </c>
      <c r="C914" s="2">
        <v>0.18747778507975252</v>
      </c>
    </row>
    <row r="915" spans="1:3" x14ac:dyDescent="0.3">
      <c r="A915" s="2" t="s">
        <v>2161</v>
      </c>
      <c r="B915" s="2">
        <v>0.35333188374836766</v>
      </c>
      <c r="C915" s="2">
        <v>0.11376287130714657</v>
      </c>
    </row>
    <row r="916" spans="1:3" x14ac:dyDescent="0.3">
      <c r="A916" s="2" t="s">
        <v>2162</v>
      </c>
      <c r="B916" s="2">
        <v>0.76745351155599906</v>
      </c>
      <c r="C916" s="2">
        <v>0.24558870733467653</v>
      </c>
    </row>
    <row r="917" spans="1:3" x14ac:dyDescent="0.3">
      <c r="A917" s="2" t="s">
        <v>2163</v>
      </c>
      <c r="B917" s="2">
        <v>1.2341206868489678</v>
      </c>
      <c r="C917" s="2">
        <v>0.64107193818010655</v>
      </c>
    </row>
    <row r="918" spans="1:3" x14ac:dyDescent="0.3">
      <c r="A918" s="2" t="s">
        <v>2164</v>
      </c>
      <c r="B918" s="2">
        <v>2.5540142059326314</v>
      </c>
      <c r="C918" s="2">
        <v>0.68757824155350455</v>
      </c>
    </row>
    <row r="919" spans="1:3" x14ac:dyDescent="0.3">
      <c r="A919" s="2" t="s">
        <v>2165</v>
      </c>
      <c r="B919" s="2">
        <v>0.63208961486820314</v>
      </c>
      <c r="C919" s="2">
        <v>0.38027086945185512</v>
      </c>
    </row>
    <row r="920" spans="1:3" x14ac:dyDescent="0.3">
      <c r="A920" s="2" t="s">
        <v>2166</v>
      </c>
      <c r="B920" s="2">
        <v>2.7412357330321981</v>
      </c>
      <c r="C920" s="2">
        <v>1.1343577445149908</v>
      </c>
    </row>
    <row r="921" spans="1:3" x14ac:dyDescent="0.3">
      <c r="A921" s="2" t="s">
        <v>2167</v>
      </c>
      <c r="B921" s="2">
        <v>1.1038862864176338</v>
      </c>
      <c r="C921" s="2">
        <v>0.43228244492807172</v>
      </c>
    </row>
    <row r="922" spans="1:3" x14ac:dyDescent="0.3">
      <c r="A922" s="2" t="s">
        <v>2168</v>
      </c>
      <c r="B922" s="2">
        <v>1.2149492899577012</v>
      </c>
      <c r="C922" s="2">
        <v>0.40403808491351983</v>
      </c>
    </row>
    <row r="923" spans="1:3" x14ac:dyDescent="0.3">
      <c r="A923" s="2" t="s">
        <v>2169</v>
      </c>
      <c r="B923" s="2">
        <v>0.98976643880209636</v>
      </c>
      <c r="C923" s="2">
        <v>0.4835485411197864</v>
      </c>
    </row>
    <row r="924" spans="1:3" x14ac:dyDescent="0.3">
      <c r="A924" s="2" t="s">
        <v>2170</v>
      </c>
      <c r="B924" s="2">
        <v>0.94679768880203241</v>
      </c>
      <c r="C924" s="2">
        <v>0.74028136517933818</v>
      </c>
    </row>
    <row r="925" spans="1:3" x14ac:dyDescent="0.3">
      <c r="A925" s="2" t="s">
        <v>2171</v>
      </c>
      <c r="B925" s="2">
        <v>0.71892611185709399</v>
      </c>
      <c r="C925" s="2">
        <v>0.32845773853351895</v>
      </c>
    </row>
    <row r="926" spans="1:3" x14ac:dyDescent="0.3">
      <c r="A926" s="2" t="s">
        <v>2172</v>
      </c>
      <c r="B926" s="2">
        <v>0.43053627014156959</v>
      </c>
      <c r="C926" s="2">
        <v>8.1200738547071161E-2</v>
      </c>
    </row>
    <row r="927" spans="1:3" x14ac:dyDescent="0.3">
      <c r="A927" s="2" t="s">
        <v>2173</v>
      </c>
      <c r="B927" s="2">
        <v>1.3945846557617294</v>
      </c>
      <c r="C927" s="2">
        <v>0.48764292425325201</v>
      </c>
    </row>
    <row r="928" spans="1:3" x14ac:dyDescent="0.3">
      <c r="A928" s="2" t="s">
        <v>2174</v>
      </c>
      <c r="B928" s="2">
        <v>1.0883992513020964</v>
      </c>
      <c r="C928" s="2">
        <v>0.47430652094114895</v>
      </c>
    </row>
    <row r="929" spans="1:3" x14ac:dyDescent="0.3">
      <c r="A929" s="2" t="s">
        <v>2175</v>
      </c>
      <c r="B929" s="2">
        <v>0.26737403869629617</v>
      </c>
      <c r="C929" s="2">
        <v>5.6453740163662197E-2</v>
      </c>
    </row>
    <row r="930" spans="1:3" x14ac:dyDescent="0.3">
      <c r="A930" s="2" t="s">
        <v>2176</v>
      </c>
      <c r="B930" s="2">
        <v>0.54489835103349904</v>
      </c>
      <c r="C930" s="2">
        <v>0.29600742830970428</v>
      </c>
    </row>
    <row r="931" spans="1:3" x14ac:dyDescent="0.3">
      <c r="A931" s="2" t="s">
        <v>2177</v>
      </c>
      <c r="B931" s="2">
        <v>-0.96675554911297112</v>
      </c>
      <c r="C931" s="2">
        <v>0.46839823692785998</v>
      </c>
    </row>
    <row r="932" spans="1:3" x14ac:dyDescent="0.3">
      <c r="A932" s="2" t="s">
        <v>2178</v>
      </c>
      <c r="B932" s="2">
        <v>1.0403690338134979</v>
      </c>
      <c r="C932" s="2">
        <v>0.64284961167431953</v>
      </c>
    </row>
    <row r="933" spans="1:3" x14ac:dyDescent="0.3">
      <c r="A933" s="2" t="s">
        <v>2179</v>
      </c>
      <c r="B933" s="2">
        <v>1.981108983357732</v>
      </c>
      <c r="C933" s="2">
        <v>0.61939620510187954</v>
      </c>
    </row>
    <row r="934" spans="1:3" x14ac:dyDescent="0.3">
      <c r="A934" s="2" t="s">
        <v>2180</v>
      </c>
      <c r="B934" s="2">
        <v>1.6662979125976705</v>
      </c>
      <c r="C934" s="2">
        <v>0.71298894919247224</v>
      </c>
    </row>
    <row r="935" spans="1:3" x14ac:dyDescent="0.3">
      <c r="A935" s="2" t="s">
        <v>2181</v>
      </c>
      <c r="B935" s="2">
        <v>1.3071575164794957</v>
      </c>
      <c r="C935" s="2">
        <v>0.65185578603486372</v>
      </c>
    </row>
    <row r="936" spans="1:3" x14ac:dyDescent="0.3">
      <c r="A936" s="2" t="s">
        <v>2182</v>
      </c>
      <c r="B936" s="2">
        <v>1.0664831797281984</v>
      </c>
      <c r="C936" s="2">
        <v>0.38858369515861574</v>
      </c>
    </row>
    <row r="937" spans="1:3" x14ac:dyDescent="0.3">
      <c r="A937" s="2" t="s">
        <v>2183</v>
      </c>
      <c r="B937" s="2">
        <v>1.4437713623046626</v>
      </c>
      <c r="C937" s="2">
        <v>0.72186350428859913</v>
      </c>
    </row>
    <row r="938" spans="1:3" x14ac:dyDescent="0.3">
      <c r="A938" s="2" t="s">
        <v>2184</v>
      </c>
      <c r="B938" s="2">
        <v>2.0226516723633026</v>
      </c>
      <c r="C938" s="2">
        <v>0.73246649095273919</v>
      </c>
    </row>
    <row r="939" spans="1:3" x14ac:dyDescent="0.3">
      <c r="A939" s="2" t="s">
        <v>2185</v>
      </c>
      <c r="B939" s="2">
        <v>1.8080539703368608</v>
      </c>
      <c r="C939" s="2">
        <v>0.48509718607596858</v>
      </c>
    </row>
    <row r="940" spans="1:3" x14ac:dyDescent="0.3">
      <c r="A940" s="2" t="s">
        <v>2186</v>
      </c>
      <c r="B940" s="2">
        <v>0.46488253275552793</v>
      </c>
      <c r="C940" s="2">
        <v>0.18368200776400265</v>
      </c>
    </row>
    <row r="941" spans="1:3" x14ac:dyDescent="0.3">
      <c r="A941" s="2" t="s">
        <v>2187</v>
      </c>
      <c r="B941" s="2">
        <v>0.66190846761066169</v>
      </c>
      <c r="C941" s="2">
        <v>0.61064892162963469</v>
      </c>
    </row>
    <row r="942" spans="1:3" x14ac:dyDescent="0.3">
      <c r="A942" s="2" t="s">
        <v>2188</v>
      </c>
      <c r="B942" s="2">
        <v>0.82859929402666666</v>
      </c>
      <c r="C942" s="2">
        <v>0.35094870385013299</v>
      </c>
    </row>
    <row r="943" spans="1:3" x14ac:dyDescent="0.3">
      <c r="A943" s="2" t="s">
        <v>2189</v>
      </c>
      <c r="B943" s="2">
        <v>1.7313486735026338</v>
      </c>
      <c r="C943" s="2">
        <v>0.50105905727608835</v>
      </c>
    </row>
    <row r="944" spans="1:3" x14ac:dyDescent="0.3">
      <c r="A944" s="2" t="s">
        <v>2190</v>
      </c>
      <c r="B944" s="2">
        <v>3.5160102844238352</v>
      </c>
      <c r="C944" s="2">
        <v>0.82257910108136845</v>
      </c>
    </row>
    <row r="945" spans="1:3" x14ac:dyDescent="0.3">
      <c r="A945" s="2" t="s">
        <v>2191</v>
      </c>
      <c r="B945" s="2">
        <v>0.10872522989910038</v>
      </c>
      <c r="C945" s="2">
        <v>2.3957811322845031E-2</v>
      </c>
    </row>
    <row r="946" spans="1:3" x14ac:dyDescent="0.3">
      <c r="A946" s="2" t="s">
        <v>2192</v>
      </c>
      <c r="B946" s="2">
        <v>2.4817206064860287</v>
      </c>
      <c r="C946" s="2">
        <v>0.44190283678395853</v>
      </c>
    </row>
    <row r="947" spans="1:3" x14ac:dyDescent="0.3">
      <c r="A947" s="2" t="s">
        <v>2193</v>
      </c>
      <c r="B947" s="2">
        <v>0.69327481587726325</v>
      </c>
      <c r="C947" s="2">
        <v>0.18487254442008991</v>
      </c>
    </row>
    <row r="948" spans="1:3" x14ac:dyDescent="0.3">
      <c r="A948" s="2" t="s">
        <v>2194</v>
      </c>
      <c r="B948" s="2">
        <v>0.48418362935383641</v>
      </c>
      <c r="C948" s="2">
        <v>0.68023324865189827</v>
      </c>
    </row>
    <row r="949" spans="1:3" x14ac:dyDescent="0.3">
      <c r="A949" s="2" t="s">
        <v>2195</v>
      </c>
      <c r="B949" s="2">
        <v>1.5902945200602332</v>
      </c>
      <c r="C949" s="2">
        <v>0.83642791889970303</v>
      </c>
    </row>
    <row r="950" spans="1:3" x14ac:dyDescent="0.3">
      <c r="A950" s="2" t="s">
        <v>2196</v>
      </c>
      <c r="B950" s="2">
        <v>1.0267257690429616</v>
      </c>
      <c r="C950" s="2">
        <v>0.65347935850676497</v>
      </c>
    </row>
    <row r="951" spans="1:3" x14ac:dyDescent="0.3">
      <c r="A951" s="2" t="s">
        <v>2197</v>
      </c>
      <c r="B951" s="2">
        <v>3.2450173695881688</v>
      </c>
      <c r="C951" s="2">
        <v>1.2188562583585412</v>
      </c>
    </row>
    <row r="952" spans="1:3" x14ac:dyDescent="0.3">
      <c r="A952" s="2" t="s">
        <v>2198</v>
      </c>
      <c r="B952" s="2">
        <v>-1.488826115926102</v>
      </c>
      <c r="C952" s="2">
        <v>0.67928186499944698</v>
      </c>
    </row>
    <row r="953" spans="1:3" x14ac:dyDescent="0.3">
      <c r="A953" s="2" t="s">
        <v>2199</v>
      </c>
      <c r="B953" s="2">
        <v>-0.91244125366210582</v>
      </c>
      <c r="C953" s="2">
        <v>0.19402553946488302</v>
      </c>
    </row>
    <row r="954" spans="1:3" x14ac:dyDescent="0.3">
      <c r="A954" s="2" t="s">
        <v>2200</v>
      </c>
      <c r="B954" s="2">
        <v>0.96911875406900094</v>
      </c>
      <c r="C954" s="2">
        <v>0.48370998322725201</v>
      </c>
    </row>
    <row r="955" spans="1:3" x14ac:dyDescent="0.3">
      <c r="A955" s="2" t="s">
        <v>2201</v>
      </c>
      <c r="B955" s="2">
        <v>1.1088174184163364</v>
      </c>
      <c r="C955" s="2">
        <v>0.51132470292439403</v>
      </c>
    </row>
    <row r="956" spans="1:3" x14ac:dyDescent="0.3">
      <c r="A956" s="2" t="s">
        <v>2202</v>
      </c>
      <c r="B956" s="2">
        <v>0.40120569864910038</v>
      </c>
      <c r="C956" s="2">
        <v>0.10059686164207642</v>
      </c>
    </row>
    <row r="957" spans="1:3" x14ac:dyDescent="0.3">
      <c r="A957" s="2" t="s">
        <v>2203</v>
      </c>
      <c r="B957" s="2">
        <v>0.91409556070966502</v>
      </c>
      <c r="C957" s="2">
        <v>0.32666606784644148</v>
      </c>
    </row>
    <row r="958" spans="1:3" x14ac:dyDescent="0.3">
      <c r="A958" s="2" t="s">
        <v>2204</v>
      </c>
      <c r="B958" s="2">
        <v>1.6361331939697692</v>
      </c>
      <c r="C958" s="2">
        <v>0.84721454595747681</v>
      </c>
    </row>
    <row r="959" spans="1:3" x14ac:dyDescent="0.3">
      <c r="A959" s="2" t="s">
        <v>2205</v>
      </c>
      <c r="B959" s="2">
        <v>1.1259771982829001</v>
      </c>
      <c r="C959" s="2">
        <v>0.28333390171588085</v>
      </c>
    </row>
    <row r="960" spans="1:3" x14ac:dyDescent="0.3">
      <c r="A960" s="2" t="s">
        <v>2206</v>
      </c>
      <c r="B960" s="2">
        <v>1.6545448303222337</v>
      </c>
      <c r="C960" s="2">
        <v>0.53274731781316242</v>
      </c>
    </row>
    <row r="961" spans="1:3" x14ac:dyDescent="0.3">
      <c r="A961" s="2" t="s">
        <v>2207</v>
      </c>
      <c r="B961" s="2">
        <v>2.1211808522542341</v>
      </c>
      <c r="C961" s="2">
        <v>0.46647404239684698</v>
      </c>
    </row>
    <row r="962" spans="1:3" x14ac:dyDescent="0.3">
      <c r="A962" s="2" t="s">
        <v>2208</v>
      </c>
      <c r="B962" s="2">
        <v>0.9059575398763009</v>
      </c>
      <c r="C962" s="2">
        <v>0.23992118694791592</v>
      </c>
    </row>
    <row r="963" spans="1:3" x14ac:dyDescent="0.3">
      <c r="A963" s="2" t="s">
        <v>2209</v>
      </c>
      <c r="B963" s="2">
        <v>1.0343252817789335</v>
      </c>
      <c r="C963" s="2">
        <v>0.81953752792905898</v>
      </c>
    </row>
    <row r="964" spans="1:3" x14ac:dyDescent="0.3">
      <c r="A964" s="2" t="s">
        <v>2210</v>
      </c>
      <c r="B964" s="2">
        <v>2.8783391316731972</v>
      </c>
      <c r="C964" s="2">
        <v>0.66221927908665612</v>
      </c>
    </row>
    <row r="965" spans="1:3" x14ac:dyDescent="0.3">
      <c r="A965" s="2" t="s">
        <v>2211</v>
      </c>
      <c r="B965" s="2">
        <v>0.20344734191897018</v>
      </c>
      <c r="C965" s="2">
        <v>4.5211928725947488E-2</v>
      </c>
    </row>
    <row r="966" spans="1:3" x14ac:dyDescent="0.3">
      <c r="A966" s="2" t="s">
        <v>2212</v>
      </c>
      <c r="B966" s="2">
        <v>0.92346636454266573</v>
      </c>
      <c r="C966" s="2">
        <v>0.71379605941347668</v>
      </c>
    </row>
    <row r="967" spans="1:3" x14ac:dyDescent="0.3">
      <c r="A967" s="2" t="s">
        <v>2213</v>
      </c>
      <c r="B967" s="2">
        <v>2.2049922943114986</v>
      </c>
      <c r="C967" s="2">
        <v>0.75005749688078782</v>
      </c>
    </row>
    <row r="968" spans="1:3" x14ac:dyDescent="0.3">
      <c r="A968" s="2" t="s">
        <v>2214</v>
      </c>
      <c r="B968" s="2">
        <v>0.78606732686359848</v>
      </c>
      <c r="C968" s="2">
        <v>0.17054087584121666</v>
      </c>
    </row>
    <row r="969" spans="1:3" x14ac:dyDescent="0.3">
      <c r="A969" s="2" t="s">
        <v>2215</v>
      </c>
      <c r="B969" s="2">
        <v>0.77687263488769887</v>
      </c>
      <c r="C969" s="2">
        <v>0.48339333416315056</v>
      </c>
    </row>
    <row r="970" spans="1:3" x14ac:dyDescent="0.3">
      <c r="A970" s="2" t="s">
        <v>2216</v>
      </c>
      <c r="B970" s="2">
        <v>0.84520085652669863</v>
      </c>
      <c r="C970" s="2">
        <v>0.50012729950923718</v>
      </c>
    </row>
    <row r="971" spans="1:3" x14ac:dyDescent="0.3">
      <c r="A971" s="2" t="s">
        <v>2217</v>
      </c>
      <c r="B971" s="2">
        <v>0.31964429219563328</v>
      </c>
      <c r="C971" s="2">
        <v>0.10503499026507447</v>
      </c>
    </row>
    <row r="972" spans="1:3" x14ac:dyDescent="0.3">
      <c r="A972" s="2" t="s">
        <v>2218</v>
      </c>
      <c r="B972" s="2">
        <v>1.2050189971923615</v>
      </c>
      <c r="C972" s="2">
        <v>0.54912638451745621</v>
      </c>
    </row>
    <row r="973" spans="1:3" x14ac:dyDescent="0.3">
      <c r="A973" s="2" t="s">
        <v>2219</v>
      </c>
      <c r="B973" s="2">
        <v>0.59046300252280659</v>
      </c>
      <c r="C973" s="2">
        <v>0.3496691317081761</v>
      </c>
    </row>
    <row r="974" spans="1:3" x14ac:dyDescent="0.3">
      <c r="A974" s="2" t="s">
        <v>2220</v>
      </c>
      <c r="B974" s="2">
        <v>1.2643286387125983</v>
      </c>
      <c r="C974" s="2">
        <v>0.29305918769115785</v>
      </c>
    </row>
    <row r="975" spans="1:3" x14ac:dyDescent="0.3">
      <c r="A975" s="2" t="s">
        <v>2221</v>
      </c>
      <c r="B975" s="2">
        <v>1.1907927195231345</v>
      </c>
      <c r="C975" s="2">
        <v>0.48669609988117934</v>
      </c>
    </row>
    <row r="976" spans="1:3" x14ac:dyDescent="0.3">
      <c r="A976" s="2" t="s">
        <v>2222</v>
      </c>
      <c r="B976" s="2">
        <v>1.6009559631347656</v>
      </c>
      <c r="C976" s="2">
        <v>0.43311857234572182</v>
      </c>
    </row>
    <row r="977" spans="1:3" x14ac:dyDescent="0.3">
      <c r="A977" s="2" t="s">
        <v>2223</v>
      </c>
      <c r="B977" s="2">
        <v>0.88385264078776871</v>
      </c>
      <c r="C977" s="2">
        <v>0.68844380376650005</v>
      </c>
    </row>
    <row r="978" spans="1:3" x14ac:dyDescent="0.3">
      <c r="A978" s="2" t="s">
        <v>2224</v>
      </c>
      <c r="B978" s="2">
        <v>0.76731363932293206</v>
      </c>
      <c r="C978" s="2">
        <v>0.25556305044583766</v>
      </c>
    </row>
    <row r="979" spans="1:3" x14ac:dyDescent="0.3">
      <c r="A979" s="2" t="s">
        <v>2225</v>
      </c>
      <c r="B979" s="2">
        <v>8.8062286376928256E-2</v>
      </c>
      <c r="C979" s="2">
        <v>2.1673757569761306E-2</v>
      </c>
    </row>
    <row r="980" spans="1:3" x14ac:dyDescent="0.3">
      <c r="A980" s="2" t="s">
        <v>2226</v>
      </c>
      <c r="B980" s="2">
        <v>2.8425439198811659</v>
      </c>
      <c r="C980" s="2">
        <v>0.54048416465732607</v>
      </c>
    </row>
    <row r="981" spans="1:3" x14ac:dyDescent="0.3">
      <c r="A981" s="2" t="s">
        <v>2227</v>
      </c>
      <c r="B981" s="2">
        <v>0.97385533650713185</v>
      </c>
      <c r="C981" s="2">
        <v>0.77236588046260923</v>
      </c>
    </row>
    <row r="982" spans="1:3" x14ac:dyDescent="0.3">
      <c r="A982" s="2" t="s">
        <v>2228</v>
      </c>
      <c r="B982" s="2">
        <v>1.5521265665689974</v>
      </c>
      <c r="C982" s="2">
        <v>0.3436898862647354</v>
      </c>
    </row>
    <row r="983" spans="1:3" x14ac:dyDescent="0.3">
      <c r="A983" s="2" t="s">
        <v>2229</v>
      </c>
      <c r="B983" s="2">
        <v>1.1149514516195005</v>
      </c>
      <c r="C983" s="2">
        <v>0.5095470139355367</v>
      </c>
    </row>
    <row r="984" spans="1:3" x14ac:dyDescent="0.3">
      <c r="A984" s="2" t="s">
        <v>2230</v>
      </c>
      <c r="B984" s="2">
        <v>2.0564479827881001</v>
      </c>
      <c r="C984" s="2">
        <v>0.4478504462552505</v>
      </c>
    </row>
    <row r="985" spans="1:3" x14ac:dyDescent="0.3">
      <c r="A985" s="2" t="s">
        <v>2231</v>
      </c>
      <c r="B985" s="2">
        <v>0.62488619486489938</v>
      </c>
      <c r="C985" s="2">
        <v>0.56443849535323665</v>
      </c>
    </row>
    <row r="986" spans="1:3" x14ac:dyDescent="0.3">
      <c r="A986" s="2" t="s">
        <v>2232</v>
      </c>
      <c r="B986" s="2">
        <v>0.98384920756022964</v>
      </c>
      <c r="C986" s="2">
        <v>0.21720007315594764</v>
      </c>
    </row>
    <row r="987" spans="1:3" x14ac:dyDescent="0.3">
      <c r="A987" s="2" t="s">
        <v>2233</v>
      </c>
      <c r="B987" s="2">
        <v>2.9196351369221958</v>
      </c>
      <c r="C987" s="2">
        <v>0.77850176344568101</v>
      </c>
    </row>
    <row r="988" spans="1:3" x14ac:dyDescent="0.3">
      <c r="A988" s="2" t="s">
        <v>2234</v>
      </c>
      <c r="B988" s="2">
        <v>-0.72522163391113637</v>
      </c>
      <c r="C988" s="2">
        <v>0.11423838825381098</v>
      </c>
    </row>
    <row r="989" spans="1:3" x14ac:dyDescent="0.3">
      <c r="A989" s="2" t="s">
        <v>2235</v>
      </c>
      <c r="B989" s="2">
        <v>0.93409220377606772</v>
      </c>
      <c r="C989" s="2">
        <v>0.17819439834537626</v>
      </c>
    </row>
    <row r="990" spans="1:3" x14ac:dyDescent="0.3">
      <c r="A990" s="2" t="s">
        <v>2236</v>
      </c>
      <c r="B990" s="2">
        <v>1.7263743082682339</v>
      </c>
      <c r="C990" s="2">
        <v>1.2177247841136694</v>
      </c>
    </row>
    <row r="991" spans="1:3" x14ac:dyDescent="0.3">
      <c r="A991" s="2" t="s">
        <v>2237</v>
      </c>
      <c r="B991" s="2">
        <v>-0.4056688944498319</v>
      </c>
      <c r="C991" s="2">
        <v>9.7970453592228376E-2</v>
      </c>
    </row>
    <row r="992" spans="1:3" x14ac:dyDescent="0.3">
      <c r="A992" s="2" t="s">
        <v>2238</v>
      </c>
      <c r="B992" s="2">
        <v>0.78098932902016216</v>
      </c>
      <c r="C992" s="2">
        <v>0.53182202848901172</v>
      </c>
    </row>
    <row r="993" spans="1:3" x14ac:dyDescent="0.3">
      <c r="A993" s="2" t="s">
        <v>2239</v>
      </c>
      <c r="B993" s="2">
        <v>0.48985608418776749</v>
      </c>
      <c r="C993" s="2">
        <v>0.69874536593037051</v>
      </c>
    </row>
    <row r="994" spans="1:3" x14ac:dyDescent="0.3">
      <c r="A994" s="2" t="s">
        <v>2240</v>
      </c>
      <c r="B994" s="2">
        <v>0.27286275227863044</v>
      </c>
      <c r="C994" s="2">
        <v>0.12198037970797045</v>
      </c>
    </row>
    <row r="995" spans="1:3" x14ac:dyDescent="0.3">
      <c r="A995" s="2" t="s">
        <v>2241</v>
      </c>
      <c r="B995" s="2">
        <v>1.7458178202310997</v>
      </c>
      <c r="C995" s="2">
        <v>0.35240993873070481</v>
      </c>
    </row>
    <row r="996" spans="1:3" x14ac:dyDescent="0.3">
      <c r="A996" s="2" t="s">
        <v>2242</v>
      </c>
      <c r="B996" s="2">
        <v>2.6504758199056333</v>
      </c>
      <c r="C996" s="2">
        <v>1.0276656070524741</v>
      </c>
    </row>
    <row r="997" spans="1:3" x14ac:dyDescent="0.3">
      <c r="A997" s="3" t="s">
        <v>2243</v>
      </c>
      <c r="B997" s="3">
        <v>2.7786706288655694</v>
      </c>
      <c r="C997" s="3">
        <v>1.1965638961631551</v>
      </c>
    </row>
    <row r="998" spans="1:3" x14ac:dyDescent="0.3">
      <c r="A998" s="2" t="s">
        <v>2244</v>
      </c>
      <c r="B998" s="2">
        <v>1.151781082153299</v>
      </c>
      <c r="C998" s="2">
        <v>0.71528169118956253</v>
      </c>
    </row>
    <row r="999" spans="1:3" x14ac:dyDescent="0.3">
      <c r="A999" s="2" t="s">
        <v>2245</v>
      </c>
      <c r="B999" s="2">
        <v>1.4029248555501361</v>
      </c>
      <c r="C999" s="2">
        <v>0.29595244173664437</v>
      </c>
    </row>
    <row r="1000" spans="1:3" x14ac:dyDescent="0.3">
      <c r="A1000" s="2" t="s">
        <v>2246</v>
      </c>
      <c r="B1000" s="2">
        <v>2.0663579305033153E-2</v>
      </c>
      <c r="C1000" s="2">
        <v>5.1414082255936706E-3</v>
      </c>
    </row>
    <row r="1001" spans="1:3" x14ac:dyDescent="0.3">
      <c r="A1001" s="2" t="s">
        <v>2247</v>
      </c>
      <c r="B1001" s="2">
        <v>0.81120808919273557</v>
      </c>
      <c r="C1001" s="2">
        <v>0.26074376279057349</v>
      </c>
    </row>
    <row r="1002" spans="1:3" x14ac:dyDescent="0.3">
      <c r="A1002" s="2" t="s">
        <v>2248</v>
      </c>
      <c r="B1002" s="2">
        <v>1.1627051035563021</v>
      </c>
      <c r="C1002" s="2">
        <v>0.22529489636034222</v>
      </c>
    </row>
    <row r="1003" spans="1:3" x14ac:dyDescent="0.3">
      <c r="A1003" s="2" t="s">
        <v>2249</v>
      </c>
      <c r="B1003" s="2">
        <v>-0.37867164611816406</v>
      </c>
      <c r="C1003" s="2">
        <v>0.14397259962805825</v>
      </c>
    </row>
    <row r="1004" spans="1:3" x14ac:dyDescent="0.3">
      <c r="A1004" s="2" t="s">
        <v>2250</v>
      </c>
      <c r="B1004" s="2">
        <v>1.6536655426025355</v>
      </c>
      <c r="C1004" s="2">
        <v>0.77108675798968307</v>
      </c>
    </row>
    <row r="1005" spans="1:3" x14ac:dyDescent="0.3">
      <c r="A1005" s="2" t="s">
        <v>2251</v>
      </c>
      <c r="B1005" s="2">
        <v>0.62532933553062975</v>
      </c>
      <c r="C1005" s="2">
        <v>0.27113557947960515</v>
      </c>
    </row>
    <row r="1006" spans="1:3" x14ac:dyDescent="0.3">
      <c r="A1006" s="2" t="s">
        <v>2252</v>
      </c>
      <c r="B1006" s="2">
        <v>1.2421773274739323</v>
      </c>
      <c r="C1006" s="2">
        <v>0.79026061103588674</v>
      </c>
    </row>
    <row r="1007" spans="1:3" x14ac:dyDescent="0.3">
      <c r="A1007" s="2" t="s">
        <v>2253</v>
      </c>
      <c r="B1007" s="2">
        <v>0.58674685160319839</v>
      </c>
      <c r="C1007" s="2">
        <v>0.76767785919542297</v>
      </c>
    </row>
    <row r="1008" spans="1:3" x14ac:dyDescent="0.3">
      <c r="A1008" s="2" t="s">
        <v>2254</v>
      </c>
      <c r="B1008" s="2">
        <v>1.0293337504069342</v>
      </c>
      <c r="C1008" s="2">
        <v>0.49719864146058118</v>
      </c>
    </row>
    <row r="1009" spans="1:3" x14ac:dyDescent="0.3">
      <c r="A1009" s="2" t="s">
        <v>2255</v>
      </c>
      <c r="B1009" s="2">
        <v>0.76428095499673177</v>
      </c>
      <c r="C1009" s="2">
        <v>0.37378050555735143</v>
      </c>
    </row>
    <row r="1010" spans="1:3" x14ac:dyDescent="0.3">
      <c r="A1010" s="2" t="s">
        <v>2256</v>
      </c>
      <c r="B1010" s="2">
        <v>0.99012438456219698</v>
      </c>
      <c r="C1010" s="2">
        <v>0.16162111520410619</v>
      </c>
    </row>
    <row r="1011" spans="1:3" x14ac:dyDescent="0.3">
      <c r="A1011" s="2" t="s">
        <v>2257</v>
      </c>
      <c r="B1011" s="2">
        <v>-0.43826738993320191</v>
      </c>
      <c r="C1011" s="2">
        <v>0.15021554067948822</v>
      </c>
    </row>
    <row r="1012" spans="1:3" x14ac:dyDescent="0.3">
      <c r="A1012" s="2" t="s">
        <v>2258</v>
      </c>
      <c r="B1012" s="2">
        <v>1.3642832438150663</v>
      </c>
      <c r="C1012" s="2">
        <v>1.0593170509227836</v>
      </c>
    </row>
    <row r="1013" spans="1:3" x14ac:dyDescent="0.3">
      <c r="A1013" s="2" t="s">
        <v>2259</v>
      </c>
      <c r="B1013" s="2">
        <v>0.7287705739339323</v>
      </c>
      <c r="C1013" s="2">
        <v>0.51571377483930125</v>
      </c>
    </row>
    <row r="1014" spans="1:3" x14ac:dyDescent="0.3">
      <c r="A1014" s="2" t="s">
        <v>2260</v>
      </c>
      <c r="B1014" s="2">
        <v>1.040533065795934</v>
      </c>
      <c r="C1014" s="2">
        <v>0.55804704161933727</v>
      </c>
    </row>
    <row r="1015" spans="1:3" x14ac:dyDescent="0.3">
      <c r="A1015" s="2" t="s">
        <v>2261</v>
      </c>
      <c r="B1015" s="2">
        <v>0.70140012105310134</v>
      </c>
      <c r="C1015" s="2">
        <v>0.2076816393879686</v>
      </c>
    </row>
    <row r="1016" spans="1:3" x14ac:dyDescent="0.3">
      <c r="A1016" s="2" t="s">
        <v>2262</v>
      </c>
      <c r="B1016" s="2">
        <v>0.99638239542639795</v>
      </c>
      <c r="C1016" s="2">
        <v>0.48239959802409704</v>
      </c>
    </row>
    <row r="1017" spans="1:3" x14ac:dyDescent="0.3">
      <c r="A1017" s="2" t="s">
        <v>2263</v>
      </c>
      <c r="B1017" s="2">
        <v>0.94528134663903529</v>
      </c>
      <c r="C1017" s="2">
        <v>0.37314906358336475</v>
      </c>
    </row>
    <row r="1018" spans="1:3" x14ac:dyDescent="0.3">
      <c r="A1018" s="2" t="s">
        <v>2264</v>
      </c>
      <c r="B1018" s="2">
        <v>1.3691151936849337</v>
      </c>
      <c r="C1018" s="2">
        <v>0.49906159835793817</v>
      </c>
    </row>
    <row r="1019" spans="1:3" x14ac:dyDescent="0.3">
      <c r="A1019" s="2" t="s">
        <v>2265</v>
      </c>
      <c r="B1019" s="2">
        <v>0.65465418497719696</v>
      </c>
      <c r="C1019" s="2">
        <v>0.36556949149941353</v>
      </c>
    </row>
    <row r="1020" spans="1:3" x14ac:dyDescent="0.3">
      <c r="A1020" s="2" t="s">
        <v>2266</v>
      </c>
      <c r="B1020" s="2">
        <v>1.2135734558105398</v>
      </c>
      <c r="C1020" s="2">
        <v>0.8933223951835042</v>
      </c>
    </row>
    <row r="1021" spans="1:3" x14ac:dyDescent="0.3">
      <c r="A1021" s="2" t="s">
        <v>2267</v>
      </c>
      <c r="B1021" s="2">
        <v>0.84691429138183594</v>
      </c>
      <c r="C1021" s="2">
        <v>0.47465482858214053</v>
      </c>
    </row>
    <row r="1022" spans="1:3" x14ac:dyDescent="0.3">
      <c r="A1022" s="2" t="s">
        <v>2268</v>
      </c>
      <c r="B1022" s="2">
        <v>1.8106594085693359</v>
      </c>
      <c r="C1022" s="2">
        <v>0.82789963128136224</v>
      </c>
    </row>
    <row r="1023" spans="1:3" x14ac:dyDescent="0.3">
      <c r="A1023" s="2" t="s">
        <v>2269</v>
      </c>
      <c r="B1023" s="2">
        <v>0.51290321350096946</v>
      </c>
      <c r="C1023" s="2">
        <v>0.41226348796055057</v>
      </c>
    </row>
    <row r="1024" spans="1:3" x14ac:dyDescent="0.3">
      <c r="A1024" s="2" t="s">
        <v>2270</v>
      </c>
      <c r="B1024" s="2">
        <v>0.80958048502606417</v>
      </c>
      <c r="C1024" s="2">
        <v>0.15661124700591664</v>
      </c>
    </row>
    <row r="1025" spans="1:3" x14ac:dyDescent="0.3">
      <c r="A1025" s="2" t="s">
        <v>2271</v>
      </c>
      <c r="B1025" s="2">
        <v>2.0696481068928989</v>
      </c>
      <c r="C1025" s="2">
        <v>0.88333743710345514</v>
      </c>
    </row>
    <row r="1026" spans="1:3" x14ac:dyDescent="0.3">
      <c r="A1026" s="2" t="s">
        <v>2272</v>
      </c>
      <c r="B1026" s="2">
        <v>0.13548151652020479</v>
      </c>
      <c r="C1026" s="2">
        <v>4.0260506275223082E-2</v>
      </c>
    </row>
    <row r="1027" spans="1:3" x14ac:dyDescent="0.3">
      <c r="A1027" s="2" t="s">
        <v>2273</v>
      </c>
      <c r="B1027" s="2">
        <v>1.682671229044594</v>
      </c>
      <c r="C1027" s="2">
        <v>0.79628525899730573</v>
      </c>
    </row>
    <row r="1028" spans="1:3" x14ac:dyDescent="0.3">
      <c r="A1028" s="2" t="s">
        <v>2274</v>
      </c>
      <c r="B1028" s="2">
        <v>1.6589425404866347</v>
      </c>
      <c r="C1028" s="2">
        <v>0.66716978722956777</v>
      </c>
    </row>
    <row r="1029" spans="1:3" x14ac:dyDescent="0.3">
      <c r="A1029" s="2" t="s">
        <v>2275</v>
      </c>
      <c r="B1029" s="2">
        <v>1.5575370788574041</v>
      </c>
      <c r="C1029" s="2">
        <v>0.45410775979211526</v>
      </c>
    </row>
    <row r="1030" spans="1:3" x14ac:dyDescent="0.3">
      <c r="A1030" s="2" t="s">
        <v>2276</v>
      </c>
      <c r="B1030" s="2">
        <v>1.1358369191487618</v>
      </c>
      <c r="C1030" s="2">
        <v>0.54640407031343641</v>
      </c>
    </row>
    <row r="1031" spans="1:3" x14ac:dyDescent="0.3">
      <c r="A1031" s="2" t="s">
        <v>2277</v>
      </c>
      <c r="B1031" s="2">
        <v>0.79470062255859375</v>
      </c>
      <c r="C1031" s="2">
        <v>0.37663585482319584</v>
      </c>
    </row>
    <row r="1032" spans="1:3" x14ac:dyDescent="0.3">
      <c r="A1032" s="2" t="s">
        <v>2278</v>
      </c>
      <c r="B1032" s="2">
        <v>2.3715464274088376</v>
      </c>
      <c r="C1032" s="2">
        <v>0.65670070031216343</v>
      </c>
    </row>
    <row r="1033" spans="1:3" x14ac:dyDescent="0.3">
      <c r="A1033" s="2" t="s">
        <v>2279</v>
      </c>
      <c r="B1033" s="2">
        <v>0.59576924641929807</v>
      </c>
      <c r="C1033" s="2">
        <v>0.3440451067331039</v>
      </c>
    </row>
    <row r="1034" spans="1:3" x14ac:dyDescent="0.3">
      <c r="A1034" s="2" t="s">
        <v>2280</v>
      </c>
      <c r="B1034" s="2">
        <v>1.418439229329433</v>
      </c>
      <c r="C1034" s="2">
        <v>0.32926455944644495</v>
      </c>
    </row>
    <row r="1035" spans="1:3" x14ac:dyDescent="0.3">
      <c r="A1035" s="2" t="s">
        <v>2281</v>
      </c>
      <c r="B1035" s="2">
        <v>0.996686299641933</v>
      </c>
      <c r="C1035" s="2">
        <v>0.22717919001378964</v>
      </c>
    </row>
    <row r="1036" spans="1:3" x14ac:dyDescent="0.3">
      <c r="A1036" s="2" t="s">
        <v>2282</v>
      </c>
      <c r="B1036" s="2">
        <v>1.7336419423421319</v>
      </c>
      <c r="C1036" s="2">
        <v>0.34495422665134701</v>
      </c>
    </row>
    <row r="1037" spans="1:3" x14ac:dyDescent="0.3">
      <c r="A1037" s="2" t="s">
        <v>2283</v>
      </c>
      <c r="B1037" s="2">
        <v>1.2487901051839323</v>
      </c>
      <c r="C1037" s="2">
        <v>0.40155330900503938</v>
      </c>
    </row>
    <row r="1038" spans="1:3" x14ac:dyDescent="0.3">
      <c r="A1038" s="2" t="s">
        <v>2284</v>
      </c>
      <c r="B1038" s="2">
        <v>4.2519435882568324</v>
      </c>
      <c r="C1038" s="2">
        <v>1.2220818836611749</v>
      </c>
    </row>
    <row r="1039" spans="1:3" x14ac:dyDescent="0.3">
      <c r="A1039" s="2" t="s">
        <v>2285</v>
      </c>
      <c r="B1039" s="2">
        <v>0.4907786051432339</v>
      </c>
      <c r="C1039" s="2">
        <v>0.11322528983276792</v>
      </c>
    </row>
    <row r="1040" spans="1:3" x14ac:dyDescent="0.3">
      <c r="A1040" s="2" t="s">
        <v>2286</v>
      </c>
      <c r="B1040" s="2">
        <v>2.1688289642333665</v>
      </c>
      <c r="C1040" s="2">
        <v>0.61798067502926846</v>
      </c>
    </row>
    <row r="1041" spans="1:3" x14ac:dyDescent="0.3">
      <c r="A1041" s="2" t="s">
        <v>2287</v>
      </c>
      <c r="B1041" s="2">
        <v>1.1632734934488731</v>
      </c>
      <c r="C1041" s="2">
        <v>0.58180543433008114</v>
      </c>
    </row>
    <row r="1042" spans="1:3" x14ac:dyDescent="0.3">
      <c r="A1042" s="2" t="s">
        <v>2288</v>
      </c>
      <c r="B1042" s="2">
        <v>1.1432711283366004</v>
      </c>
      <c r="C1042" s="2">
        <v>0.76841720708827732</v>
      </c>
    </row>
    <row r="1043" spans="1:3" x14ac:dyDescent="0.3">
      <c r="A1043" s="2" t="s">
        <v>2289</v>
      </c>
      <c r="B1043" s="2">
        <v>1.1588439941406321</v>
      </c>
      <c r="C1043" s="2">
        <v>0.27688308137959461</v>
      </c>
    </row>
    <row r="1044" spans="1:3" x14ac:dyDescent="0.3">
      <c r="A1044" s="2" t="s">
        <v>2290</v>
      </c>
      <c r="B1044" s="2">
        <v>2.4648119608561352</v>
      </c>
      <c r="C1044" s="2">
        <v>0.46827139503661802</v>
      </c>
    </row>
    <row r="1045" spans="1:3" x14ac:dyDescent="0.3">
      <c r="A1045" s="2" t="s">
        <v>2291</v>
      </c>
      <c r="B1045" s="2">
        <v>1.0306695302327675</v>
      </c>
      <c r="C1045" s="2">
        <v>0.24267164057112045</v>
      </c>
    </row>
    <row r="1046" spans="1:3" x14ac:dyDescent="0.3">
      <c r="A1046" s="2" t="s">
        <v>2292</v>
      </c>
      <c r="B1046" s="2">
        <v>1.0976072947183972</v>
      </c>
      <c r="C1046" s="2">
        <v>0.52363197380785886</v>
      </c>
    </row>
    <row r="1047" spans="1:3" x14ac:dyDescent="0.3">
      <c r="A1047" s="2" t="s">
        <v>2293</v>
      </c>
      <c r="B1047" s="2">
        <v>1.2334562937418667</v>
      </c>
      <c r="C1047" s="2">
        <v>0.6016620900213665</v>
      </c>
    </row>
    <row r="1048" spans="1:3" x14ac:dyDescent="0.3">
      <c r="A1048" s="2" t="s">
        <v>2294</v>
      </c>
      <c r="B1048" s="2">
        <v>0.70589828491213069</v>
      </c>
      <c r="C1048" s="2">
        <v>0.56442655014702992</v>
      </c>
    </row>
    <row r="1049" spans="1:3" x14ac:dyDescent="0.3">
      <c r="A1049" s="2" t="s">
        <v>2295</v>
      </c>
      <c r="B1049" s="2">
        <v>3.093180974324568</v>
      </c>
      <c r="C1049" s="2">
        <v>1.3108907958707725</v>
      </c>
    </row>
    <row r="1050" spans="1:3" x14ac:dyDescent="0.3">
      <c r="A1050" s="2" t="s">
        <v>2296</v>
      </c>
      <c r="B1050" s="2">
        <v>2.5195166269937985</v>
      </c>
      <c r="C1050" s="2">
        <v>0.77448862495909643</v>
      </c>
    </row>
    <row r="1051" spans="1:3" x14ac:dyDescent="0.3">
      <c r="A1051" s="2" t="s">
        <v>2297</v>
      </c>
      <c r="B1051" s="2">
        <v>1.6806481679280338</v>
      </c>
      <c r="C1051" s="2">
        <v>0.30289931863192976</v>
      </c>
    </row>
    <row r="1052" spans="1:3" x14ac:dyDescent="0.3">
      <c r="A1052" s="2" t="s">
        <v>2298</v>
      </c>
      <c r="B1052" s="2">
        <v>1.8157164255778007</v>
      </c>
      <c r="C1052" s="2">
        <v>0.85382462589365515</v>
      </c>
    </row>
    <row r="1053" spans="1:3" x14ac:dyDescent="0.3">
      <c r="A1053" s="2" t="s">
        <v>2299</v>
      </c>
      <c r="B1053" s="2">
        <v>-0.7216587066650284</v>
      </c>
      <c r="C1053" s="2">
        <v>0.45674823722523733</v>
      </c>
    </row>
    <row r="1054" spans="1:3" x14ac:dyDescent="0.3">
      <c r="A1054" s="2" t="s">
        <v>2300</v>
      </c>
      <c r="B1054" s="2">
        <v>1.5275421142578303</v>
      </c>
      <c r="C1054" s="2">
        <v>0.4505491178426641</v>
      </c>
    </row>
    <row r="1055" spans="1:3" x14ac:dyDescent="0.3">
      <c r="A1055" s="2" t="s">
        <v>2301</v>
      </c>
      <c r="B1055" s="2">
        <v>0.42381922403973249</v>
      </c>
      <c r="C1055" s="2">
        <v>8.8509679779023534E-2</v>
      </c>
    </row>
    <row r="1056" spans="1:3" x14ac:dyDescent="0.3">
      <c r="A1056" s="2" t="s">
        <v>2302</v>
      </c>
      <c r="B1056" s="2">
        <v>1.2896925608317034</v>
      </c>
      <c r="C1056" s="2">
        <v>0.49765948358629092</v>
      </c>
    </row>
    <row r="1057" spans="1:3" x14ac:dyDescent="0.3">
      <c r="A1057" s="2" t="s">
        <v>2303</v>
      </c>
      <c r="B1057" s="2">
        <v>1.573935826619433</v>
      </c>
      <c r="C1057" s="2">
        <v>0.35904008327161879</v>
      </c>
    </row>
    <row r="1058" spans="1:3" x14ac:dyDescent="0.3">
      <c r="A1058" s="2" t="s">
        <v>2304</v>
      </c>
      <c r="B1058" s="2">
        <v>1.4741872151692661</v>
      </c>
      <c r="C1058" s="2">
        <v>0.50618575300172408</v>
      </c>
    </row>
    <row r="1059" spans="1:3" x14ac:dyDescent="0.3">
      <c r="A1059" s="2" t="s">
        <v>2305</v>
      </c>
      <c r="B1059" s="2">
        <v>1.3950328826904332</v>
      </c>
      <c r="C1059" s="2">
        <v>0.39281331882681603</v>
      </c>
    </row>
    <row r="1060" spans="1:3" x14ac:dyDescent="0.3">
      <c r="A1060" s="2" t="s">
        <v>2306</v>
      </c>
      <c r="B1060" s="2">
        <v>1.1036059061685997</v>
      </c>
      <c r="C1060" s="2">
        <v>0.59039815764620818</v>
      </c>
    </row>
    <row r="1061" spans="1:3" x14ac:dyDescent="0.3">
      <c r="A1061" s="2" t="s">
        <v>2307</v>
      </c>
      <c r="B1061" s="2">
        <v>0.66721916198730113</v>
      </c>
      <c r="C1061" s="2">
        <v>0.51112862019030458</v>
      </c>
    </row>
    <row r="1062" spans="1:3" x14ac:dyDescent="0.3">
      <c r="A1062" s="2" t="s">
        <v>2308</v>
      </c>
      <c r="B1062" s="2">
        <v>0.37370808919269649</v>
      </c>
      <c r="C1062" s="2">
        <v>0.13880611024445855</v>
      </c>
    </row>
    <row r="1063" spans="1:3" x14ac:dyDescent="0.3">
      <c r="A1063" s="2" t="s">
        <v>2309</v>
      </c>
      <c r="B1063" s="2">
        <v>1.3222395579019981</v>
      </c>
      <c r="C1063" s="2">
        <v>0.51509157077281464</v>
      </c>
    </row>
    <row r="1064" spans="1:3" x14ac:dyDescent="0.3">
      <c r="A1064" s="2" t="s">
        <v>2310</v>
      </c>
      <c r="B1064" s="2">
        <v>1.4600410461425959</v>
      </c>
      <c r="C1064" s="2">
        <v>0.42755133935758194</v>
      </c>
    </row>
    <row r="1065" spans="1:3" x14ac:dyDescent="0.3">
      <c r="A1065" s="2" t="s">
        <v>2311</v>
      </c>
      <c r="B1065" s="2">
        <v>2.3155295054117673</v>
      </c>
      <c r="C1065" s="2">
        <v>0.94890142481733408</v>
      </c>
    </row>
    <row r="1066" spans="1:3" x14ac:dyDescent="0.3">
      <c r="A1066" s="2" t="s">
        <v>2312</v>
      </c>
      <c r="B1066" s="2">
        <v>0.79617754618326586</v>
      </c>
      <c r="C1066" s="2">
        <v>0.24099309268258198</v>
      </c>
    </row>
    <row r="1067" spans="1:3" x14ac:dyDescent="0.3">
      <c r="A1067" s="2" t="s">
        <v>2313</v>
      </c>
      <c r="B1067" s="2">
        <v>2.7117449442545265</v>
      </c>
      <c r="C1067" s="2">
        <v>1.0387069017125725</v>
      </c>
    </row>
    <row r="1068" spans="1:3" x14ac:dyDescent="0.3">
      <c r="A1068" s="2" t="s">
        <v>2314</v>
      </c>
      <c r="B1068" s="2">
        <v>-9.6283594767271552E-2</v>
      </c>
      <c r="C1068" s="2">
        <v>1.9592936141872849E-2</v>
      </c>
    </row>
    <row r="1069" spans="1:3" x14ac:dyDescent="0.3">
      <c r="A1069" s="2" t="s">
        <v>2315</v>
      </c>
      <c r="B1069" s="2">
        <v>2.1713466644287394</v>
      </c>
      <c r="C1069" s="2">
        <v>0.80490319631474883</v>
      </c>
    </row>
    <row r="1070" spans="1:3" x14ac:dyDescent="0.3">
      <c r="A1070" s="2" t="s">
        <v>2316</v>
      </c>
      <c r="B1070" s="2">
        <v>1.2798137664794957</v>
      </c>
      <c r="C1070" s="2">
        <v>0.44416345340234648</v>
      </c>
    </row>
    <row r="1071" spans="1:3" x14ac:dyDescent="0.3">
      <c r="A1071" s="2" t="s">
        <v>2317</v>
      </c>
      <c r="B1071" s="2">
        <v>1.0510361989339359</v>
      </c>
      <c r="C1071" s="2">
        <v>0.17062588754862659</v>
      </c>
    </row>
    <row r="1072" spans="1:3" x14ac:dyDescent="0.3">
      <c r="A1072" s="2" t="s">
        <v>2318</v>
      </c>
      <c r="B1072" s="2">
        <v>3.0154457092285298</v>
      </c>
      <c r="C1072" s="2">
        <v>1.0733629228679009</v>
      </c>
    </row>
    <row r="1073" spans="1:3" x14ac:dyDescent="0.3">
      <c r="A1073" s="2" t="s">
        <v>2319</v>
      </c>
      <c r="B1073" s="2">
        <v>2.1293233235677</v>
      </c>
      <c r="C1073" s="2">
        <v>0.77424903581389426</v>
      </c>
    </row>
    <row r="1074" spans="1:3" x14ac:dyDescent="0.3">
      <c r="A1074" s="2" t="s">
        <v>2320</v>
      </c>
      <c r="B1074" s="2">
        <v>0.55797068277996331</v>
      </c>
      <c r="C1074" s="2">
        <v>0.25948175589194211</v>
      </c>
    </row>
    <row r="1075" spans="1:3" x14ac:dyDescent="0.3">
      <c r="A1075" s="2" t="s">
        <v>2321</v>
      </c>
      <c r="B1075" s="2">
        <v>0.62837473551433121</v>
      </c>
      <c r="C1075" s="2">
        <v>0.31049518115592317</v>
      </c>
    </row>
    <row r="1076" spans="1:3" x14ac:dyDescent="0.3">
      <c r="A1076" s="2" t="s">
        <v>2322</v>
      </c>
      <c r="B1076" s="2">
        <v>0.84201113382976445</v>
      </c>
      <c r="C1076" s="2">
        <v>0.44370846782184165</v>
      </c>
    </row>
    <row r="1077" spans="1:3" x14ac:dyDescent="0.3">
      <c r="A1077" s="2" t="s">
        <v>2323</v>
      </c>
      <c r="B1077" s="2">
        <v>4.9414316813166437E-2</v>
      </c>
      <c r="C1077" s="2">
        <v>1.0017822965745753E-2</v>
      </c>
    </row>
    <row r="1078" spans="1:3" x14ac:dyDescent="0.3">
      <c r="A1078" s="2" t="s">
        <v>2324</v>
      </c>
      <c r="B1078" s="2">
        <v>0.86314392089843039</v>
      </c>
      <c r="C1078" s="2">
        <v>0.58371696123614558</v>
      </c>
    </row>
    <row r="1079" spans="1:3" x14ac:dyDescent="0.3">
      <c r="A1079" s="2" t="s">
        <v>2325</v>
      </c>
      <c r="B1079" s="2">
        <v>0.73548698425293324</v>
      </c>
      <c r="C1079" s="2">
        <v>0.49437605781194693</v>
      </c>
    </row>
    <row r="1080" spans="1:3" x14ac:dyDescent="0.3">
      <c r="A1080" s="2" t="s">
        <v>2326</v>
      </c>
      <c r="B1080" s="2">
        <v>1.3786290486653989</v>
      </c>
      <c r="C1080" s="2">
        <v>0.34888939436901406</v>
      </c>
    </row>
    <row r="1081" spans="1:3" x14ac:dyDescent="0.3">
      <c r="A1081" s="2" t="s">
        <v>2327</v>
      </c>
      <c r="B1081" s="2">
        <v>2.5652173360188648</v>
      </c>
      <c r="C1081" s="2">
        <v>0.61902284205717772</v>
      </c>
    </row>
    <row r="1082" spans="1:3" x14ac:dyDescent="0.3">
      <c r="A1082" s="2" t="s">
        <v>2328</v>
      </c>
      <c r="B1082" s="2">
        <v>3.0124028523761837E-2</v>
      </c>
      <c r="C1082" s="2">
        <v>9.8488623647317707E-3</v>
      </c>
    </row>
    <row r="1083" spans="1:3" x14ac:dyDescent="0.3">
      <c r="A1083" s="2" t="s">
        <v>2329</v>
      </c>
      <c r="B1083" s="2">
        <v>2.1417331695556641</v>
      </c>
      <c r="C1083" s="2">
        <v>0.7326554534903118</v>
      </c>
    </row>
    <row r="1084" spans="1:3" x14ac:dyDescent="0.3">
      <c r="A1084" s="2" t="s">
        <v>2330</v>
      </c>
      <c r="B1084" s="2">
        <v>1.6451695760090672</v>
      </c>
      <c r="C1084" s="2">
        <v>0.99947558579062201</v>
      </c>
    </row>
    <row r="1085" spans="1:3" x14ac:dyDescent="0.3">
      <c r="A1085" s="2" t="s">
        <v>2331</v>
      </c>
      <c r="B1085" s="2">
        <v>-2.7510325113659917E-3</v>
      </c>
      <c r="C1085" s="2">
        <v>2.3814915789816603E-3</v>
      </c>
    </row>
    <row r="1086" spans="1:3" x14ac:dyDescent="0.3">
      <c r="A1086" s="2" t="s">
        <v>2332</v>
      </c>
      <c r="B1086" s="2">
        <v>0.79599253336586528</v>
      </c>
      <c r="C1086" s="2">
        <v>0.66049289972290881</v>
      </c>
    </row>
    <row r="1087" spans="1:3" x14ac:dyDescent="0.3">
      <c r="A1087" s="2" t="s">
        <v>2333</v>
      </c>
      <c r="B1087" s="2">
        <v>1.5584456125895016</v>
      </c>
      <c r="C1087" s="2">
        <v>0.37811630642818261</v>
      </c>
    </row>
    <row r="1088" spans="1:3" x14ac:dyDescent="0.3">
      <c r="A1088" s="2" t="s">
        <v>2334</v>
      </c>
      <c r="B1088" s="2">
        <v>0.96939531962076941</v>
      </c>
      <c r="C1088" s="2">
        <v>0.17990529487482324</v>
      </c>
    </row>
    <row r="1089" spans="1:3" x14ac:dyDescent="0.3">
      <c r="A1089" s="2" t="s">
        <v>2335</v>
      </c>
      <c r="B1089" s="2">
        <v>0.75252914428706674</v>
      </c>
      <c r="C1089" s="2">
        <v>0.15429374479475697</v>
      </c>
    </row>
    <row r="1090" spans="1:3" x14ac:dyDescent="0.3">
      <c r="A1090" s="2" t="s">
        <v>2336</v>
      </c>
      <c r="B1090" s="2">
        <v>-0.36619059244793561</v>
      </c>
      <c r="C1090" s="2">
        <v>7.2859018946391879E-2</v>
      </c>
    </row>
    <row r="1091" spans="1:3" x14ac:dyDescent="0.3">
      <c r="A1091" s="2" t="s">
        <v>2337</v>
      </c>
      <c r="B1091" s="2">
        <v>1.1544806162516004</v>
      </c>
      <c r="C1091" s="2">
        <v>1.0457192465468095</v>
      </c>
    </row>
    <row r="1092" spans="1:3" x14ac:dyDescent="0.3">
      <c r="A1092" s="2" t="s">
        <v>2338</v>
      </c>
      <c r="B1092" s="2">
        <v>1.3939215342203966</v>
      </c>
      <c r="C1092" s="2">
        <v>0.73234953392811486</v>
      </c>
    </row>
    <row r="1093" spans="1:3" x14ac:dyDescent="0.3">
      <c r="A1093" s="2" t="s">
        <v>2339</v>
      </c>
      <c r="B1093" s="2">
        <v>2.2010014851887654</v>
      </c>
      <c r="C1093" s="2">
        <v>1.8987546824753185</v>
      </c>
    </row>
    <row r="1094" spans="1:3" x14ac:dyDescent="0.3">
      <c r="A1094" s="2" t="s">
        <v>2340</v>
      </c>
      <c r="B1094" s="2">
        <v>0.61873054504397018</v>
      </c>
      <c r="C1094" s="2">
        <v>0.11532904278942906</v>
      </c>
    </row>
    <row r="1095" spans="1:3" x14ac:dyDescent="0.3">
      <c r="A1095" s="2" t="s">
        <v>2341</v>
      </c>
      <c r="B1095" s="2">
        <v>0.51769574483233427</v>
      </c>
      <c r="C1095" s="2">
        <v>0.11521146859639578</v>
      </c>
    </row>
    <row r="1096" spans="1:3" x14ac:dyDescent="0.3">
      <c r="A1096" s="2" t="s">
        <v>2342</v>
      </c>
      <c r="B1096" s="2">
        <v>1.5595658620198662</v>
      </c>
      <c r="C1096" s="2">
        <v>0.72141360701466828</v>
      </c>
    </row>
    <row r="1097" spans="1:3" x14ac:dyDescent="0.3">
      <c r="A1097" s="2" t="s">
        <v>2343</v>
      </c>
      <c r="B1097" s="2">
        <v>1.639350891113299</v>
      </c>
      <c r="C1097" s="2">
        <v>0.52764582589522657</v>
      </c>
    </row>
    <row r="1098" spans="1:3" x14ac:dyDescent="0.3">
      <c r="A1098" s="2" t="s">
        <v>2344</v>
      </c>
      <c r="B1098" s="2">
        <v>-0.41137186686199811</v>
      </c>
      <c r="C1098" s="2">
        <v>0.11826464977084829</v>
      </c>
    </row>
    <row r="1099" spans="1:3" x14ac:dyDescent="0.3">
      <c r="A1099" s="2" t="s">
        <v>2345</v>
      </c>
      <c r="B1099" s="2">
        <v>1.2716452280680386</v>
      </c>
      <c r="C1099" s="2">
        <v>0.86312936420682929</v>
      </c>
    </row>
    <row r="1100" spans="1:3" x14ac:dyDescent="0.3">
      <c r="A1100" s="2" t="s">
        <v>2346</v>
      </c>
      <c r="B1100" s="2">
        <v>2.1031951904296946</v>
      </c>
      <c r="C1100" s="2">
        <v>0.63430278456136457</v>
      </c>
    </row>
    <row r="1101" spans="1:3" x14ac:dyDescent="0.3">
      <c r="A1101" s="2" t="s">
        <v>2347</v>
      </c>
      <c r="B1101" s="2">
        <v>-0.48916435241700285</v>
      </c>
      <c r="C1101" s="2">
        <v>0.32265386553678976</v>
      </c>
    </row>
    <row r="1102" spans="1:3" x14ac:dyDescent="0.3">
      <c r="A1102" s="2" t="s">
        <v>2348</v>
      </c>
      <c r="B1102" s="2">
        <v>0.71414438883467568</v>
      </c>
      <c r="C1102" s="2">
        <v>0.61961084240318653</v>
      </c>
    </row>
    <row r="1103" spans="1:3" x14ac:dyDescent="0.3">
      <c r="A1103" s="2" t="s">
        <v>2349</v>
      </c>
      <c r="B1103" s="2">
        <v>1.659823099772133</v>
      </c>
      <c r="C1103" s="2">
        <v>0.58710562427480339</v>
      </c>
    </row>
    <row r="1104" spans="1:3" x14ac:dyDescent="0.3">
      <c r="A1104" s="2" t="s">
        <v>2350</v>
      </c>
      <c r="B1104" s="2">
        <v>1.0505854288736671</v>
      </c>
      <c r="C1104" s="2">
        <v>0.55670276808486474</v>
      </c>
    </row>
    <row r="1105" spans="1:3" x14ac:dyDescent="0.3">
      <c r="A1105" s="2" t="s">
        <v>2351</v>
      </c>
      <c r="B1105" s="2">
        <v>0.95547866821290128</v>
      </c>
      <c r="C1105" s="2">
        <v>0.59365014887122214</v>
      </c>
    </row>
    <row r="1106" spans="1:3" x14ac:dyDescent="0.3">
      <c r="A1106" s="2" t="s">
        <v>2352</v>
      </c>
      <c r="B1106" s="2">
        <v>1.2727667490641323</v>
      </c>
      <c r="C1106" s="2">
        <v>0.78196694920199972</v>
      </c>
    </row>
    <row r="1107" spans="1:3" x14ac:dyDescent="0.3">
      <c r="A1107" s="2" t="s">
        <v>2353</v>
      </c>
      <c r="B1107" s="2">
        <v>1.1976235707600686</v>
      </c>
      <c r="C1107" s="2">
        <v>0.53892181101313785</v>
      </c>
    </row>
    <row r="1108" spans="1:3" x14ac:dyDescent="0.3">
      <c r="A1108" s="2" t="s">
        <v>2354</v>
      </c>
      <c r="B1108" s="2">
        <v>-0.26823107401526514</v>
      </c>
      <c r="C1108" s="2">
        <v>0.10450851305458166</v>
      </c>
    </row>
    <row r="1109" spans="1:3" x14ac:dyDescent="0.3">
      <c r="A1109" s="2" t="s">
        <v>2355</v>
      </c>
      <c r="B1109" s="2">
        <v>0.69221560160319839</v>
      </c>
      <c r="C1109" s="2">
        <v>0.3098683129185611</v>
      </c>
    </row>
    <row r="1110" spans="1:3" x14ac:dyDescent="0.3">
      <c r="A1110" s="2" t="s">
        <v>2356</v>
      </c>
      <c r="B1110" s="2">
        <v>1.1385758717854664</v>
      </c>
      <c r="C1110" s="2">
        <v>0.45146684875945609</v>
      </c>
    </row>
    <row r="1111" spans="1:3" x14ac:dyDescent="0.3">
      <c r="A1111" s="2" t="s">
        <v>2357</v>
      </c>
      <c r="B1111" s="2">
        <v>1.6182448069254356</v>
      </c>
      <c r="C1111" s="2">
        <v>0.55806707887992091</v>
      </c>
    </row>
    <row r="1112" spans="1:3" x14ac:dyDescent="0.3">
      <c r="A1112" s="2" t="s">
        <v>2358</v>
      </c>
      <c r="B1112" s="2">
        <v>-5.7740529378232708E-2</v>
      </c>
      <c r="C1112" s="2">
        <v>1.4432928828029871E-2</v>
      </c>
    </row>
    <row r="1113" spans="1:3" x14ac:dyDescent="0.3">
      <c r="A1113" s="2" t="s">
        <v>2359</v>
      </c>
      <c r="B1113" s="2">
        <v>1.2387402852376361</v>
      </c>
      <c r="C1113" s="2">
        <v>0.69502664036476181</v>
      </c>
    </row>
    <row r="1114" spans="1:3" x14ac:dyDescent="0.3">
      <c r="A1114" s="2" t="s">
        <v>2360</v>
      </c>
      <c r="B1114" s="2">
        <v>-0.19918759663896779</v>
      </c>
      <c r="C1114" s="2">
        <v>4.9264717289810619E-2</v>
      </c>
    </row>
    <row r="1115" spans="1:3" x14ac:dyDescent="0.3">
      <c r="A1115" s="2" t="s">
        <v>2361</v>
      </c>
      <c r="B1115" s="2">
        <v>0.30288569132486387</v>
      </c>
      <c r="C1115" s="2">
        <v>0.23338184669172918</v>
      </c>
    </row>
    <row r="1116" spans="1:3" x14ac:dyDescent="0.3">
      <c r="A1116" s="2" t="s">
        <v>2362</v>
      </c>
      <c r="B1116" s="2">
        <v>0.90379460652663113</v>
      </c>
      <c r="C1116" s="2">
        <v>0.43400041901234687</v>
      </c>
    </row>
    <row r="1117" spans="1:3" x14ac:dyDescent="0.3">
      <c r="A1117" s="2" t="s">
        <v>2363</v>
      </c>
      <c r="B1117" s="2">
        <v>1.1807759602864998</v>
      </c>
      <c r="C1117" s="2">
        <v>0.51337017927611295</v>
      </c>
    </row>
    <row r="1118" spans="1:3" x14ac:dyDescent="0.3">
      <c r="A1118" s="2" t="s">
        <v>2364</v>
      </c>
      <c r="B1118" s="2">
        <v>0.37286059061683119</v>
      </c>
      <c r="C1118" s="2">
        <v>0.14441018461599359</v>
      </c>
    </row>
    <row r="1119" spans="1:3" x14ac:dyDescent="0.3">
      <c r="A1119" s="2" t="s">
        <v>2365</v>
      </c>
      <c r="B1119" s="2">
        <v>1.6931355794270999</v>
      </c>
      <c r="C1119" s="2">
        <v>1.0903134188413108</v>
      </c>
    </row>
    <row r="1120" spans="1:3" x14ac:dyDescent="0.3">
      <c r="A1120" s="2" t="s">
        <v>2366</v>
      </c>
      <c r="B1120" s="2">
        <v>1.1787815093993679</v>
      </c>
      <c r="C1120" s="2">
        <v>0.5964892783769129</v>
      </c>
    </row>
    <row r="1121" spans="1:3" x14ac:dyDescent="0.3">
      <c r="A1121" s="2" t="s">
        <v>2367</v>
      </c>
      <c r="B1121" s="2">
        <v>-3.5471598307299956E-2</v>
      </c>
      <c r="C1121" s="2">
        <v>9.0286446300689559E-3</v>
      </c>
    </row>
    <row r="1122" spans="1:3" x14ac:dyDescent="0.3">
      <c r="A1122" s="2" t="s">
        <v>2368</v>
      </c>
      <c r="B1122" s="2">
        <v>1.5370184580484967</v>
      </c>
      <c r="C1122" s="2">
        <v>0.43597373996282873</v>
      </c>
    </row>
    <row r="1123" spans="1:3" x14ac:dyDescent="0.3">
      <c r="A1123" s="2" t="s">
        <v>2369</v>
      </c>
      <c r="B1123" s="2">
        <v>0.25473785400393112</v>
      </c>
      <c r="C1123" s="2">
        <v>6.9427678240180202E-2</v>
      </c>
    </row>
    <row r="1124" spans="1:3" x14ac:dyDescent="0.3">
      <c r="A1124" s="2" t="s">
        <v>2370</v>
      </c>
      <c r="B1124" s="2">
        <v>1.975308736165367</v>
      </c>
      <c r="C1124" s="2">
        <v>1.0138506114947887</v>
      </c>
    </row>
    <row r="1125" spans="1:3" x14ac:dyDescent="0.3">
      <c r="A1125" s="2" t="s">
        <v>2371</v>
      </c>
      <c r="B1125" s="2">
        <v>0.42559432983400214</v>
      </c>
      <c r="C1125" s="2">
        <v>0.33693522189688285</v>
      </c>
    </row>
    <row r="1126" spans="1:3" x14ac:dyDescent="0.3">
      <c r="A1126" s="2" t="s">
        <v>2372</v>
      </c>
      <c r="B1126" s="2">
        <v>0.98006820678706674</v>
      </c>
      <c r="C1126" s="2">
        <v>0.37163728568002879</v>
      </c>
    </row>
    <row r="1127" spans="1:3" x14ac:dyDescent="0.3">
      <c r="A1127" s="2" t="s">
        <v>2373</v>
      </c>
      <c r="B1127" s="2">
        <v>1.9642136891683002</v>
      </c>
      <c r="C1127" s="2">
        <v>0.6255124332841574</v>
      </c>
    </row>
    <row r="1128" spans="1:3" x14ac:dyDescent="0.3">
      <c r="A1128" s="2" t="s">
        <v>2374</v>
      </c>
      <c r="B1128" s="2">
        <v>0.97700564066570195</v>
      </c>
      <c r="C1128" s="2">
        <v>0.29519240271500136</v>
      </c>
    </row>
    <row r="1129" spans="1:3" x14ac:dyDescent="0.3">
      <c r="A1129" s="2" t="s">
        <v>2375</v>
      </c>
      <c r="B1129" s="2">
        <v>1.1199760437011328</v>
      </c>
      <c r="C1129" s="2">
        <v>0.43484677357621954</v>
      </c>
    </row>
    <row r="1130" spans="1:3" x14ac:dyDescent="0.3">
      <c r="A1130" s="2" t="s">
        <v>2376</v>
      </c>
      <c r="B1130" s="2">
        <v>1.173497517903666</v>
      </c>
      <c r="C1130" s="2">
        <v>0.64846097825727944</v>
      </c>
    </row>
    <row r="1131" spans="1:3" x14ac:dyDescent="0.3">
      <c r="A1131" s="2" t="s">
        <v>2377</v>
      </c>
      <c r="B1131" s="2">
        <v>1.0201428731282363</v>
      </c>
      <c r="C1131" s="2">
        <v>0.38979282231285539</v>
      </c>
    </row>
    <row r="1132" spans="1:3" x14ac:dyDescent="0.3">
      <c r="A1132" s="2" t="s">
        <v>2378</v>
      </c>
      <c r="B1132" s="2">
        <v>1.0965360005696674</v>
      </c>
      <c r="C1132" s="2">
        <v>0.63049866538522292</v>
      </c>
    </row>
    <row r="1133" spans="1:3" x14ac:dyDescent="0.3">
      <c r="A1133" s="2" t="s">
        <v>2379</v>
      </c>
      <c r="B1133" s="2">
        <v>1.1911996205647988</v>
      </c>
      <c r="C1133" s="2">
        <v>0.46183910779254206</v>
      </c>
    </row>
    <row r="1134" spans="1:3" x14ac:dyDescent="0.3">
      <c r="A1134" s="2" t="s">
        <v>2380</v>
      </c>
      <c r="B1134" s="2">
        <v>0.47513389587406607</v>
      </c>
      <c r="C1134" s="2">
        <v>6.4060499192981124E-2</v>
      </c>
    </row>
    <row r="1135" spans="1:3" x14ac:dyDescent="0.3">
      <c r="A1135" s="2" t="s">
        <v>2381</v>
      </c>
      <c r="B1135" s="2">
        <v>0.74959055582687029</v>
      </c>
      <c r="C1135" s="2">
        <v>0.75518707845628974</v>
      </c>
    </row>
    <row r="1136" spans="1:3" x14ac:dyDescent="0.3">
      <c r="A1136" s="2" t="s">
        <v>2382</v>
      </c>
      <c r="B1136" s="2">
        <v>2.1897385915120644</v>
      </c>
      <c r="C1136" s="2">
        <v>1.1097485585075337</v>
      </c>
    </row>
    <row r="1137" spans="1:3" x14ac:dyDescent="0.3">
      <c r="A1137" s="2" t="s">
        <v>2383</v>
      </c>
      <c r="B1137" s="2">
        <v>1.5520706176757635</v>
      </c>
      <c r="C1137" s="2">
        <v>0.43704869530838075</v>
      </c>
    </row>
    <row r="1138" spans="1:3" x14ac:dyDescent="0.3">
      <c r="A1138" s="2" t="s">
        <v>2384</v>
      </c>
      <c r="B1138" s="2">
        <v>1.9596703847249337</v>
      </c>
      <c r="C1138" s="2">
        <v>0.36619240830586841</v>
      </c>
    </row>
    <row r="1139" spans="1:3" x14ac:dyDescent="0.3">
      <c r="A1139" s="2" t="s">
        <v>2385</v>
      </c>
      <c r="B1139" s="2">
        <v>0.89663124084473012</v>
      </c>
      <c r="C1139" s="2">
        <v>0.45815041753713326</v>
      </c>
    </row>
    <row r="1140" spans="1:3" x14ac:dyDescent="0.3">
      <c r="A1140" s="2" t="s">
        <v>2386</v>
      </c>
      <c r="B1140" s="2">
        <v>1.9393927256265968</v>
      </c>
      <c r="C1140" s="2">
        <v>0.53195792495609506</v>
      </c>
    </row>
    <row r="1141" spans="1:3" x14ac:dyDescent="0.3">
      <c r="A1141" s="2" t="s">
        <v>2387</v>
      </c>
      <c r="B1141" s="2">
        <v>0.75410334269207269</v>
      </c>
      <c r="C1141" s="2">
        <v>0.28754187207296444</v>
      </c>
    </row>
    <row r="1142" spans="1:3" x14ac:dyDescent="0.3">
      <c r="A1142" s="2" t="s">
        <v>2388</v>
      </c>
      <c r="B1142" s="2">
        <v>0.7781473795572964</v>
      </c>
      <c r="C1142" s="2">
        <v>0.51732966690735238</v>
      </c>
    </row>
    <row r="1143" spans="1:3" x14ac:dyDescent="0.3">
      <c r="A1143" s="2" t="s">
        <v>2389</v>
      </c>
      <c r="B1143" s="2">
        <v>1.1335620880126989</v>
      </c>
      <c r="C1143" s="2">
        <v>0.57985665393615937</v>
      </c>
    </row>
    <row r="1144" spans="1:3" x14ac:dyDescent="0.3">
      <c r="A1144" s="2" t="s">
        <v>2390</v>
      </c>
      <c r="B1144" s="2">
        <v>6.4399719238334541E-2</v>
      </c>
      <c r="C1144" s="2">
        <v>2.7795277527269967E-2</v>
      </c>
    </row>
    <row r="1145" spans="1:3" x14ac:dyDescent="0.3">
      <c r="A1145" s="2" t="s">
        <v>2391</v>
      </c>
      <c r="B1145" s="2">
        <v>3.8204828898098953E-2</v>
      </c>
      <c r="C1145" s="2">
        <v>1.2132414928093921E-2</v>
      </c>
    </row>
    <row r="1146" spans="1:3" x14ac:dyDescent="0.3">
      <c r="A1146" s="2" t="s">
        <v>2392</v>
      </c>
      <c r="B1146" s="2">
        <v>1.3068383534749017</v>
      </c>
      <c r="C1146" s="2">
        <v>0.85595439438965581</v>
      </c>
    </row>
    <row r="1147" spans="1:3" x14ac:dyDescent="0.3">
      <c r="A1147" s="2" t="s">
        <v>2393</v>
      </c>
      <c r="B1147" s="2">
        <v>1.1197077433267637</v>
      </c>
      <c r="C1147" s="2">
        <v>0.67142401148535369</v>
      </c>
    </row>
    <row r="1148" spans="1:3" x14ac:dyDescent="0.3">
      <c r="A1148" s="2" t="s">
        <v>2394</v>
      </c>
      <c r="B1148" s="2">
        <v>2.5584799448648994</v>
      </c>
      <c r="C1148" s="2">
        <v>0.77155548183078748</v>
      </c>
    </row>
    <row r="1149" spans="1:3" x14ac:dyDescent="0.3">
      <c r="A1149" s="2" t="s">
        <v>2395</v>
      </c>
      <c r="B1149" s="2">
        <v>2.6562919616699361</v>
      </c>
      <c r="C1149" s="2">
        <v>0.64533218691482241</v>
      </c>
    </row>
    <row r="1150" spans="1:3" x14ac:dyDescent="0.3">
      <c r="A1150" s="2" t="s">
        <v>2396</v>
      </c>
      <c r="B1150" s="2">
        <v>1.6153964996338033</v>
      </c>
      <c r="C1150" s="2">
        <v>0.41489322844667159</v>
      </c>
    </row>
    <row r="1151" spans="1:3" x14ac:dyDescent="0.3">
      <c r="A1151" s="2" t="s">
        <v>2397</v>
      </c>
      <c r="B1151" s="2">
        <v>0.96996561686199811</v>
      </c>
      <c r="C1151" s="2">
        <v>0.54007723740804481</v>
      </c>
    </row>
    <row r="1152" spans="1:3" x14ac:dyDescent="0.3">
      <c r="A1152" s="2" t="s">
        <v>2398</v>
      </c>
      <c r="B1152" s="2">
        <v>3.8571389516195005</v>
      </c>
      <c r="C1152" s="2">
        <v>1.3366365008299779</v>
      </c>
    </row>
    <row r="1153" spans="1:3" x14ac:dyDescent="0.3">
      <c r="A1153" s="2" t="s">
        <v>2399</v>
      </c>
      <c r="B1153" s="2">
        <v>2.800018946329768</v>
      </c>
      <c r="C1153" s="2">
        <v>0.58147804445912576</v>
      </c>
    </row>
    <row r="1154" spans="1:3" x14ac:dyDescent="0.3">
      <c r="A1154" s="2" t="s">
        <v>2400</v>
      </c>
      <c r="B1154" s="2">
        <v>3.1069342295328646</v>
      </c>
      <c r="C1154" s="2">
        <v>2.2364405830386946</v>
      </c>
    </row>
    <row r="1155" spans="1:3" x14ac:dyDescent="0.3">
      <c r="A1155" s="2" t="s">
        <v>2401</v>
      </c>
      <c r="B1155" s="2">
        <v>1.2514235178629676</v>
      </c>
      <c r="C1155" s="2">
        <v>0.21017075316978029</v>
      </c>
    </row>
    <row r="1156" spans="1:3" x14ac:dyDescent="0.3">
      <c r="A1156" s="2" t="s">
        <v>2402</v>
      </c>
      <c r="B1156" s="2">
        <v>2.3991330464680694</v>
      </c>
      <c r="C1156" s="2">
        <v>0.69296493656749136</v>
      </c>
    </row>
    <row r="1157" spans="1:3" x14ac:dyDescent="0.3">
      <c r="A1157" s="2" t="s">
        <v>2403</v>
      </c>
      <c r="B1157" s="2">
        <v>0.9635969797770052</v>
      </c>
      <c r="C1157" s="2">
        <v>0.26605803078663365</v>
      </c>
    </row>
    <row r="1158" spans="1:3" x14ac:dyDescent="0.3">
      <c r="A1158" s="2" t="s">
        <v>2404</v>
      </c>
      <c r="B1158" s="2">
        <v>1.2437744140625</v>
      </c>
      <c r="C1158" s="2">
        <v>0.41059629670988362</v>
      </c>
    </row>
    <row r="1159" spans="1:3" x14ac:dyDescent="0.3">
      <c r="A1159" s="2" t="s">
        <v>2405</v>
      </c>
      <c r="B1159" s="2">
        <v>0.22580718994139914</v>
      </c>
      <c r="C1159" s="2">
        <v>4.6010977939569618E-2</v>
      </c>
    </row>
    <row r="1160" spans="1:3" x14ac:dyDescent="0.3">
      <c r="A1160" s="2" t="s">
        <v>2406</v>
      </c>
      <c r="B1160" s="2">
        <v>0.99320220947266691</v>
      </c>
      <c r="C1160" s="2">
        <v>0.38043366140020352</v>
      </c>
    </row>
    <row r="1161" spans="1:3" x14ac:dyDescent="0.3">
      <c r="A1161" s="2" t="s">
        <v>2407</v>
      </c>
      <c r="B1161" s="2">
        <v>0.55406888326006509</v>
      </c>
      <c r="C1161" s="2">
        <v>0.36787740132842345</v>
      </c>
    </row>
    <row r="1162" spans="1:3" x14ac:dyDescent="0.3">
      <c r="A1162" s="2" t="s">
        <v>2408</v>
      </c>
      <c r="B1162" s="2">
        <v>2.4641125996907363</v>
      </c>
      <c r="C1162" s="2">
        <v>1.2798844781265013</v>
      </c>
    </row>
    <row r="1163" spans="1:3" x14ac:dyDescent="0.3">
      <c r="A1163" s="2" t="s">
        <v>2409</v>
      </c>
      <c r="B1163" s="2">
        <v>1.3714071909586316</v>
      </c>
      <c r="C1163" s="2">
        <v>0.62110561428323929</v>
      </c>
    </row>
    <row r="1164" spans="1:3" x14ac:dyDescent="0.3">
      <c r="A1164" s="2" t="s">
        <v>2410</v>
      </c>
      <c r="B1164" s="2">
        <v>0.439470926920567</v>
      </c>
      <c r="C1164" s="2">
        <v>0.44841626238336774</v>
      </c>
    </row>
    <row r="1165" spans="1:3" x14ac:dyDescent="0.3">
      <c r="A1165" s="2" t="s">
        <v>2411</v>
      </c>
      <c r="B1165" s="2">
        <v>0.27043978373210109</v>
      </c>
      <c r="C1165" s="2">
        <v>6.4027264768616823E-2</v>
      </c>
    </row>
    <row r="1166" spans="1:3" x14ac:dyDescent="0.3">
      <c r="A1166" s="2" t="s">
        <v>2412</v>
      </c>
      <c r="B1166" s="2">
        <v>1.2854099273681321</v>
      </c>
      <c r="C1166" s="2">
        <v>0.2772210104375496</v>
      </c>
    </row>
    <row r="1167" spans="1:3" x14ac:dyDescent="0.3">
      <c r="A1167" s="2" t="s">
        <v>2413</v>
      </c>
      <c r="B1167" s="2">
        <v>1.4347832997640033</v>
      </c>
      <c r="C1167" s="2">
        <v>0.46522840557066519</v>
      </c>
    </row>
    <row r="1168" spans="1:3" x14ac:dyDescent="0.3">
      <c r="A1168" s="2" t="s">
        <v>2414</v>
      </c>
      <c r="B1168" s="2">
        <v>1.7231419881184991</v>
      </c>
      <c r="C1168" s="2">
        <v>0.53051983073444176</v>
      </c>
    </row>
    <row r="1169" spans="1:3" x14ac:dyDescent="0.3">
      <c r="A1169" s="2" t="s">
        <v>2415</v>
      </c>
      <c r="B1169" s="2">
        <v>2.255665461222371</v>
      </c>
      <c r="C1169" s="2">
        <v>0.4053024869406685</v>
      </c>
    </row>
    <row r="1170" spans="1:3" x14ac:dyDescent="0.3">
      <c r="A1170" s="2" t="s">
        <v>2416</v>
      </c>
      <c r="B1170" s="2">
        <v>0.78380457560219696</v>
      </c>
      <c r="C1170" s="2">
        <v>0.26374613629151938</v>
      </c>
    </row>
    <row r="1171" spans="1:3" x14ac:dyDescent="0.3">
      <c r="A1171" s="2" t="s">
        <v>2417</v>
      </c>
      <c r="B1171" s="2">
        <v>1.5248438517252296</v>
      </c>
      <c r="C1171" s="2">
        <v>0.41702519093404755</v>
      </c>
    </row>
    <row r="1172" spans="1:3" x14ac:dyDescent="0.3">
      <c r="A1172" s="2" t="s">
        <v>2418</v>
      </c>
      <c r="B1172" s="2">
        <v>2.3329423268635701</v>
      </c>
      <c r="C1172" s="2">
        <v>0.48088267015750125</v>
      </c>
    </row>
    <row r="1173" spans="1:3" x14ac:dyDescent="0.3">
      <c r="A1173" s="2" t="s">
        <v>2419</v>
      </c>
      <c r="B1173" s="2">
        <v>3.1794980367024657</v>
      </c>
      <c r="C1173" s="2">
        <v>0.94864293365629693</v>
      </c>
    </row>
    <row r="1174" spans="1:3" x14ac:dyDescent="0.3">
      <c r="A1174" s="2" t="s">
        <v>2420</v>
      </c>
      <c r="B1174" s="2">
        <v>1.1736418406168667</v>
      </c>
      <c r="C1174" s="2">
        <v>0.23011625348155978</v>
      </c>
    </row>
    <row r="1175" spans="1:3" x14ac:dyDescent="0.3">
      <c r="A1175" s="2" t="s">
        <v>2421</v>
      </c>
      <c r="B1175" s="2">
        <v>1.6037178039550675</v>
      </c>
      <c r="C1175" s="2">
        <v>0.54303024640817832</v>
      </c>
    </row>
    <row r="1176" spans="1:3" x14ac:dyDescent="0.3">
      <c r="A1176" s="2" t="s">
        <v>2422</v>
      </c>
      <c r="B1176" s="2">
        <v>1.3495121002197337</v>
      </c>
      <c r="C1176" s="2">
        <v>0.58394637870536859</v>
      </c>
    </row>
    <row r="1177" spans="1:3" x14ac:dyDescent="0.3">
      <c r="A1177" s="2" t="s">
        <v>2423</v>
      </c>
      <c r="B1177" s="2">
        <v>1.3975257873535298</v>
      </c>
      <c r="C1177" s="2">
        <v>0.81631670007710544</v>
      </c>
    </row>
    <row r="1178" spans="1:3" x14ac:dyDescent="0.3">
      <c r="A1178" s="2" t="s">
        <v>2424</v>
      </c>
      <c r="B1178" s="2">
        <v>0.70740636189776751</v>
      </c>
      <c r="C1178" s="2">
        <v>0.53531906228374926</v>
      </c>
    </row>
    <row r="1179" spans="1:3" x14ac:dyDescent="0.3">
      <c r="A1179" s="2" t="s">
        <v>2425</v>
      </c>
      <c r="B1179" s="2">
        <v>0.81990432739257102</v>
      </c>
      <c r="C1179" s="2">
        <v>0.71891287398816517</v>
      </c>
    </row>
    <row r="1180" spans="1:3" x14ac:dyDescent="0.3">
      <c r="A1180" s="2" t="s">
        <v>2426</v>
      </c>
      <c r="B1180" s="2">
        <v>1.212191263834633</v>
      </c>
      <c r="C1180" s="2">
        <v>0.45448937602379819</v>
      </c>
    </row>
    <row r="1181" spans="1:3" x14ac:dyDescent="0.3">
      <c r="A1181" s="2" t="s">
        <v>2427</v>
      </c>
      <c r="B1181" s="2">
        <v>0.15326881408689985</v>
      </c>
      <c r="C1181" s="2">
        <v>7.6089486458770991E-2</v>
      </c>
    </row>
    <row r="1182" spans="1:3" x14ac:dyDescent="0.3">
      <c r="A1182" s="2" t="s">
        <v>2428</v>
      </c>
      <c r="B1182" s="2">
        <v>-0.11026891072590672</v>
      </c>
      <c r="C1182" s="2">
        <v>3.9575026715833378E-2</v>
      </c>
    </row>
    <row r="1183" spans="1:3" x14ac:dyDescent="0.3">
      <c r="A1183" s="2" t="s">
        <v>2429</v>
      </c>
      <c r="B1183" s="2">
        <v>1.7045199076334718</v>
      </c>
      <c r="C1183" s="2">
        <v>0.50371987457915635</v>
      </c>
    </row>
    <row r="1184" spans="1:3" x14ac:dyDescent="0.3">
      <c r="A1184" s="2" t="s">
        <v>2430</v>
      </c>
      <c r="B1184" s="2">
        <v>1.1337318420410369</v>
      </c>
      <c r="C1184" s="2">
        <v>0.80719538850933892</v>
      </c>
    </row>
    <row r="1185" spans="1:3" x14ac:dyDescent="0.3">
      <c r="A1185" s="2" t="s">
        <v>2431</v>
      </c>
      <c r="B1185" s="2">
        <v>0.91149520874023438</v>
      </c>
      <c r="C1185" s="2">
        <v>0.41125728291165742</v>
      </c>
    </row>
    <row r="1186" spans="1:3" x14ac:dyDescent="0.3">
      <c r="A1186" s="2" t="s">
        <v>2432</v>
      </c>
      <c r="B1186" s="2">
        <v>1.8927434285482327</v>
      </c>
      <c r="C1186" s="2">
        <v>0.63928607267146231</v>
      </c>
    </row>
    <row r="1187" spans="1:3" x14ac:dyDescent="0.3">
      <c r="A1187" s="2" t="s">
        <v>2433</v>
      </c>
      <c r="B1187" s="2">
        <v>1.5719966888428019</v>
      </c>
      <c r="C1187" s="2">
        <v>0.78332797577422453</v>
      </c>
    </row>
    <row r="1188" spans="1:3" x14ac:dyDescent="0.3">
      <c r="A1188" s="2" t="s">
        <v>2434</v>
      </c>
      <c r="B1188" s="2">
        <v>0.88185437520343157</v>
      </c>
      <c r="C1188" s="2">
        <v>0.45598017787419987</v>
      </c>
    </row>
    <row r="1189" spans="1:3" x14ac:dyDescent="0.3">
      <c r="A1189" s="2" t="s">
        <v>2435</v>
      </c>
      <c r="B1189" s="2">
        <v>1.0338319142659707</v>
      </c>
      <c r="C1189" s="2">
        <v>0.66449388861638525</v>
      </c>
    </row>
    <row r="1190" spans="1:3" x14ac:dyDescent="0.3">
      <c r="A1190" s="2" t="s">
        <v>2436</v>
      </c>
      <c r="B1190" s="2">
        <v>1.8674990336099988</v>
      </c>
      <c r="C1190" s="2">
        <v>0.62411020287488272</v>
      </c>
    </row>
    <row r="1191" spans="1:3" x14ac:dyDescent="0.3">
      <c r="A1191" s="2" t="s">
        <v>2437</v>
      </c>
      <c r="B1191" s="2">
        <v>0.75562858581542969</v>
      </c>
      <c r="C1191" s="2">
        <v>0.35427775547752893</v>
      </c>
    </row>
    <row r="1192" spans="1:3" x14ac:dyDescent="0.3">
      <c r="A1192" s="2" t="s">
        <v>2438</v>
      </c>
      <c r="B1192" s="2">
        <v>1.0526911417643312</v>
      </c>
      <c r="C1192" s="2">
        <v>0.34935927692623081</v>
      </c>
    </row>
    <row r="1193" spans="1:3" x14ac:dyDescent="0.3">
      <c r="A1193" s="2" t="s">
        <v>2439</v>
      </c>
      <c r="B1193" s="2">
        <v>1.2733554840087997</v>
      </c>
      <c r="C1193" s="2">
        <v>0.81929123906274837</v>
      </c>
    </row>
    <row r="1194" spans="1:3" x14ac:dyDescent="0.3">
      <c r="A1194" s="2" t="s">
        <v>2440</v>
      </c>
      <c r="B1194" s="2">
        <v>0.84839312235512665</v>
      </c>
      <c r="C1194" s="2">
        <v>0.20508646380688997</v>
      </c>
    </row>
    <row r="1195" spans="1:3" x14ac:dyDescent="0.3">
      <c r="A1195" s="2" t="s">
        <v>2441</v>
      </c>
      <c r="B1195" s="2">
        <v>3.2743110656738352</v>
      </c>
      <c r="C1195" s="2">
        <v>0.63439282482003989</v>
      </c>
    </row>
    <row r="1196" spans="1:3" x14ac:dyDescent="0.3">
      <c r="A1196" s="2" t="s">
        <v>2442</v>
      </c>
      <c r="B1196" s="2">
        <v>-0.29454104105629852</v>
      </c>
      <c r="C1196" s="2">
        <v>7.6142165512181031E-2</v>
      </c>
    </row>
    <row r="1197" spans="1:3" x14ac:dyDescent="0.3">
      <c r="A1197" s="2" t="s">
        <v>2443</v>
      </c>
      <c r="B1197" s="2">
        <v>0.69893582661946496</v>
      </c>
      <c r="C1197" s="2">
        <v>0.1981857105453895</v>
      </c>
    </row>
    <row r="1198" spans="1:3" x14ac:dyDescent="0.3">
      <c r="A1198" s="2" t="s">
        <v>2444</v>
      </c>
      <c r="B1198" s="2">
        <v>0.31954447428380206</v>
      </c>
      <c r="C1198" s="2">
        <v>0.13207428286255873</v>
      </c>
    </row>
    <row r="1199" spans="1:3" x14ac:dyDescent="0.3">
      <c r="A1199" s="2" t="s">
        <v>2445</v>
      </c>
      <c r="B1199" s="2">
        <v>-0.23656781514486624</v>
      </c>
      <c r="C1199" s="2">
        <v>4.2469693254609267E-2</v>
      </c>
    </row>
    <row r="1200" spans="1:3" x14ac:dyDescent="0.3">
      <c r="A1200" s="2" t="s">
        <v>2446</v>
      </c>
      <c r="B1200" s="2">
        <v>1.6186205546061068</v>
      </c>
      <c r="C1200" s="2">
        <v>0.31122085564027713</v>
      </c>
    </row>
    <row r="1201" spans="1:3" x14ac:dyDescent="0.3">
      <c r="A1201" s="2" t="s">
        <v>2447</v>
      </c>
      <c r="B1201" s="2">
        <v>0.68168195088703598</v>
      </c>
      <c r="C1201" s="2">
        <v>0.41598000433823362</v>
      </c>
    </row>
    <row r="1202" spans="1:3" x14ac:dyDescent="0.3">
      <c r="A1202" s="2" t="s">
        <v>2448</v>
      </c>
      <c r="B1202" s="2">
        <v>-0.47214698791503551</v>
      </c>
      <c r="C1202" s="2">
        <v>0.10354750133531558</v>
      </c>
    </row>
    <row r="1203" spans="1:3" x14ac:dyDescent="0.3">
      <c r="A1203" s="2" t="s">
        <v>2449</v>
      </c>
      <c r="B1203" s="2">
        <v>0.97930208841956912</v>
      </c>
      <c r="C1203" s="2">
        <v>0.45189186216047578</v>
      </c>
    </row>
    <row r="1204" spans="1:3" x14ac:dyDescent="0.3">
      <c r="A1204" s="2" t="s">
        <v>2450</v>
      </c>
      <c r="B1204" s="2">
        <v>2.0198872884114678</v>
      </c>
      <c r="C1204" s="2">
        <v>0.5924037156290195</v>
      </c>
    </row>
    <row r="1205" spans="1:3" x14ac:dyDescent="0.3">
      <c r="A1205" s="2" t="s">
        <v>2451</v>
      </c>
      <c r="B1205" s="2">
        <v>0.72353871663409919</v>
      </c>
      <c r="C1205" s="2">
        <v>0.34670548824163083</v>
      </c>
    </row>
    <row r="1206" spans="1:3" x14ac:dyDescent="0.3">
      <c r="A1206" s="2" t="s">
        <v>2452</v>
      </c>
      <c r="B1206" s="2">
        <v>0.47151120503743726</v>
      </c>
      <c r="C1206" s="2">
        <v>0.44284190762185255</v>
      </c>
    </row>
    <row r="1207" spans="1:3" x14ac:dyDescent="0.3">
      <c r="A1207" s="2" t="s">
        <v>2453</v>
      </c>
      <c r="B1207" s="2">
        <v>2.0869089762369981</v>
      </c>
      <c r="C1207" s="2">
        <v>0.89381595648817103</v>
      </c>
    </row>
    <row r="1208" spans="1:3" x14ac:dyDescent="0.3">
      <c r="A1208" s="2" t="s">
        <v>2454</v>
      </c>
      <c r="B1208" s="2">
        <v>0.71419207255043915</v>
      </c>
      <c r="C1208" s="2">
        <v>0.17436071099980271</v>
      </c>
    </row>
    <row r="1209" spans="1:3" x14ac:dyDescent="0.3">
      <c r="A1209" s="2" t="s">
        <v>2455</v>
      </c>
      <c r="B1209" s="2">
        <v>1.2602761586507363</v>
      </c>
      <c r="C1209" s="2">
        <v>0.61493421130248815</v>
      </c>
    </row>
    <row r="1210" spans="1:3" x14ac:dyDescent="0.3">
      <c r="A1210" s="2" t="s">
        <v>2456</v>
      </c>
      <c r="B1210" s="2">
        <v>1.5094324747721295</v>
      </c>
      <c r="C1210" s="2">
        <v>1.1318341892932668</v>
      </c>
    </row>
    <row r="1211" spans="1:3" x14ac:dyDescent="0.3">
      <c r="A1211" s="2" t="s">
        <v>2457</v>
      </c>
      <c r="B1211" s="2">
        <v>2.3587646484375</v>
      </c>
      <c r="C1211" s="2">
        <v>0.82166260854091111</v>
      </c>
    </row>
    <row r="1212" spans="1:3" x14ac:dyDescent="0.3">
      <c r="A1212" s="2" t="s">
        <v>2458</v>
      </c>
      <c r="B1212" s="2">
        <v>0.63986206054689632</v>
      </c>
      <c r="C1212" s="2">
        <v>0.29593435847371918</v>
      </c>
    </row>
    <row r="1213" spans="1:3" x14ac:dyDescent="0.3">
      <c r="A1213" s="2" t="s">
        <v>2459</v>
      </c>
      <c r="B1213" s="2">
        <v>1.7792193094889299</v>
      </c>
      <c r="C1213" s="2">
        <v>0.62645185801408465</v>
      </c>
    </row>
    <row r="1214" spans="1:3" x14ac:dyDescent="0.3">
      <c r="A1214" s="2" t="s">
        <v>2460</v>
      </c>
      <c r="B1214" s="2">
        <v>0.72769355773926492</v>
      </c>
      <c r="C1214" s="2">
        <v>1.1016448566782084</v>
      </c>
    </row>
    <row r="1215" spans="1:3" x14ac:dyDescent="0.3">
      <c r="A1215" s="2" t="s">
        <v>2461</v>
      </c>
      <c r="B1215" s="2">
        <v>1.0219313303629711</v>
      </c>
      <c r="C1215" s="2">
        <v>0.49863372701848274</v>
      </c>
    </row>
    <row r="1216" spans="1:3" x14ac:dyDescent="0.3">
      <c r="A1216" s="2" t="s">
        <v>2462</v>
      </c>
      <c r="B1216" s="2">
        <v>0.18785858154300072</v>
      </c>
      <c r="C1216" s="2">
        <v>8.5451836782619292E-2</v>
      </c>
    </row>
    <row r="1217" spans="1:3" x14ac:dyDescent="0.3">
      <c r="A1217" s="2" t="s">
        <v>2463</v>
      </c>
      <c r="B1217" s="2">
        <v>1.0741462707519673</v>
      </c>
      <c r="C1217" s="2">
        <v>0.29069149008301259</v>
      </c>
    </row>
    <row r="1218" spans="1:3" x14ac:dyDescent="0.3">
      <c r="A1218" s="2" t="s">
        <v>2464</v>
      </c>
      <c r="B1218" s="2">
        <v>0.63351249694826706</v>
      </c>
      <c r="C1218" s="2">
        <v>0.18658830370041876</v>
      </c>
    </row>
    <row r="1219" spans="1:3" x14ac:dyDescent="0.3">
      <c r="A1219" s="2" t="s">
        <v>2465</v>
      </c>
      <c r="B1219" s="2">
        <v>1.5894171396891004</v>
      </c>
      <c r="C1219" s="2">
        <v>0.5253531371287955</v>
      </c>
    </row>
    <row r="1220" spans="1:3" x14ac:dyDescent="0.3">
      <c r="A1220" s="2" t="s">
        <v>2466</v>
      </c>
      <c r="B1220" s="2">
        <v>1.1016661326090968</v>
      </c>
      <c r="C1220" s="2">
        <v>0.79366083481454075</v>
      </c>
    </row>
    <row r="1221" spans="1:3" x14ac:dyDescent="0.3">
      <c r="A1221" s="2" t="s">
        <v>2467</v>
      </c>
      <c r="B1221" s="2">
        <v>-0.92720476786296402</v>
      </c>
      <c r="C1221" s="2">
        <v>0.13584698709913617</v>
      </c>
    </row>
    <row r="1222" spans="1:3" x14ac:dyDescent="0.3">
      <c r="A1222" s="2" t="s">
        <v>2468</v>
      </c>
      <c r="B1222" s="2">
        <v>1.5533269246419295</v>
      </c>
      <c r="C1222" s="2">
        <v>0.36763178581536382</v>
      </c>
    </row>
    <row r="1223" spans="1:3" x14ac:dyDescent="0.3">
      <c r="A1223" s="2" t="s">
        <v>2469</v>
      </c>
      <c r="B1223" s="2">
        <v>2.002938588460303</v>
      </c>
      <c r="C1223" s="2">
        <v>0.7467239655461817</v>
      </c>
    </row>
    <row r="1224" spans="1:3" x14ac:dyDescent="0.3">
      <c r="A1224" s="2" t="s">
        <v>2470</v>
      </c>
      <c r="B1224" s="2">
        <v>2.3367913564046319</v>
      </c>
      <c r="C1224" s="2">
        <v>0.66176401741443525</v>
      </c>
    </row>
    <row r="1225" spans="1:3" x14ac:dyDescent="0.3">
      <c r="A1225" s="2" t="s">
        <v>2471</v>
      </c>
      <c r="B1225" s="2">
        <v>1.0510896046956333</v>
      </c>
      <c r="C1225" s="2">
        <v>0.95405519898844759</v>
      </c>
    </row>
    <row r="1226" spans="1:3" x14ac:dyDescent="0.3">
      <c r="A1226" s="2" t="s">
        <v>2472</v>
      </c>
      <c r="B1226" s="2">
        <v>1.0869286855061659</v>
      </c>
      <c r="C1226" s="2">
        <v>0.42010626213611674</v>
      </c>
    </row>
    <row r="1227" spans="1:3" x14ac:dyDescent="0.3">
      <c r="A1227" s="2" t="s">
        <v>2473</v>
      </c>
      <c r="B1227" s="2">
        <v>0.62339146931966383</v>
      </c>
      <c r="C1227" s="2">
        <v>0.22354700421057511</v>
      </c>
    </row>
    <row r="1228" spans="1:3" x14ac:dyDescent="0.3">
      <c r="A1228" s="2" t="s">
        <v>2474</v>
      </c>
      <c r="B1228" s="2">
        <v>-0.28935750325519649</v>
      </c>
      <c r="C1228" s="2">
        <v>4.9241322678572175E-2</v>
      </c>
    </row>
    <row r="1229" spans="1:3" x14ac:dyDescent="0.3">
      <c r="A1229" s="2" t="s">
        <v>2475</v>
      </c>
      <c r="B1229" s="2">
        <v>1.9023558298746295</v>
      </c>
      <c r="C1229" s="2">
        <v>0.71066062605580027</v>
      </c>
    </row>
    <row r="1230" spans="1:3" x14ac:dyDescent="0.3">
      <c r="A1230" s="2" t="s">
        <v>2476</v>
      </c>
      <c r="B1230" s="2">
        <v>1.1096655527750663</v>
      </c>
      <c r="C1230" s="2">
        <v>0.54702900496174389</v>
      </c>
    </row>
    <row r="1231" spans="1:3" x14ac:dyDescent="0.3">
      <c r="A1231" s="2" t="s">
        <v>2477</v>
      </c>
      <c r="B1231" s="2">
        <v>-1.3180484771728302</v>
      </c>
      <c r="C1231" s="2">
        <v>0.54334429599287248</v>
      </c>
    </row>
    <row r="1232" spans="1:3" x14ac:dyDescent="0.3">
      <c r="A1232" s="2" t="s">
        <v>2478</v>
      </c>
      <c r="B1232" s="2">
        <v>-2.0682017008333275E-3</v>
      </c>
      <c r="C1232" s="2">
        <v>5.843075555060208E-4</v>
      </c>
    </row>
    <row r="1233" spans="1:3" x14ac:dyDescent="0.3">
      <c r="A1233" s="2" t="s">
        <v>2479</v>
      </c>
      <c r="B1233" s="2">
        <v>0.9766400655110985</v>
      </c>
      <c r="C1233" s="2">
        <v>0.47407026647063361</v>
      </c>
    </row>
    <row r="1234" spans="1:3" x14ac:dyDescent="0.3">
      <c r="A1234" s="2" t="s">
        <v>2480</v>
      </c>
      <c r="B1234" s="2">
        <v>1.8976198832193987</v>
      </c>
      <c r="C1234" s="2">
        <v>0.63392111002938556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处理后</vt:lpstr>
      <vt:lpstr>Sheet1</vt:lpstr>
      <vt:lpstr>w o PDS treatment</vt:lpstr>
      <vt:lpstr>w  PDS treatment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莫婧</dc:creator>
  <cp:lastModifiedBy>莫婧</cp:lastModifiedBy>
  <dcterms:created xsi:type="dcterms:W3CDTF">2022-10-17T06:53:08Z</dcterms:created>
  <dcterms:modified xsi:type="dcterms:W3CDTF">2022-10-17T12:28:40Z</dcterms:modified>
</cp:coreProperties>
</file>