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95" windowWidth="19020" windowHeight="11835" firstSheet="1" activeTab="1"/>
  </bookViews>
  <sheets>
    <sheet name="Read First" sheetId="1" r:id="rId1"/>
    <sheet name="Submission Data" sheetId="2" r:id="rId2"/>
  </sheets>
  <definedNames>
    <definedName name="_xlnm.Print_Area" localSheetId="1">'Submission Data'!$A$1:$AJ$122</definedName>
  </definedNames>
  <calcPr calcId="145621"/>
</workbook>
</file>

<file path=xl/sharedStrings.xml><?xml version="1.0" encoding="utf-8"?>
<sst xmlns="http://schemas.openxmlformats.org/spreadsheetml/2006/main" count="1842" uniqueCount="405">
  <si>
    <t>Please read the following instructions before completing the Template</t>
  </si>
  <si>
    <t>1. Does the format in which the data is pasted into the Excel template matter?</t>
  </si>
  <si>
    <t>Yes, the format in which the data is pasted into the template does matter. Please check the following before uploading your data to the portal:</t>
  </si>
  <si>
    <t>• That the data is pasted into the correct fields</t>
  </si>
  <si>
    <t>• That the units used are the same as the ones available in the pull-down options. Please note: the dropdown fields are case sensitive</t>
  </si>
  <si>
    <t>• That the pasted data does not contain any embedded formulas</t>
  </si>
  <si>
    <t>• Row 9 of the Excel Template is an example row only and will not be included in your benchmarked data. Please DO NOT delete this example row or any of the rows above this.</t>
  </si>
  <si>
    <t>You will receive an error message if data is pasted into the wrong column or with formulas, or pasted units are not the same as the ones available in the pull-down menus.</t>
  </si>
  <si>
    <t>2. Why are the units of measurement that I entered into the excel template invalid?</t>
  </si>
  <si>
    <t>Users must select the unit of measurement in the template from the pull down options. Any custom units entered will be considered invalid.</t>
  </si>
  <si>
    <t>3. Why do the totals for GHG Emissions and Energy Intensity not calculate automatically on the excel template?</t>
  </si>
  <si>
    <t>The GHG Emissions and Energy Intensity values will calculate automatically once you have completed the data validation process. You do not need to finalize the data for these values to calculate. After the data validation process, you can download the spreadsheet with GHG Emissions and Energy Intensity data via the “Excel template” button on the reporting portal.</t>
  </si>
  <si>
    <t>Note: that there are no macros functions in this year’s templates.</t>
  </si>
  <si>
    <t>NOTE: Please DO NOT close the browser window during the downloading / uploading of the data. DO NOT move away from the page or close the browser.</t>
  </si>
  <si>
    <t>Should you have any additional questions, please visit the Toolkit located on the reporting portal under the “Toolkit” tab on the homepage.</t>
  </si>
  <si>
    <t>Otherwise, please feel free to contact us at BPSSupport@ontario.ca</t>
  </si>
  <si>
    <t>Press TAB to move to input areas. Press UP or DOWN ARROW in column A to read through the document.</t>
  </si>
  <si>
    <t>Energy Consumption and Greenhouse Gas Emissions Reporting - for 2012</t>
  </si>
  <si>
    <t>FloorArea</t>
  </si>
  <si>
    <t>Electricity</t>
  </si>
  <si>
    <t>NaturalGas</t>
  </si>
  <si>
    <t>FuelOil12</t>
  </si>
  <si>
    <t>FuelOil46</t>
  </si>
  <si>
    <t>Propane</t>
  </si>
  <si>
    <t>Coal</t>
  </si>
  <si>
    <t>Wood</t>
  </si>
  <si>
    <t>DistrictHeating</t>
  </si>
  <si>
    <t>DistrictCooling</t>
  </si>
  <si>
    <t>Renewable</t>
  </si>
  <si>
    <t>operation Type</t>
  </si>
  <si>
    <t>Administrative offices and related facilities, including municipal council chambers</t>
  </si>
  <si>
    <t>Public libraries</t>
  </si>
  <si>
    <t>Cultural facilities</t>
  </si>
  <si>
    <t>Indoor recreational facilities</t>
  </si>
  <si>
    <t>Community centres</t>
  </si>
  <si>
    <t>Art galleries</t>
  </si>
  <si>
    <t>Performing arts facilities</t>
  </si>
  <si>
    <t>Auditoriums</t>
  </si>
  <si>
    <t>Indoor sports arenas</t>
  </si>
  <si>
    <t>Indoor ice rinks</t>
  </si>
  <si>
    <t>Indoor swimming pools</t>
  </si>
  <si>
    <t>Gyms and indoor courts for playing tennis, basketball or other sports</t>
  </si>
  <si>
    <t>Ambulance stations and associated offices and facilities</t>
  </si>
  <si>
    <t>Fire stations and associated offices and facilities</t>
  </si>
  <si>
    <t>Police stations and associated offices and facilities</t>
  </si>
  <si>
    <t>Storage facilities where equipment or vehicles are maintained, repaired or stored</t>
  </si>
  <si>
    <t>Parking garages</t>
  </si>
  <si>
    <t>Facilities related to the treatment of water</t>
  </si>
  <si>
    <t>Facilities related to the treatment of sewage</t>
  </si>
  <si>
    <t>Facilities related to the pumping of water</t>
  </si>
  <si>
    <t>Facilities related to the pumping of sewage</t>
  </si>
  <si>
    <t>Other</t>
  </si>
  <si>
    <t>Confirm consecutive 12-mth period (mth-yr to mth-yr)</t>
  </si>
  <si>
    <t>Square feet</t>
  </si>
  <si>
    <t>kWh</t>
  </si>
  <si>
    <t>Cubic Meter</t>
  </si>
  <si>
    <t>Litre</t>
  </si>
  <si>
    <t>Metric Tonne</t>
  </si>
  <si>
    <t>Giga Joule</t>
  </si>
  <si>
    <t>Yes</t>
  </si>
  <si>
    <t>Sector</t>
  </si>
  <si>
    <t>Square meters</t>
  </si>
  <si>
    <t>KL Chilled Water</t>
  </si>
  <si>
    <t>No</t>
  </si>
  <si>
    <t>Agency Sub-sector</t>
  </si>
  <si>
    <t>CityMunicipality</t>
  </si>
  <si>
    <t>ekWh</t>
  </si>
  <si>
    <t>KL Hot Water</t>
  </si>
  <si>
    <t>Organization Name</t>
  </si>
  <si>
    <t>City of London</t>
  </si>
  <si>
    <t>Please fill in the mandatory fields indicated in red, in addition to submitting data on your energy usage.</t>
  </si>
  <si>
    <t>Operation Name</t>
  </si>
  <si>
    <t>Operation Type</t>
  </si>
  <si>
    <t>Address</t>
  </si>
  <si>
    <t>City</t>
  </si>
  <si>
    <t>Postal Code</t>
  </si>
  <si>
    <t>Total Floor Area</t>
  </si>
  <si>
    <t>Unit</t>
  </si>
  <si>
    <t>Avg hrs/wk</t>
  </si>
  <si>
    <t>Annual Flow (Mega Litres)</t>
  </si>
  <si>
    <t>Energy Type and Amount Purchased and Consumed in Natural Units</t>
  </si>
  <si>
    <t>Total (calculated in webform)</t>
  </si>
  <si>
    <t>Natural Gas</t>
  </si>
  <si>
    <t>Fuel Oil 1 &amp; 2</t>
  </si>
  <si>
    <t>Fuel Oil 4 &amp; 6</t>
  </si>
  <si>
    <t>District Heating</t>
  </si>
  <si>
    <t>District Cooling</t>
  </si>
  <si>
    <t>GHG Emissions (Kg)</t>
  </si>
  <si>
    <t>Energy Intensity (ekWh/sqft)</t>
  </si>
  <si>
    <t>Energy Intensity (ekWh/Mega Litre)</t>
  </si>
  <si>
    <t>Building / Operation Identifier</t>
  </si>
  <si>
    <t>Comments</t>
  </si>
  <si>
    <t>Quantity</t>
  </si>
  <si>
    <t>Renewable?</t>
  </si>
  <si>
    <t>If Yes, enter Emission Factor</t>
  </si>
  <si>
    <t>Stephenson Building</t>
  </si>
  <si>
    <t>2160 Yonge Street</t>
  </si>
  <si>
    <t>Toronto</t>
  </si>
  <si>
    <t>M7A 2G5</t>
  </si>
  <si>
    <t>Cubic meter</t>
  </si>
  <si>
    <t>max. 255 characters</t>
  </si>
  <si>
    <t>AJ TYLER - MAIN BLDG &amp; (E) WATER/SEWER BLDG</t>
  </si>
  <si>
    <t>663 BATHURST ST</t>
  </si>
  <si>
    <t>London</t>
  </si>
  <si>
    <t>N5Z 1P8</t>
  </si>
  <si>
    <t>CITY HALL</t>
  </si>
  <si>
    <t>300 DUFFERIN AVE</t>
  </si>
  <si>
    <t>N6B 1Z2</t>
  </si>
  <si>
    <t>ENVIRO PROGS - RENTAL</t>
  </si>
  <si>
    <t>520 WELLINGTON ST UN 1,2,3</t>
  </si>
  <si>
    <t>N6A 3R2</t>
  </si>
  <si>
    <t>J ALLAN TAYLOR BLDG</t>
  </si>
  <si>
    <t>267 DUNDAS ST</t>
  </si>
  <si>
    <t>N6A 1H2</t>
  </si>
  <si>
    <t>OXFORD OPS CTRE</t>
  </si>
  <si>
    <t>1570 OXFORD ST W</t>
  </si>
  <si>
    <t>N6H 1W2</t>
  </si>
  <si>
    <t>PROVINCIAL OFFENCE ACT OFFICES</t>
  </si>
  <si>
    <t>824 DUNDAS ST</t>
  </si>
  <si>
    <t>N5W 5R1</t>
  </si>
  <si>
    <t>T-BLOCK(NG shared WOLSELY)</t>
  </si>
  <si>
    <t>652 ELIZABETH ST</t>
  </si>
  <si>
    <t>N5Y 4T7</t>
  </si>
  <si>
    <t>TOURISM LONDON</t>
  </si>
  <si>
    <t>696 WELLINGTON RD</t>
  </si>
  <si>
    <t>N6C 4R2</t>
  </si>
  <si>
    <t>CENTENNIAL HALL</t>
  </si>
  <si>
    <t>550 WELLINGTON ST</t>
  </si>
  <si>
    <t>N6A 3P9</t>
  </si>
  <si>
    <t>BOYLE CC</t>
  </si>
  <si>
    <t>530 CHARLOTTE ST</t>
  </si>
  <si>
    <t>N5W 4A4</t>
  </si>
  <si>
    <t>BYRON CC - POLE BASE</t>
  </si>
  <si>
    <t>1308 NORMAN AVE</t>
  </si>
  <si>
    <t>N6K 2A3</t>
  </si>
  <si>
    <t>CARLING HEIGHTS OCC</t>
  </si>
  <si>
    <t>654 ELIZABETH ST</t>
  </si>
  <si>
    <t>N5Y 6L3</t>
  </si>
  <si>
    <t>CIVIC GARDEN COMPLEX</t>
  </si>
  <si>
    <t>625 SPRINGBANK DR</t>
  </si>
  <si>
    <t>N6K 4T1</t>
  </si>
  <si>
    <t>EAST LIONS ARTISANS CC  &amp; POOL</t>
  </si>
  <si>
    <t>1731 CHURCHILL AVE</t>
  </si>
  <si>
    <t>N5W 5P4</t>
  </si>
  <si>
    <t>HAMILTON RD SENIORS CENTRE</t>
  </si>
  <si>
    <t>898 TRAFALGAR ST</t>
  </si>
  <si>
    <t>N5Z 1G2</t>
  </si>
  <si>
    <t>KIWANIS SENIOR CENTRE</t>
  </si>
  <si>
    <t>78 RIVERSIDE DR</t>
  </si>
  <si>
    <t>N6H 1B4</t>
  </si>
  <si>
    <t>LAMBETH CC (NG ALSO FEEDS ARENA)</t>
  </si>
  <si>
    <t>7112 BEATTIE ST</t>
  </si>
  <si>
    <t>N6P 1A2</t>
  </si>
  <si>
    <t>NORTH LONDON OCC</t>
  </si>
  <si>
    <t>1345 CHEAPSIDE ST</t>
  </si>
  <si>
    <t>N5V 3N9</t>
  </si>
  <si>
    <t>SOUTH LONDON CC</t>
  </si>
  <si>
    <t>1119 JALNA BLVD</t>
  </si>
  <si>
    <t>N6E 3B3</t>
  </si>
  <si>
    <t>SPRINGBANK GARDENS COM CTRE</t>
  </si>
  <si>
    <t>205 WONDERLAND RD S</t>
  </si>
  <si>
    <t>N6K 3T3</t>
  </si>
  <si>
    <t>SPRINGBANK PARK-FLINT COTTAGE</t>
  </si>
  <si>
    <t>1097 SPRINGBANK DR</t>
  </si>
  <si>
    <t>N6K 1C5</t>
  </si>
  <si>
    <t>EP WILLIAMS ESTATE</t>
  </si>
  <si>
    <t>101 WINDERMERE RD</t>
  </si>
  <si>
    <t>N6G 2J4</t>
  </si>
  <si>
    <t>GROSVENOR LODGE</t>
  </si>
  <si>
    <t>1017 WESTERN RD</t>
  </si>
  <si>
    <t>N6G 1G5</t>
  </si>
  <si>
    <t>ADELAIDE PUMP STN</t>
  </si>
  <si>
    <t>1201 ADELAIDE ST N</t>
  </si>
  <si>
    <t>N5Y 2N4</t>
  </si>
  <si>
    <t>BERKSHIRE PUMP STN</t>
  </si>
  <si>
    <t>201 WONDERLAND RD S</t>
  </si>
  <si>
    <t>BOSTWICK PUMP STN</t>
  </si>
  <si>
    <t>1451 WHARNCLIFFE RD S</t>
  </si>
  <si>
    <t>N6L 1J9</t>
  </si>
  <si>
    <t>BROOKDALE PUMP STN</t>
  </si>
  <si>
    <t>24 BROOKDALE AVE</t>
  </si>
  <si>
    <t>N6J 2W4</t>
  </si>
  <si>
    <t>BROUGHDALE PUMP STN</t>
  </si>
  <si>
    <t>37 TOWER LN</t>
  </si>
  <si>
    <t>N6A 3L1</t>
  </si>
  <si>
    <t>BYRON PUMP STN</t>
  </si>
  <si>
    <t>1322 OLD BRIDGE RD</t>
  </si>
  <si>
    <t>N6K 1Y2</t>
  </si>
  <si>
    <t>CHELSEA GREEN PUMP STN</t>
  </si>
  <si>
    <t>1 ADELAIDE ST S</t>
  </si>
  <si>
    <t>N5Z 3K2</t>
  </si>
  <si>
    <t>CLARKE RD PUMP STN</t>
  </si>
  <si>
    <t>479 CLARKE RD</t>
  </si>
  <si>
    <t>N5W 6H1</t>
  </si>
  <si>
    <t>CRESTWOOD PUMP STN</t>
  </si>
  <si>
    <t>999 GABOR ST</t>
  </si>
  <si>
    <t>N6K4V5</t>
  </si>
  <si>
    <t>DINGMAN CREEK PUMP STN</t>
  </si>
  <si>
    <t>3506 DINGMAN DR</t>
  </si>
  <si>
    <t>N6E 3X1</t>
  </si>
  <si>
    <t>EAST PARK PUMP STN</t>
  </si>
  <si>
    <t>1313 HAMILTON RD</t>
  </si>
  <si>
    <t>N5W 1B1</t>
  </si>
  <si>
    <t>GORE RD PUMP STN</t>
  </si>
  <si>
    <t>3045 GORE RD</t>
  </si>
  <si>
    <t>N5V 4T2</t>
  </si>
  <si>
    <t>HAZELDON PUMP STN</t>
  </si>
  <si>
    <t>32 1/2 HAMPTON CRES</t>
  </si>
  <si>
    <t>N6H 2N8</t>
  </si>
  <si>
    <t>HUNT CLUB PUMP STN</t>
  </si>
  <si>
    <t>104 FITZWILLIAM BLVD</t>
  </si>
  <si>
    <t>N6H 5H4</t>
  </si>
  <si>
    <t>HURON PUMP STN</t>
  </si>
  <si>
    <t>1099 WILLIAM ST</t>
  </si>
  <si>
    <t>N5Y 2V4</t>
  </si>
  <si>
    <t>HYDE PARK PUMP STN</t>
  </si>
  <si>
    <t>1439 STAFFORDSHIRE RD</t>
  </si>
  <si>
    <t>N6H 5P8</t>
  </si>
  <si>
    <t>MANOR PARK PUMP STN</t>
  </si>
  <si>
    <t>80 TECUMSEH AVE W</t>
  </si>
  <si>
    <t>N6C 1S1</t>
  </si>
  <si>
    <t>MEDWAY PUMP STN</t>
  </si>
  <si>
    <t>1424 CORLEY DR</t>
  </si>
  <si>
    <t>N6G 2K4</t>
  </si>
  <si>
    <t>NORTHRIDGE PUMP STN</t>
  </si>
  <si>
    <t>19 1/2 BENSON CRES</t>
  </si>
  <si>
    <t>N5X 2B1</t>
  </si>
  <si>
    <t>PAARDEBURG PUMP STN</t>
  </si>
  <si>
    <t>31 1/2 PAARDEBURG CRES</t>
  </si>
  <si>
    <t>N5Y 1B9</t>
  </si>
  <si>
    <t>PITCARNIE PUMP STN</t>
  </si>
  <si>
    <t>58 PITCARNIE CRES</t>
  </si>
  <si>
    <t>N6G 4N3</t>
  </si>
  <si>
    <t>POND MILLS PUMP STN</t>
  </si>
  <si>
    <t>1121 COMMISSIONERS RD E</t>
  </si>
  <si>
    <t>N5Z 4L9</t>
  </si>
  <si>
    <t>RIVER BEND PUMP STN</t>
  </si>
  <si>
    <t>2120 KAINS RD</t>
  </si>
  <si>
    <t>N6K 0C1</t>
  </si>
  <si>
    <t>SANDFORD PUMP STN</t>
  </si>
  <si>
    <t>1251 SANDFORD</t>
  </si>
  <si>
    <t>N5V 3Y1</t>
  </si>
  <si>
    <t>SOUTHLAND POLLUTION PLANT</t>
  </si>
  <si>
    <t>100 DENNIS AVE</t>
  </si>
  <si>
    <t>N6P 1B5</t>
  </si>
  <si>
    <t>SOUTHWINDS PUMP STN</t>
  </si>
  <si>
    <t>3938 WEST GRAHAM PL</t>
  </si>
  <si>
    <t>N6P 1G3</t>
  </si>
  <si>
    <t>SUMMERCREST PUMP STN</t>
  </si>
  <si>
    <t>135 OPTIMIST PK DR</t>
  </si>
  <si>
    <t>N6K 4M1</t>
  </si>
  <si>
    <t>SUNNINGHILL PUMP STN</t>
  </si>
  <si>
    <t>18 MACKELLAR AVE</t>
  </si>
  <si>
    <t>N6H 3L9</t>
  </si>
  <si>
    <t>TALBOT VILLAGE PUMP STN</t>
  </si>
  <si>
    <t>6664 PACK RD</t>
  </si>
  <si>
    <t>N6P 1M1</t>
  </si>
  <si>
    <t>TRAFALGAR PUMP STN</t>
  </si>
  <si>
    <t>2264 TRAFALGAR ST</t>
  </si>
  <si>
    <t>N5V 4Z8</t>
  </si>
  <si>
    <t>VICTORIA PUMP STN</t>
  </si>
  <si>
    <t>27 VICTORIA ST</t>
  </si>
  <si>
    <t>N6A 2B3</t>
  </si>
  <si>
    <t>WESTFIELD VILLAGE PUMP STN</t>
  </si>
  <si>
    <t>3129 POMEROY LN</t>
  </si>
  <si>
    <t>N6P 0B6</t>
  </si>
  <si>
    <t>WESTMOUNT PUMP STN</t>
  </si>
  <si>
    <t>603 WONDERLAND RD S</t>
  </si>
  <si>
    <t>N6J 4G7</t>
  </si>
  <si>
    <t>WONDERLAND PUMP STN</t>
  </si>
  <si>
    <t>4695 DINGMAN DR</t>
  </si>
  <si>
    <t>N6L 1H4</t>
  </si>
  <si>
    <t>ARVA PUMPING</t>
  </si>
  <si>
    <t>13966 MEDWAY RD</t>
  </si>
  <si>
    <t>Arva</t>
  </si>
  <si>
    <t>N0M 1C0</t>
  </si>
  <si>
    <t>FANSHAWE WELLS</t>
  </si>
  <si>
    <t>2835 CLARKE RD</t>
  </si>
  <si>
    <t>N5X 3Y7</t>
  </si>
  <si>
    <t>HYDE PARK WELL</t>
  </si>
  <si>
    <t>500 HYDE PARK RD</t>
  </si>
  <si>
    <t>N6H 4Z9</t>
  </si>
  <si>
    <t>SPRINGBANK PUMP STN/# 3 RES(split)</t>
  </si>
  <si>
    <t>844 COMMISSIONERS RD W</t>
  </si>
  <si>
    <t>N6K 1C2</t>
  </si>
  <si>
    <t>WICKERSON PUMP STN</t>
  </si>
  <si>
    <t>2080 WICKERSON RD</t>
  </si>
  <si>
    <t>N6K 5C4</t>
  </si>
  <si>
    <t>WONDERLAND RD S PUMP STN WSTM</t>
  </si>
  <si>
    <t>N6H 3E5</t>
  </si>
  <si>
    <t>ADELAIDE PCP</t>
  </si>
  <si>
    <t>GREENWAY PCC</t>
  </si>
  <si>
    <t>109 GREENSIDE AVE</t>
  </si>
  <si>
    <t>N6J 2X5</t>
  </si>
  <si>
    <t>OXFORD PCP</t>
  </si>
  <si>
    <t>POTTERSBURG PCP</t>
  </si>
  <si>
    <t>1139 HAMILTON RD</t>
  </si>
  <si>
    <t>VAUXHALL PCP</t>
  </si>
  <si>
    <t>54 PRICE ST</t>
  </si>
  <si>
    <t>N5Z 2H9</t>
  </si>
  <si>
    <t>FIRE HALL # 01</t>
  </si>
  <si>
    <t>400 HORTON ST E</t>
  </si>
  <si>
    <t>N6B 1L7</t>
  </si>
  <si>
    <t>FIRE HALL # 02</t>
  </si>
  <si>
    <t>1103 FLORENCE ST</t>
  </si>
  <si>
    <t>N5W 2M7</t>
  </si>
  <si>
    <t>FIRE HALL # 03</t>
  </si>
  <si>
    <t>550 COMMISSIONERS RD W</t>
  </si>
  <si>
    <t>N6K 1B7</t>
  </si>
  <si>
    <t>FIRE HALL # 04</t>
  </si>
  <si>
    <t>807 COLBORNE ST</t>
  </si>
  <si>
    <t>N6A 3Z8</t>
  </si>
  <si>
    <t>FIRE HALL # 05</t>
  </si>
  <si>
    <t>751 DEVERON CRES</t>
  </si>
  <si>
    <t>N5Z 5E6</t>
  </si>
  <si>
    <t>FIRE HALL # 06</t>
  </si>
  <si>
    <t>590 OXFORD ST W</t>
  </si>
  <si>
    <t>N6H 1T9</t>
  </si>
  <si>
    <t>FIRE HALL # 07</t>
  </si>
  <si>
    <t>1295 WEBSTER ST</t>
  </si>
  <si>
    <t>N5V 3P8</t>
  </si>
  <si>
    <t>FIRE HALL # 08</t>
  </si>
  <si>
    <t>1565 WESTERN RD</t>
  </si>
  <si>
    <t>N6G 1H5</t>
  </si>
  <si>
    <t>FIRE HALL # 09</t>
  </si>
  <si>
    <t>746 WELLINGTON RD</t>
  </si>
  <si>
    <t>FIRE HALL # 10</t>
  </si>
  <si>
    <t>2125 TRAFALGAR ST</t>
  </si>
  <si>
    <t>N5V 4Z7</t>
  </si>
  <si>
    <t>FIRE HALL # 11</t>
  </si>
  <si>
    <t>7109 WESTMINSTER DR</t>
  </si>
  <si>
    <t>N6P 1N4</t>
  </si>
  <si>
    <t>FIRE HALL # 12</t>
  </si>
  <si>
    <t>275 BOLER RD</t>
  </si>
  <si>
    <t>N6K 2J9</t>
  </si>
  <si>
    <t>FIRE HALL # 12-GREY BOX SEASONAL</t>
  </si>
  <si>
    <t>FIRE HALL # 13</t>
  </si>
  <si>
    <t>790 FANSHAWE PK RD E</t>
  </si>
  <si>
    <t>N5X 1L5</t>
  </si>
  <si>
    <t>FIRE HALL # 14</t>
  </si>
  <si>
    <t>2225 HYDE PARK RD</t>
  </si>
  <si>
    <t>N6H 5K2</t>
  </si>
  <si>
    <t>CARLING ARENA</t>
  </si>
  <si>
    <t>675 GROSVENOR ST</t>
  </si>
  <si>
    <t>N5Y 3T5</t>
  </si>
  <si>
    <t>FARQUHARSON ARENA</t>
  </si>
  <si>
    <t>411 TECUMSEH AVE E</t>
  </si>
  <si>
    <t>N6C 1T4</t>
  </si>
  <si>
    <t>GLEN CAIRN ARENA &amp; POOL</t>
  </si>
  <si>
    <t>370 CHIPPENDALE CRES</t>
  </si>
  <si>
    <t>N5Z 3G2</t>
  </si>
  <si>
    <t>KINSMEN ARENA SPLASH PAD</t>
  </si>
  <si>
    <t>20 GRANVILLE ST</t>
  </si>
  <si>
    <t>N6H 1J3</t>
  </si>
  <si>
    <t>LAMBETH ARENA</t>
  </si>
  <si>
    <t>7112  BEATTIE ST</t>
  </si>
  <si>
    <t>MEDWAY ARENA &amp; SPLASH</t>
  </si>
  <si>
    <t>119 SHERWOOD FOREST SQ</t>
  </si>
  <si>
    <t>N6G 2C3</t>
  </si>
  <si>
    <t>NICHOLS ARENA</t>
  </si>
  <si>
    <t>799 HOMEVIEW RD</t>
  </si>
  <si>
    <t>N6C 5S6</t>
  </si>
  <si>
    <t>OAKRIDGE ARENA-SPL PAD-POOL</t>
  </si>
  <si>
    <t>825 VALETTA</t>
  </si>
  <si>
    <t>N6H 2Z2</t>
  </si>
  <si>
    <t>SILVERWOOD ARENA</t>
  </si>
  <si>
    <t>50 SYCAMORE ST</t>
  </si>
  <si>
    <t>N5Z 1K8</t>
  </si>
  <si>
    <t>ARGYLE ARENA</t>
  </si>
  <si>
    <t>1948 WAVELL ST</t>
  </si>
  <si>
    <t>N5V 1P4</t>
  </si>
  <si>
    <t>STRONACH ARENA &amp; POOL &amp; SPLASH</t>
  </si>
  <si>
    <t>1221 SANDFORD</t>
  </si>
  <si>
    <t>N5V 2J8</t>
  </si>
  <si>
    <t>CANADA GAMES AQUATIC CTR</t>
  </si>
  <si>
    <t>1045 WONDERLAND RD N</t>
  </si>
  <si>
    <t>N6G 2Y9</t>
  </si>
  <si>
    <t>CARLING HEIGHTS OCC-POOL (Internal meter)</t>
  </si>
  <si>
    <t>SOUTH LONDON POOL - TVDSB</t>
  </si>
  <si>
    <t>565 BRADLEY AVE</t>
  </si>
  <si>
    <t>N63 3Z8</t>
  </si>
  <si>
    <t>ADELAIDE OPS CTRE - 1153</t>
  </si>
  <si>
    <t>1153 ADELAIDE ST N</t>
  </si>
  <si>
    <t>ADMIN-PCP</t>
  </si>
  <si>
    <t>3901 WEST GRAHAM PL</t>
  </si>
  <si>
    <t>N6P 1G4</t>
  </si>
  <si>
    <t>AJ TYLER BLDG -# 1 WATER STORAGE</t>
  </si>
  <si>
    <t>AJ TYLER BLDG- STORES BLDG</t>
  </si>
  <si>
    <t>AJ TYLER BLDG-# 2 SEWER STORAGE</t>
  </si>
  <si>
    <t>AJ TYLER BLDG-WATER/SEWER BLDG</t>
  </si>
  <si>
    <t>CAVENDISH OPS CTRE</t>
  </si>
  <si>
    <t>136 CAVENDISH CRES</t>
  </si>
  <si>
    <t>N6H 1A6</t>
  </si>
  <si>
    <t>EXETER RD OC</t>
  </si>
  <si>
    <t>707 EXETER RD</t>
  </si>
  <si>
    <t>N6E 1L3</t>
  </si>
  <si>
    <t>MCMANUS BOATHOUSE</t>
  </si>
  <si>
    <t>199 WONDERLAND RD S</t>
  </si>
  <si>
    <t>ROSE GARDEN - OFFICE/STORAGE</t>
  </si>
  <si>
    <t>645 SPRINGBANK DR</t>
  </si>
  <si>
    <t>STORAGE BUILDING</t>
  </si>
  <si>
    <t>1220 ADELAIDE ST N</t>
  </si>
  <si>
    <t>WILTON GROVE STORAGE</t>
  </si>
  <si>
    <t>1554 WILTON GROVE</t>
  </si>
  <si>
    <t>N6N 1M4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</si>
</sst>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5" formatCode="_(* #,##0_);_(* \(#,##0\);_(* &quot;-&quot;??_);_(@_)"/>
  </numFmts>
  <fonts count="11" x14ac:knownFonts="1">
    <font>
      <sz val="11"/>
      <color theme="1"/>
      <name val="Calibri"/>
      <family val="2"/>
      <scheme val="minor"/>
    </font>
    <font>
      <b/>
      <u/>
      <sz val="16"/>
      <color theme="1"/>
      <name val="Calibri"/>
      <family val="2"/>
      <scheme val="minor"/>
    </font>
    <font>
      <sz val="12"/>
      <color theme="1"/>
      <name val="Calibri"/>
      <family val="2"/>
      <scheme val="minor"/>
    </font>
    <font>
      <b/>
      <sz val="12"/>
      <color theme="1"/>
      <name val="Calibri"/>
      <family val="2"/>
      <scheme val="minor"/>
    </font>
    <font>
      <sz val="10"/>
      <color theme="1"/>
      <name val="Calibri"/>
      <family val="2"/>
      <scheme val="minor"/>
    </font>
    <font>
      <b/>
      <sz val="14"/>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scheme val="minor"/>
    </font>
    <font>
      <i/>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rgb="FFC0C0C0"/>
        <bgColor indexed="64"/>
      </patternFill>
    </fill>
    <fill>
      <patternFill patternType="solid">
        <fgColor rgb="FF808080"/>
        <bgColor indexed="64"/>
      </patternFill>
    </fill>
    <fill>
      <patternFill patternType="solid">
        <fgColor rgb="FFD8E4BC"/>
        <bgColor indexed="64"/>
      </patternFill>
    </fill>
    <fill>
      <patternFill patternType="solid">
        <fgColor rgb="FFFFFF00"/>
        <bgColor indexed="64"/>
      </patternFill>
    </fill>
  </fills>
  <borders count="13">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43" fontId="10" fillId="0" borderId="0" applyFont="0" applyFill="0" applyBorder="0" applyAlignment="0" applyProtection="0"/>
  </cellStyleXfs>
  <cellXfs count="4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0" applyFont="1" applyAlignment="1">
      <alignment wrapText="1"/>
    </xf>
    <xf numFmtId="0" fontId="0" fillId="0" borderId="5" xfId="0" applyBorder="1"/>
    <xf numFmtId="0" fontId="2" fillId="0" borderId="0" xfId="0" applyFont="1" applyAlignment="1">
      <alignment wrapText="1"/>
    </xf>
    <xf numFmtId="0" fontId="3" fillId="0" borderId="0" xfId="0" applyFont="1" applyAlignment="1">
      <alignment wrapText="1"/>
    </xf>
    <xf numFmtId="0" fontId="0" fillId="0" borderId="6" xfId="0" applyBorder="1"/>
    <xf numFmtId="0" fontId="2" fillId="0" borderId="7" xfId="0" applyFont="1" applyBorder="1" applyAlignment="1">
      <alignment wrapText="1"/>
    </xf>
    <xf numFmtId="0" fontId="0" fillId="0" borderId="8" xfId="0" applyBorder="1"/>
    <xf numFmtId="0" fontId="4" fillId="2" borderId="9" xfId="0" applyFont="1" applyFill="1" applyBorder="1" applyAlignment="1">
      <alignment wrapText="1"/>
    </xf>
    <xf numFmtId="0" fontId="6" fillId="2" borderId="9" xfId="0" applyFont="1" applyFill="1" applyBorder="1" applyAlignment="1">
      <alignment wrapText="1"/>
    </xf>
    <xf numFmtId="0" fontId="6" fillId="3" borderId="9" xfId="0" applyFont="1" applyFill="1" applyBorder="1" applyAlignment="1">
      <alignment wrapText="1"/>
    </xf>
    <xf numFmtId="0" fontId="7" fillId="2" borderId="9" xfId="0" applyFont="1" applyFill="1" applyBorder="1" applyAlignment="1">
      <alignment wrapText="1"/>
    </xf>
    <xf numFmtId="0" fontId="6" fillId="0" borderId="9" xfId="0" applyFont="1" applyBorder="1"/>
    <xf numFmtId="0" fontId="6" fillId="2" borderId="9" xfId="0" applyFont="1" applyFill="1" applyBorder="1" applyAlignment="1">
      <alignment horizontal="center" wrapText="1"/>
    </xf>
    <xf numFmtId="0" fontId="0" fillId="2" borderId="10" xfId="0" applyFill="1" applyBorder="1" applyAlignment="1">
      <alignment wrapText="1"/>
    </xf>
    <xf numFmtId="0" fontId="0" fillId="2" borderId="11" xfId="0" applyFill="1" applyBorder="1" applyAlignment="1">
      <alignment wrapText="1"/>
    </xf>
    <xf numFmtId="0" fontId="6" fillId="0" borderId="0" xfId="0" applyFont="1" applyBorder="1"/>
    <xf numFmtId="0" fontId="0" fillId="2" borderId="0" xfId="0" applyFill="1" applyBorder="1" applyAlignment="1">
      <alignment wrapText="1"/>
    </xf>
    <xf numFmtId="0" fontId="0" fillId="2" borderId="12" xfId="0" applyFill="1" applyBorder="1" applyAlignment="1">
      <alignment wrapText="1"/>
    </xf>
    <xf numFmtId="0" fontId="8" fillId="2" borderId="0" xfId="0" applyFont="1" applyFill="1" applyBorder="1"/>
    <xf numFmtId="0" fontId="9" fillId="4" borderId="9" xfId="0" applyFont="1" applyFill="1" applyBorder="1"/>
    <xf numFmtId="0" fontId="0" fillId="0" borderId="9" xfId="0" applyBorder="1"/>
    <xf numFmtId="0" fontId="6" fillId="2" borderId="9" xfId="0" applyFont="1" applyFill="1" applyBorder="1" applyAlignment="1">
      <alignment horizontal="center" wrapText="1"/>
    </xf>
    <xf numFmtId="0" fontId="5" fillId="2" borderId="10" xfId="0" applyFont="1" applyFill="1" applyBorder="1" applyAlignment="1">
      <alignment horizontal="center" wrapText="1"/>
    </xf>
    <xf numFmtId="0" fontId="0" fillId="2" borderId="0" xfId="0" applyFill="1" applyBorder="1" applyAlignment="1">
      <alignment wrapText="1"/>
    </xf>
    <xf numFmtId="0" fontId="7" fillId="2" borderId="9" xfId="0" applyFont="1" applyFill="1" applyBorder="1" applyAlignment="1">
      <alignment horizontal="center" wrapText="1"/>
    </xf>
    <xf numFmtId="165" fontId="0" fillId="2" borderId="10" xfId="1" applyNumberFormat="1" applyFont="1" applyFill="1" applyBorder="1" applyAlignment="1">
      <alignment wrapText="1"/>
    </xf>
    <xf numFmtId="165" fontId="0" fillId="2" borderId="0" xfId="1" applyNumberFormat="1" applyFont="1" applyFill="1" applyBorder="1" applyAlignment="1">
      <alignment wrapText="1"/>
    </xf>
    <xf numFmtId="165" fontId="6" fillId="2" borderId="9" xfId="1" applyNumberFormat="1" applyFont="1" applyFill="1" applyBorder="1" applyAlignment="1">
      <alignment horizontal="center" wrapText="1"/>
    </xf>
    <xf numFmtId="165" fontId="9" fillId="4" borderId="9" xfId="1" applyNumberFormat="1" applyFont="1" applyFill="1" applyBorder="1"/>
    <xf numFmtId="165" fontId="0" fillId="0" borderId="9" xfId="1" applyNumberFormat="1" applyFont="1" applyBorder="1"/>
    <xf numFmtId="165" fontId="0" fillId="0" borderId="0" xfId="1" applyNumberFormat="1" applyFont="1"/>
    <xf numFmtId="165" fontId="6" fillId="2" borderId="9" xfId="1" applyNumberFormat="1" applyFont="1" applyFill="1" applyBorder="1" applyAlignment="1">
      <alignment horizontal="center" wrapText="1"/>
    </xf>
    <xf numFmtId="0" fontId="0" fillId="5" borderId="9" xfId="0" applyFill="1" applyBorder="1"/>
    <xf numFmtId="165" fontId="0" fillId="5" borderId="9" xfId="1" applyNumberFormat="1" applyFont="1" applyFill="1" applyBorder="1"/>
    <xf numFmtId="0" fontId="0" fillId="5" borderId="0" xfId="0" applyFill="1"/>
    <xf numFmtId="165" fontId="7" fillId="5" borderId="9" xfId="1" applyNumberFormat="1"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9"/>
  <sheetViews>
    <sheetView topLeftCell="A16" workbookViewId="0"/>
  </sheetViews>
  <sheetFormatPr defaultRowHeight="15" x14ac:dyDescent="0.25"/>
  <cols>
    <col min="2" max="2" width="2" customWidth="1"/>
    <col min="3" max="3" width="109.28515625" customWidth="1"/>
    <col min="4" max="4" width="2" customWidth="1"/>
  </cols>
  <sheetData>
    <row r="2" spans="2:4" ht="10.5" customHeight="1" x14ac:dyDescent="0.25">
      <c r="B2" s="1"/>
      <c r="C2" s="2"/>
      <c r="D2" s="3"/>
    </row>
    <row r="3" spans="2:4" ht="18" customHeight="1" x14ac:dyDescent="0.25">
      <c r="B3" s="4"/>
      <c r="C3" s="5" t="s">
        <v>0</v>
      </c>
      <c r="D3" s="6"/>
    </row>
    <row r="4" spans="2:4" x14ac:dyDescent="0.25">
      <c r="B4" s="4"/>
      <c r="C4" s="7"/>
      <c r="D4" s="6"/>
    </row>
    <row r="5" spans="2:4" x14ac:dyDescent="0.25">
      <c r="B5" s="4"/>
      <c r="C5" s="8" t="s">
        <v>1</v>
      </c>
      <c r="D5" s="6"/>
    </row>
    <row r="6" spans="2:4" ht="33" customHeight="1" x14ac:dyDescent="0.25">
      <c r="B6" s="4"/>
      <c r="C6" s="7" t="s">
        <v>2</v>
      </c>
      <c r="D6" s="6"/>
    </row>
    <row r="7" spans="2:4" ht="15.75" x14ac:dyDescent="0.25">
      <c r="B7" s="4"/>
      <c r="C7" s="7" t="s">
        <v>3</v>
      </c>
      <c r="D7" s="6"/>
    </row>
    <row r="8" spans="2:4" ht="31.5" x14ac:dyDescent="0.25">
      <c r="B8" s="4"/>
      <c r="C8" s="7" t="s">
        <v>4</v>
      </c>
      <c r="D8" s="6"/>
    </row>
    <row r="9" spans="2:4" ht="15.75" x14ac:dyDescent="0.25">
      <c r="B9" s="4"/>
      <c r="C9" s="7" t="s">
        <v>5</v>
      </c>
      <c r="D9" s="6"/>
    </row>
    <row r="10" spans="2:4" ht="31.5" x14ac:dyDescent="0.25">
      <c r="B10" s="4"/>
      <c r="C10" s="7" t="s">
        <v>6</v>
      </c>
      <c r="D10" s="6"/>
    </row>
    <row r="11" spans="2:4" x14ac:dyDescent="0.25">
      <c r="B11" s="4"/>
      <c r="C11" s="7"/>
      <c r="D11" s="6"/>
    </row>
    <row r="12" spans="2:4" ht="32.25" customHeight="1" x14ac:dyDescent="0.25">
      <c r="B12" s="4"/>
      <c r="C12" s="7" t="s">
        <v>7</v>
      </c>
      <c r="D12" s="6"/>
    </row>
    <row r="13" spans="2:4" x14ac:dyDescent="0.25">
      <c r="B13" s="4"/>
      <c r="C13" s="7"/>
      <c r="D13" s="6"/>
    </row>
    <row r="14" spans="2:4" x14ac:dyDescent="0.25">
      <c r="B14" s="4"/>
      <c r="C14" s="7"/>
      <c r="D14" s="6"/>
    </row>
    <row r="15" spans="2:4" x14ac:dyDescent="0.25">
      <c r="B15" s="4"/>
      <c r="C15" s="8" t="s">
        <v>8</v>
      </c>
      <c r="D15" s="6"/>
    </row>
    <row r="16" spans="2:4" ht="33.75" customHeight="1" x14ac:dyDescent="0.25">
      <c r="B16" s="4"/>
      <c r="C16" s="7" t="s">
        <v>9</v>
      </c>
      <c r="D16" s="6"/>
    </row>
    <row r="17" spans="2:4" x14ac:dyDescent="0.25">
      <c r="B17" s="4"/>
      <c r="C17" s="7"/>
      <c r="D17" s="6"/>
    </row>
    <row r="18" spans="2:4" x14ac:dyDescent="0.25">
      <c r="B18" s="4"/>
      <c r="C18" s="7"/>
      <c r="D18" s="6"/>
    </row>
    <row r="19" spans="2:4" x14ac:dyDescent="0.25">
      <c r="B19" s="4"/>
      <c r="C19" s="8" t="s">
        <v>10</v>
      </c>
      <c r="D19" s="6"/>
    </row>
    <row r="20" spans="2:4" ht="64.5" customHeight="1" x14ac:dyDescent="0.25">
      <c r="B20" s="4"/>
      <c r="C20" s="7" t="s">
        <v>11</v>
      </c>
      <c r="D20" s="6"/>
    </row>
    <row r="21" spans="2:4" x14ac:dyDescent="0.25">
      <c r="B21" s="4"/>
      <c r="C21" s="7"/>
      <c r="D21" s="6"/>
    </row>
    <row r="22" spans="2:4" ht="15.75" x14ac:dyDescent="0.25">
      <c r="B22" s="4"/>
      <c r="C22" s="7" t="s">
        <v>12</v>
      </c>
      <c r="D22" s="6"/>
    </row>
    <row r="23" spans="2:4" x14ac:dyDescent="0.25">
      <c r="B23" s="4"/>
      <c r="C23" s="7"/>
      <c r="D23" s="6"/>
    </row>
    <row r="24" spans="2:4" ht="33" customHeight="1" x14ac:dyDescent="0.25">
      <c r="B24" s="4"/>
      <c r="C24" s="7" t="s">
        <v>13</v>
      </c>
      <c r="D24" s="6"/>
    </row>
    <row r="25" spans="2:4" x14ac:dyDescent="0.25">
      <c r="B25" s="4"/>
      <c r="C25" s="7"/>
      <c r="D25" s="6"/>
    </row>
    <row r="26" spans="2:4" ht="33" customHeight="1" x14ac:dyDescent="0.25">
      <c r="B26" s="4"/>
      <c r="C26" s="7" t="s">
        <v>14</v>
      </c>
      <c r="D26" s="6"/>
    </row>
    <row r="27" spans="2:4" x14ac:dyDescent="0.25">
      <c r="B27" s="4"/>
      <c r="C27" s="8"/>
      <c r="D27" s="6"/>
    </row>
    <row r="28" spans="2:4" ht="15.75" x14ac:dyDescent="0.25">
      <c r="B28" s="4"/>
      <c r="C28" s="7" t="s">
        <v>15</v>
      </c>
      <c r="D28" s="6"/>
    </row>
    <row r="29" spans="2:4" ht="12" customHeight="1" x14ac:dyDescent="0.25">
      <c r="B29" s="9"/>
      <c r="C29" s="10"/>
      <c r="D29" s="1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122"/>
  <sheetViews>
    <sheetView tabSelected="1" workbookViewId="0">
      <pane xSplit="3210" ySplit="3495" topLeftCell="E59" activePane="bottomRight"/>
      <selection activeCell="C1" sqref="C1"/>
      <selection pane="topRight" activeCell="L1" sqref="L1:L1048576"/>
      <selection pane="bottomLeft" activeCell="A71" sqref="A71:XFD71"/>
      <selection pane="bottomRight" activeCell="L71" sqref="L71"/>
    </sheetView>
  </sheetViews>
  <sheetFormatPr defaultColWidth="0" defaultRowHeight="15" x14ac:dyDescent="0.25"/>
  <cols>
    <col min="1" max="1" width="30.7109375" customWidth="1"/>
    <col min="2" max="2" width="73.85546875" customWidth="1"/>
    <col min="3" max="3" width="26.85546875" customWidth="1"/>
    <col min="4" max="4" width="10.140625" customWidth="1"/>
    <col min="5" max="5" width="10" customWidth="1"/>
    <col min="6" max="6" width="12.7109375" customWidth="1"/>
    <col min="7" max="7" width="14.28515625" customWidth="1"/>
    <col min="8" max="8" width="8.28515625" customWidth="1"/>
    <col min="9" max="9" width="16.42578125" customWidth="1"/>
    <col min="10" max="10" width="15.85546875" customWidth="1"/>
    <col min="11" max="11" width="10.7109375" customWidth="1"/>
    <col min="12" max="12" width="15.85546875" style="35" customWidth="1"/>
    <col min="13" max="13" width="11.85546875" customWidth="1"/>
    <col min="14" max="14" width="15.85546875" customWidth="1"/>
    <col min="15" max="15" width="10.7109375" customWidth="1"/>
    <col min="16" max="16" width="11" customWidth="1"/>
    <col min="17" max="19" width="10.7109375" customWidth="1"/>
    <col min="20" max="20" width="11.28515625" customWidth="1"/>
    <col min="21" max="21" width="13" customWidth="1"/>
    <col min="22" max="22" width="10.85546875" customWidth="1"/>
    <col min="23" max="23" width="12.7109375" customWidth="1"/>
    <col min="24" max="24" width="12.28515625" customWidth="1"/>
    <col min="25" max="25" width="10.7109375" customWidth="1"/>
    <col min="26" max="26" width="12.140625" customWidth="1"/>
    <col min="27" max="27" width="15.28515625" customWidth="1"/>
    <col min="28" max="28" width="12" customWidth="1"/>
    <col min="29" max="29" width="10.7109375" customWidth="1"/>
    <col min="30" max="30" width="12" customWidth="1"/>
    <col min="31" max="31" width="14.85546875" customWidth="1"/>
    <col min="32" max="32" width="14.42578125" style="35" customWidth="1"/>
    <col min="33" max="33" width="17.85546875" style="35" customWidth="1"/>
    <col min="34" max="34" width="18" style="35" customWidth="1"/>
    <col min="35" max="35" width="16.140625" customWidth="1"/>
    <col min="36" max="36" width="35.7109375" customWidth="1"/>
    <col min="37" max="37" width="0" hidden="1" customWidth="1"/>
  </cols>
  <sheetData>
    <row r="1" spans="1:88" ht="15.75" customHeight="1" x14ac:dyDescent="0.3">
      <c r="A1" s="12" t="s">
        <v>16</v>
      </c>
      <c r="B1" s="27" t="s">
        <v>17</v>
      </c>
      <c r="C1" s="27"/>
      <c r="D1" s="27"/>
      <c r="E1" s="27"/>
      <c r="F1" s="27"/>
      <c r="G1" s="27"/>
      <c r="H1" s="27"/>
      <c r="I1" s="18"/>
      <c r="J1" s="18"/>
      <c r="K1" s="18"/>
      <c r="L1" s="30"/>
      <c r="M1" s="18"/>
      <c r="N1" s="18"/>
      <c r="O1" s="18"/>
      <c r="P1" s="18"/>
      <c r="Q1" s="18"/>
      <c r="R1" s="18"/>
      <c r="S1" s="18"/>
      <c r="T1" s="18"/>
      <c r="U1" s="18"/>
      <c r="V1" s="18"/>
      <c r="W1" s="18"/>
      <c r="X1" s="18"/>
      <c r="Y1" s="18"/>
      <c r="Z1" s="18"/>
      <c r="AA1" s="18"/>
      <c r="AB1" s="18"/>
      <c r="AC1" s="18"/>
      <c r="AD1" s="18"/>
      <c r="AE1" s="18"/>
      <c r="AF1" s="30"/>
      <c r="AG1" s="30"/>
      <c r="AH1" s="30"/>
      <c r="AI1" s="18"/>
      <c r="AJ1" s="19"/>
      <c r="BB1" t="s">
        <v>18</v>
      </c>
      <c r="BC1" t="s">
        <v>19</v>
      </c>
      <c r="BD1" t="s">
        <v>20</v>
      </c>
      <c r="BE1" t="s">
        <v>21</v>
      </c>
      <c r="BF1" t="s">
        <v>22</v>
      </c>
      <c r="BG1" t="s">
        <v>23</v>
      </c>
      <c r="BH1" t="s">
        <v>24</v>
      </c>
      <c r="BI1" t="s">
        <v>25</v>
      </c>
      <c r="BJ1" t="s">
        <v>26</v>
      </c>
      <c r="BK1" t="s">
        <v>27</v>
      </c>
      <c r="BL1" t="s">
        <v>28</v>
      </c>
      <c r="BN1" t="s">
        <v>29</v>
      </c>
      <c r="BO1" t="s">
        <v>30</v>
      </c>
      <c r="BP1" t="s">
        <v>31</v>
      </c>
      <c r="BQ1" t="s">
        <v>32</v>
      </c>
      <c r="BR1" t="s">
        <v>33</v>
      </c>
      <c r="BS1" t="s">
        <v>34</v>
      </c>
      <c r="BT1" t="s">
        <v>35</v>
      </c>
      <c r="BU1" t="s">
        <v>36</v>
      </c>
      <c r="BV1" t="s">
        <v>37</v>
      </c>
      <c r="BW1" t="s">
        <v>38</v>
      </c>
      <c r="BX1" t="s">
        <v>39</v>
      </c>
      <c r="BY1" t="s">
        <v>40</v>
      </c>
      <c r="BZ1" t="s">
        <v>41</v>
      </c>
      <c r="CA1" t="s">
        <v>42</v>
      </c>
      <c r="CB1" t="s">
        <v>43</v>
      </c>
      <c r="CC1" t="s">
        <v>44</v>
      </c>
      <c r="CD1" t="s">
        <v>45</v>
      </c>
      <c r="CE1" t="s">
        <v>46</v>
      </c>
      <c r="CF1" t="s">
        <v>47</v>
      </c>
      <c r="CG1" t="s">
        <v>48</v>
      </c>
      <c r="CH1" t="s">
        <v>49</v>
      </c>
      <c r="CI1" t="s">
        <v>50</v>
      </c>
      <c r="CJ1" t="s">
        <v>51</v>
      </c>
    </row>
    <row r="2" spans="1:88" ht="30" customHeight="1" x14ac:dyDescent="0.25">
      <c r="A2" s="13" t="s">
        <v>52</v>
      </c>
      <c r="B2" s="20"/>
      <c r="C2" s="21"/>
      <c r="D2" s="21"/>
      <c r="E2" s="21"/>
      <c r="F2" s="21"/>
      <c r="G2" s="21"/>
      <c r="H2" s="21"/>
      <c r="I2" s="21"/>
      <c r="J2" s="21"/>
      <c r="K2" s="21"/>
      <c r="L2" s="31"/>
      <c r="M2" s="21"/>
      <c r="N2" s="21"/>
      <c r="O2" s="21"/>
      <c r="P2" s="21"/>
      <c r="Q2" s="21"/>
      <c r="R2" s="21"/>
      <c r="S2" s="21"/>
      <c r="T2" s="21"/>
      <c r="U2" s="21"/>
      <c r="V2" s="21"/>
      <c r="W2" s="21"/>
      <c r="X2" s="21"/>
      <c r="Y2" s="21"/>
      <c r="Z2" s="21"/>
      <c r="AA2" s="21"/>
      <c r="AB2" s="21"/>
      <c r="AC2" s="21"/>
      <c r="AD2" s="21"/>
      <c r="AE2" s="21"/>
      <c r="AF2" s="31"/>
      <c r="AG2" s="31"/>
      <c r="AH2" s="31"/>
      <c r="AI2" s="21"/>
      <c r="AJ2" s="22"/>
      <c r="BB2" t="s">
        <v>53</v>
      </c>
      <c r="BC2" t="s">
        <v>54</v>
      </c>
      <c r="BD2" t="s">
        <v>55</v>
      </c>
      <c r="BE2" t="s">
        <v>56</v>
      </c>
      <c r="BF2" t="s">
        <v>56</v>
      </c>
      <c r="BG2" t="s">
        <v>56</v>
      </c>
      <c r="BH2" t="s">
        <v>57</v>
      </c>
      <c r="BI2" t="s">
        <v>57</v>
      </c>
      <c r="BJ2" t="s">
        <v>57</v>
      </c>
      <c r="BK2" t="s">
        <v>58</v>
      </c>
      <c r="BL2" t="s">
        <v>59</v>
      </c>
    </row>
    <row r="3" spans="1:88" ht="15.75" customHeight="1" x14ac:dyDescent="0.25">
      <c r="A3" s="13" t="s">
        <v>60</v>
      </c>
      <c r="B3" s="14"/>
      <c r="C3" s="21"/>
      <c r="D3" s="21"/>
      <c r="E3" s="21"/>
      <c r="F3" s="21"/>
      <c r="G3" s="21"/>
      <c r="H3" s="21"/>
      <c r="I3" s="21"/>
      <c r="J3" s="21"/>
      <c r="K3" s="21"/>
      <c r="L3" s="31"/>
      <c r="M3" s="21"/>
      <c r="N3" s="21"/>
      <c r="O3" s="21"/>
      <c r="P3" s="21"/>
      <c r="Q3" s="21"/>
      <c r="R3" s="21"/>
      <c r="S3" s="21"/>
      <c r="T3" s="21"/>
      <c r="U3" s="21"/>
      <c r="V3" s="21"/>
      <c r="W3" s="21"/>
      <c r="X3" s="21"/>
      <c r="Y3" s="21"/>
      <c r="Z3" s="21"/>
      <c r="AA3" s="21"/>
      <c r="AB3" s="21"/>
      <c r="AC3" s="21"/>
      <c r="AD3" s="21"/>
      <c r="AE3" s="21"/>
      <c r="AF3" s="31"/>
      <c r="AG3" s="31"/>
      <c r="AH3" s="31"/>
      <c r="AI3" s="21"/>
      <c r="AJ3" s="22"/>
      <c r="BB3" t="s">
        <v>61</v>
      </c>
      <c r="BD3" t="s">
        <v>58</v>
      </c>
      <c r="BJ3" t="s">
        <v>58</v>
      </c>
      <c r="BK3" t="s">
        <v>62</v>
      </c>
      <c r="BL3" t="s">
        <v>63</v>
      </c>
    </row>
    <row r="4" spans="1:88" ht="15.75" customHeight="1" x14ac:dyDescent="0.25">
      <c r="A4" s="13" t="s">
        <v>64</v>
      </c>
      <c r="B4" s="14" t="s">
        <v>65</v>
      </c>
      <c r="C4" s="28"/>
      <c r="D4" s="28"/>
      <c r="E4" s="28"/>
      <c r="F4" s="28"/>
      <c r="G4" s="21"/>
      <c r="H4" s="21"/>
      <c r="I4" s="21"/>
      <c r="J4" s="21"/>
      <c r="K4" s="21"/>
      <c r="L4" s="31"/>
      <c r="M4" s="21"/>
      <c r="N4" s="21"/>
      <c r="O4" s="21"/>
      <c r="P4" s="21"/>
      <c r="Q4" s="21"/>
      <c r="R4" s="21"/>
      <c r="S4" s="21"/>
      <c r="T4" s="21"/>
      <c r="U4" s="21"/>
      <c r="V4" s="21"/>
      <c r="W4" s="21"/>
      <c r="X4" s="21"/>
      <c r="Y4" s="21"/>
      <c r="Z4" s="21"/>
      <c r="AA4" s="21"/>
      <c r="AB4" s="21"/>
      <c r="AC4" s="21"/>
      <c r="AD4" s="21"/>
      <c r="AE4" s="21"/>
      <c r="AF4" s="31"/>
      <c r="AG4" s="31"/>
      <c r="AH4" s="31"/>
      <c r="AI4" s="21"/>
      <c r="AJ4" s="22"/>
      <c r="BD4" t="s">
        <v>66</v>
      </c>
      <c r="BJ4" t="s">
        <v>67</v>
      </c>
    </row>
    <row r="5" spans="1:88" ht="15.75" customHeight="1" x14ac:dyDescent="0.25">
      <c r="A5" s="15" t="s">
        <v>68</v>
      </c>
      <c r="B5" s="16" t="s">
        <v>69</v>
      </c>
      <c r="C5" s="23" t="s">
        <v>70</v>
      </c>
      <c r="D5" s="21"/>
      <c r="E5" s="21"/>
      <c r="F5" s="21"/>
      <c r="G5" s="21"/>
      <c r="H5" s="21"/>
      <c r="I5" s="21"/>
      <c r="J5" s="21"/>
      <c r="K5" s="21"/>
      <c r="L5" s="31"/>
      <c r="M5" s="21"/>
      <c r="N5" s="21"/>
      <c r="O5" s="21"/>
      <c r="P5" s="21"/>
      <c r="Q5" s="21"/>
      <c r="R5" s="21"/>
      <c r="S5" s="21"/>
      <c r="T5" s="21"/>
      <c r="U5" s="21"/>
      <c r="V5" s="21"/>
      <c r="W5" s="21"/>
      <c r="X5" s="21"/>
      <c r="Y5" s="21"/>
      <c r="Z5" s="21"/>
      <c r="AA5" s="21"/>
      <c r="AB5" s="21"/>
      <c r="AC5" s="21"/>
      <c r="AD5" s="21"/>
      <c r="AE5" s="21"/>
      <c r="AF5" s="31"/>
      <c r="AG5" s="31"/>
      <c r="AH5" s="31"/>
      <c r="AI5" s="21"/>
      <c r="AJ5" s="22"/>
    </row>
    <row r="6" spans="1:88" ht="15.75" customHeight="1" x14ac:dyDescent="0.25">
      <c r="A6" s="29" t="s">
        <v>71</v>
      </c>
      <c r="B6" s="29" t="s">
        <v>72</v>
      </c>
      <c r="C6" s="29" t="s">
        <v>73</v>
      </c>
      <c r="D6" s="29" t="s">
        <v>74</v>
      </c>
      <c r="E6" s="29" t="s">
        <v>75</v>
      </c>
      <c r="F6" s="29" t="s">
        <v>76</v>
      </c>
      <c r="G6" s="29" t="s">
        <v>77</v>
      </c>
      <c r="H6" s="29" t="s">
        <v>78</v>
      </c>
      <c r="I6" s="29" t="s">
        <v>79</v>
      </c>
      <c r="J6" s="26" t="s">
        <v>80</v>
      </c>
      <c r="K6" s="26"/>
      <c r="L6" s="26"/>
      <c r="M6" s="26"/>
      <c r="N6" s="26"/>
      <c r="O6" s="26"/>
      <c r="P6" s="26"/>
      <c r="Q6" s="26"/>
      <c r="R6" s="26"/>
      <c r="S6" s="26"/>
      <c r="T6" s="26"/>
      <c r="U6" s="26"/>
      <c r="V6" s="26"/>
      <c r="W6" s="26"/>
      <c r="X6" s="26"/>
      <c r="Y6" s="26"/>
      <c r="Z6" s="26"/>
      <c r="AA6" s="26"/>
      <c r="AB6" s="26"/>
      <c r="AC6" s="26"/>
      <c r="AD6" s="26"/>
      <c r="AE6" s="26"/>
      <c r="AF6" s="26" t="s">
        <v>81</v>
      </c>
      <c r="AG6" s="26"/>
      <c r="AH6" s="26"/>
      <c r="AI6" s="17"/>
      <c r="AJ6" s="17"/>
    </row>
    <row r="7" spans="1:88" x14ac:dyDescent="0.25">
      <c r="A7" s="29"/>
      <c r="B7" s="29"/>
      <c r="C7" s="29"/>
      <c r="D7" s="29"/>
      <c r="E7" s="29"/>
      <c r="F7" s="29"/>
      <c r="G7" s="29"/>
      <c r="H7" s="29"/>
      <c r="I7" s="29"/>
      <c r="J7" s="26" t="s">
        <v>19</v>
      </c>
      <c r="K7" s="26"/>
      <c r="L7" s="26" t="s">
        <v>82</v>
      </c>
      <c r="M7" s="26"/>
      <c r="N7" s="26" t="s">
        <v>83</v>
      </c>
      <c r="O7" s="26"/>
      <c r="P7" s="26" t="s">
        <v>84</v>
      </c>
      <c r="Q7" s="26"/>
      <c r="R7" s="26" t="s">
        <v>23</v>
      </c>
      <c r="S7" s="26"/>
      <c r="T7" s="26" t="s">
        <v>24</v>
      </c>
      <c r="U7" s="26"/>
      <c r="V7" s="26" t="s">
        <v>25</v>
      </c>
      <c r="W7" s="26"/>
      <c r="X7" s="26" t="s">
        <v>85</v>
      </c>
      <c r="Y7" s="26"/>
      <c r="Z7" s="26"/>
      <c r="AA7" s="26"/>
      <c r="AB7" s="26" t="s">
        <v>86</v>
      </c>
      <c r="AC7" s="26"/>
      <c r="AD7" s="26"/>
      <c r="AE7" s="26"/>
      <c r="AF7" s="32" t="s">
        <v>87</v>
      </c>
      <c r="AG7" s="32" t="s">
        <v>88</v>
      </c>
      <c r="AH7" s="32" t="s">
        <v>89</v>
      </c>
      <c r="AI7" s="26" t="s">
        <v>90</v>
      </c>
      <c r="AJ7" s="26" t="s">
        <v>91</v>
      </c>
    </row>
    <row r="8" spans="1:88" ht="36" customHeight="1" x14ac:dyDescent="0.25">
      <c r="A8" s="29"/>
      <c r="B8" s="29"/>
      <c r="C8" s="29"/>
      <c r="D8" s="29"/>
      <c r="E8" s="29"/>
      <c r="F8" s="29"/>
      <c r="G8" s="29"/>
      <c r="H8" s="29"/>
      <c r="I8" s="29"/>
      <c r="J8" s="17" t="s">
        <v>92</v>
      </c>
      <c r="K8" s="17" t="s">
        <v>77</v>
      </c>
      <c r="L8" s="36" t="s">
        <v>92</v>
      </c>
      <c r="M8" s="17" t="s">
        <v>77</v>
      </c>
      <c r="N8" s="17" t="s">
        <v>92</v>
      </c>
      <c r="O8" s="17" t="s">
        <v>77</v>
      </c>
      <c r="P8" s="17" t="s">
        <v>92</v>
      </c>
      <c r="Q8" s="17" t="s">
        <v>77</v>
      </c>
      <c r="R8" s="17" t="s">
        <v>92</v>
      </c>
      <c r="S8" s="17" t="s">
        <v>77</v>
      </c>
      <c r="T8" s="17" t="s">
        <v>92</v>
      </c>
      <c r="U8" s="17" t="s">
        <v>77</v>
      </c>
      <c r="V8" s="17" t="s">
        <v>92</v>
      </c>
      <c r="W8" s="17" t="s">
        <v>77</v>
      </c>
      <c r="X8" s="17" t="s">
        <v>92</v>
      </c>
      <c r="Y8" s="17" t="s">
        <v>77</v>
      </c>
      <c r="Z8" s="17" t="s">
        <v>93</v>
      </c>
      <c r="AA8" s="17" t="s">
        <v>94</v>
      </c>
      <c r="AB8" s="17" t="s">
        <v>92</v>
      </c>
      <c r="AC8" s="17" t="s">
        <v>77</v>
      </c>
      <c r="AD8" s="17" t="s">
        <v>93</v>
      </c>
      <c r="AE8" s="17" t="s">
        <v>94</v>
      </c>
      <c r="AF8" s="32"/>
      <c r="AG8" s="32"/>
      <c r="AH8" s="32"/>
      <c r="AI8" s="26"/>
      <c r="AJ8" s="26"/>
    </row>
    <row r="9" spans="1:88" ht="15.75" customHeight="1" x14ac:dyDescent="0.25">
      <c r="A9" s="24" t="s">
        <v>95</v>
      </c>
      <c r="B9" s="24" t="s">
        <v>30</v>
      </c>
      <c r="C9" s="24" t="s">
        <v>96</v>
      </c>
      <c r="D9" s="24" t="s">
        <v>97</v>
      </c>
      <c r="E9" s="24" t="s">
        <v>98</v>
      </c>
      <c r="F9" s="24">
        <v>135034</v>
      </c>
      <c r="G9" s="24" t="s">
        <v>61</v>
      </c>
      <c r="H9" s="24">
        <v>70</v>
      </c>
      <c r="I9" s="24">
        <v>23516.002240000002</v>
      </c>
      <c r="J9" s="24">
        <v>2181065</v>
      </c>
      <c r="K9" s="24" t="s">
        <v>54</v>
      </c>
      <c r="L9" s="33">
        <v>125300</v>
      </c>
      <c r="M9" s="24" t="s">
        <v>99</v>
      </c>
      <c r="N9" s="24"/>
      <c r="O9" s="24" t="s">
        <v>56</v>
      </c>
      <c r="P9" s="24"/>
      <c r="Q9" s="24" t="s">
        <v>56</v>
      </c>
      <c r="R9" s="24"/>
      <c r="S9" s="24" t="s">
        <v>56</v>
      </c>
      <c r="T9" s="24"/>
      <c r="U9" s="24" t="s">
        <v>57</v>
      </c>
      <c r="V9" s="24"/>
      <c r="W9" s="24" t="s">
        <v>57</v>
      </c>
      <c r="X9" s="24">
        <v>26.73</v>
      </c>
      <c r="Y9" s="24" t="s">
        <v>58</v>
      </c>
      <c r="Z9" s="24" t="s">
        <v>63</v>
      </c>
      <c r="AA9" s="24">
        <v>0</v>
      </c>
      <c r="AB9" s="24">
        <v>20.506</v>
      </c>
      <c r="AC9" s="24" t="s">
        <v>58</v>
      </c>
      <c r="AD9" s="24" t="s">
        <v>63</v>
      </c>
      <c r="AE9" s="24">
        <v>0</v>
      </c>
      <c r="AF9" s="33"/>
      <c r="AG9" s="33"/>
      <c r="AH9" s="33"/>
      <c r="AI9" s="24"/>
      <c r="AJ9" s="24" t="s">
        <v>100</v>
      </c>
    </row>
    <row r="10" spans="1:88" x14ac:dyDescent="0.25">
      <c r="A10" s="25" t="s">
        <v>101</v>
      </c>
      <c r="B10" s="25" t="s">
        <v>30</v>
      </c>
      <c r="C10" s="25" t="s">
        <v>102</v>
      </c>
      <c r="D10" s="25" t="s">
        <v>103</v>
      </c>
      <c r="E10" s="25" t="s">
        <v>104</v>
      </c>
      <c r="F10" s="25">
        <v>12721</v>
      </c>
      <c r="G10" s="25" t="s">
        <v>53</v>
      </c>
      <c r="H10" s="25">
        <v>50</v>
      </c>
      <c r="I10" s="25">
        <v>0</v>
      </c>
      <c r="J10" s="25">
        <v>960267.38</v>
      </c>
      <c r="K10" s="25" t="s">
        <v>54</v>
      </c>
      <c r="L10" s="34">
        <v>83364.55</v>
      </c>
      <c r="M10" s="25" t="s">
        <v>55</v>
      </c>
      <c r="N10" s="25">
        <v>0</v>
      </c>
      <c r="O10" s="25" t="s">
        <v>56</v>
      </c>
      <c r="P10" s="25">
        <v>0</v>
      </c>
      <c r="Q10" s="25" t="s">
        <v>56</v>
      </c>
      <c r="R10" s="25">
        <v>0</v>
      </c>
      <c r="S10" s="25" t="s">
        <v>56</v>
      </c>
      <c r="T10" s="25">
        <v>0</v>
      </c>
      <c r="U10" s="25" t="s">
        <v>57</v>
      </c>
      <c r="V10" s="25">
        <v>0</v>
      </c>
      <c r="W10" s="25" t="s">
        <v>57</v>
      </c>
      <c r="X10" s="25">
        <v>0</v>
      </c>
      <c r="Y10" s="25" t="s">
        <v>58</v>
      </c>
      <c r="Z10" s="25"/>
      <c r="AA10" s="25"/>
      <c r="AB10" s="25">
        <v>0</v>
      </c>
      <c r="AC10" s="25" t="s">
        <v>58</v>
      </c>
      <c r="AD10" s="25"/>
      <c r="AE10" s="25"/>
      <c r="AF10" s="34">
        <v>249835.34824805002</v>
      </c>
      <c r="AG10" s="34">
        <v>145.13381236580065</v>
      </c>
      <c r="AH10" s="34">
        <v>0</v>
      </c>
      <c r="AI10" s="25"/>
      <c r="AJ10" s="25"/>
    </row>
    <row r="11" spans="1:88" x14ac:dyDescent="0.25">
      <c r="A11" s="25" t="s">
        <v>105</v>
      </c>
      <c r="B11" s="25" t="s">
        <v>30</v>
      </c>
      <c r="C11" s="25" t="s">
        <v>106</v>
      </c>
      <c r="D11" s="25" t="s">
        <v>103</v>
      </c>
      <c r="E11" s="25" t="s">
        <v>107</v>
      </c>
      <c r="F11" s="25">
        <v>174990</v>
      </c>
      <c r="G11" s="25" t="s">
        <v>53</v>
      </c>
      <c r="H11" s="25">
        <v>126</v>
      </c>
      <c r="I11" s="25">
        <v>0</v>
      </c>
      <c r="J11" s="25">
        <v>2551993.7000000002</v>
      </c>
      <c r="K11" s="25" t="s">
        <v>54</v>
      </c>
      <c r="L11" s="34">
        <v>0</v>
      </c>
      <c r="M11" s="25" t="s">
        <v>55</v>
      </c>
      <c r="N11" s="25">
        <v>0</v>
      </c>
      <c r="O11" s="25" t="s">
        <v>56</v>
      </c>
      <c r="P11" s="25">
        <v>0</v>
      </c>
      <c r="Q11" s="25" t="s">
        <v>56</v>
      </c>
      <c r="R11" s="25">
        <v>0</v>
      </c>
      <c r="S11" s="25" t="s">
        <v>56</v>
      </c>
      <c r="T11" s="25">
        <v>0</v>
      </c>
      <c r="U11" s="25" t="s">
        <v>57</v>
      </c>
      <c r="V11" s="25">
        <v>0</v>
      </c>
      <c r="W11" s="25" t="s">
        <v>57</v>
      </c>
      <c r="X11" s="25">
        <v>3979.5965999999999</v>
      </c>
      <c r="Y11" s="25" t="s">
        <v>58</v>
      </c>
      <c r="Z11" s="25" t="s">
        <v>63</v>
      </c>
      <c r="AA11" s="25">
        <v>0</v>
      </c>
      <c r="AB11" s="25">
        <v>2940.6648</v>
      </c>
      <c r="AC11" s="25" t="s">
        <v>58</v>
      </c>
      <c r="AD11" s="25" t="s">
        <v>63</v>
      </c>
      <c r="AE11" s="25">
        <v>0</v>
      </c>
      <c r="AF11" s="34">
        <v>504849.54649077868</v>
      </c>
      <c r="AG11" s="34">
        <v>22.315376126541793</v>
      </c>
      <c r="AH11" s="34">
        <v>0</v>
      </c>
      <c r="AI11" s="25"/>
      <c r="AJ11" s="25"/>
    </row>
    <row r="12" spans="1:88" x14ac:dyDescent="0.25">
      <c r="A12" s="25" t="s">
        <v>108</v>
      </c>
      <c r="B12" s="25" t="s">
        <v>30</v>
      </c>
      <c r="C12" s="25" t="s">
        <v>109</v>
      </c>
      <c r="D12" s="25" t="s">
        <v>103</v>
      </c>
      <c r="E12" s="25" t="s">
        <v>110</v>
      </c>
      <c r="F12" s="25">
        <v>2819</v>
      </c>
      <c r="G12" s="25" t="s">
        <v>53</v>
      </c>
      <c r="H12" s="25">
        <v>60</v>
      </c>
      <c r="I12" s="25">
        <v>0</v>
      </c>
      <c r="J12" s="25">
        <v>21751.919999999998</v>
      </c>
      <c r="K12" s="25" t="s">
        <v>54</v>
      </c>
      <c r="L12" s="34">
        <v>0</v>
      </c>
      <c r="M12" s="25" t="s">
        <v>55</v>
      </c>
      <c r="N12" s="25">
        <v>0</v>
      </c>
      <c r="O12" s="25" t="s">
        <v>56</v>
      </c>
      <c r="P12" s="25">
        <v>0</v>
      </c>
      <c r="Q12" s="25" t="s">
        <v>56</v>
      </c>
      <c r="R12" s="25">
        <v>0</v>
      </c>
      <c r="S12" s="25" t="s">
        <v>56</v>
      </c>
      <c r="T12" s="25">
        <v>0</v>
      </c>
      <c r="U12" s="25" t="s">
        <v>57</v>
      </c>
      <c r="V12" s="25">
        <v>0</v>
      </c>
      <c r="W12" s="25" t="s">
        <v>57</v>
      </c>
      <c r="X12" s="25">
        <v>0</v>
      </c>
      <c r="Y12" s="25" t="s">
        <v>58</v>
      </c>
      <c r="Z12" s="25"/>
      <c r="AA12" s="25"/>
      <c r="AB12" s="25">
        <v>0</v>
      </c>
      <c r="AC12" s="25" t="s">
        <v>58</v>
      </c>
      <c r="AD12" s="25"/>
      <c r="AE12" s="25"/>
      <c r="AF12" s="34">
        <v>2089.0543967999997</v>
      </c>
      <c r="AG12" s="34">
        <v>7.7161830436324932</v>
      </c>
      <c r="AH12" s="34">
        <v>0</v>
      </c>
      <c r="AI12" s="25"/>
      <c r="AJ12" s="25"/>
    </row>
    <row r="13" spans="1:88" x14ac:dyDescent="0.25">
      <c r="A13" s="25" t="s">
        <v>111</v>
      </c>
      <c r="B13" s="25" t="s">
        <v>30</v>
      </c>
      <c r="C13" s="25" t="s">
        <v>112</v>
      </c>
      <c r="D13" s="25" t="s">
        <v>103</v>
      </c>
      <c r="E13" s="25" t="s">
        <v>113</v>
      </c>
      <c r="F13" s="25">
        <v>26110</v>
      </c>
      <c r="G13" s="25" t="s">
        <v>53</v>
      </c>
      <c r="H13" s="25">
        <v>70</v>
      </c>
      <c r="I13" s="25">
        <v>0</v>
      </c>
      <c r="J13" s="25">
        <v>286063.90000000002</v>
      </c>
      <c r="K13" s="25" t="s">
        <v>54</v>
      </c>
      <c r="L13" s="34">
        <v>7773.1</v>
      </c>
      <c r="M13" s="25" t="s">
        <v>55</v>
      </c>
      <c r="N13" s="25">
        <v>0</v>
      </c>
      <c r="O13" s="25" t="s">
        <v>56</v>
      </c>
      <c r="P13" s="25">
        <v>0</v>
      </c>
      <c r="Q13" s="25" t="s">
        <v>56</v>
      </c>
      <c r="R13" s="25">
        <v>0</v>
      </c>
      <c r="S13" s="25" t="s">
        <v>56</v>
      </c>
      <c r="T13" s="25">
        <v>0</v>
      </c>
      <c r="U13" s="25" t="s">
        <v>57</v>
      </c>
      <c r="V13" s="25">
        <v>0</v>
      </c>
      <c r="W13" s="25" t="s">
        <v>57</v>
      </c>
      <c r="X13" s="25">
        <v>1454.6448</v>
      </c>
      <c r="Y13" s="25" t="s">
        <v>58</v>
      </c>
      <c r="Z13" s="25" t="s">
        <v>63</v>
      </c>
      <c r="AA13" s="25">
        <v>0</v>
      </c>
      <c r="AB13" s="25">
        <v>1851.125577</v>
      </c>
      <c r="AC13" s="25" t="s">
        <v>58</v>
      </c>
      <c r="AD13" s="25" t="s">
        <v>63</v>
      </c>
      <c r="AE13" s="25">
        <v>0</v>
      </c>
      <c r="AF13" s="34">
        <v>143392.35729794673</v>
      </c>
      <c r="AG13" s="34">
        <v>35.563430565883529</v>
      </c>
      <c r="AH13" s="34">
        <v>0</v>
      </c>
      <c r="AI13" s="25"/>
      <c r="AJ13" s="25"/>
    </row>
    <row r="14" spans="1:88" x14ac:dyDescent="0.25">
      <c r="A14" s="25" t="s">
        <v>114</v>
      </c>
      <c r="B14" s="25" t="s">
        <v>30</v>
      </c>
      <c r="C14" s="25" t="s">
        <v>115</v>
      </c>
      <c r="D14" s="25" t="s">
        <v>103</v>
      </c>
      <c r="E14" s="25" t="s">
        <v>116</v>
      </c>
      <c r="F14" s="25">
        <v>2700</v>
      </c>
      <c r="G14" s="25" t="s">
        <v>53</v>
      </c>
      <c r="H14" s="25">
        <v>80</v>
      </c>
      <c r="I14" s="25">
        <v>0</v>
      </c>
      <c r="J14" s="25">
        <v>5346.8940130000001</v>
      </c>
      <c r="K14" s="25" t="s">
        <v>54</v>
      </c>
      <c r="L14" s="34">
        <v>9635.4997779999994</v>
      </c>
      <c r="M14" s="25" t="s">
        <v>55</v>
      </c>
      <c r="N14" s="25">
        <v>0</v>
      </c>
      <c r="O14" s="25" t="s">
        <v>56</v>
      </c>
      <c r="P14" s="25">
        <v>0</v>
      </c>
      <c r="Q14" s="25" t="s">
        <v>56</v>
      </c>
      <c r="R14" s="25">
        <v>0</v>
      </c>
      <c r="S14" s="25" t="s">
        <v>56</v>
      </c>
      <c r="T14" s="25">
        <v>0</v>
      </c>
      <c r="U14" s="25" t="s">
        <v>57</v>
      </c>
      <c r="V14" s="25">
        <v>0</v>
      </c>
      <c r="W14" s="25" t="s">
        <v>57</v>
      </c>
      <c r="X14" s="25">
        <v>0</v>
      </c>
      <c r="Y14" s="25" t="s">
        <v>58</v>
      </c>
      <c r="Z14" s="25"/>
      <c r="AA14" s="25"/>
      <c r="AB14" s="25">
        <v>0</v>
      </c>
      <c r="AC14" s="25" t="s">
        <v>58</v>
      </c>
      <c r="AD14" s="25"/>
      <c r="AE14" s="25"/>
      <c r="AF14" s="34">
        <v>18730.651739789326</v>
      </c>
      <c r="AG14" s="34">
        <v>39.907717384123515</v>
      </c>
      <c r="AH14" s="34">
        <v>0</v>
      </c>
      <c r="AI14" s="25"/>
      <c r="AJ14" s="25"/>
    </row>
    <row r="15" spans="1:88" x14ac:dyDescent="0.25">
      <c r="A15" s="25" t="s">
        <v>117</v>
      </c>
      <c r="B15" s="25" t="s">
        <v>30</v>
      </c>
      <c r="C15" s="25" t="s">
        <v>118</v>
      </c>
      <c r="D15" s="25" t="s">
        <v>103</v>
      </c>
      <c r="E15" s="25" t="s">
        <v>119</v>
      </c>
      <c r="F15" s="25">
        <v>22690</v>
      </c>
      <c r="G15" s="25" t="s">
        <v>53</v>
      </c>
      <c r="H15" s="25">
        <v>70</v>
      </c>
      <c r="I15" s="25">
        <v>0</v>
      </c>
      <c r="J15" s="25">
        <v>336642.3</v>
      </c>
      <c r="K15" s="25" t="s">
        <v>54</v>
      </c>
      <c r="L15" s="34">
        <v>30839.97</v>
      </c>
      <c r="M15" s="25" t="s">
        <v>55</v>
      </c>
      <c r="N15" s="25">
        <v>0</v>
      </c>
      <c r="O15" s="25" t="s">
        <v>56</v>
      </c>
      <c r="P15" s="25">
        <v>0</v>
      </c>
      <c r="Q15" s="25" t="s">
        <v>56</v>
      </c>
      <c r="R15" s="25">
        <v>0</v>
      </c>
      <c r="S15" s="25" t="s">
        <v>56</v>
      </c>
      <c r="T15" s="25">
        <v>0</v>
      </c>
      <c r="U15" s="25" t="s">
        <v>57</v>
      </c>
      <c r="V15" s="25">
        <v>0</v>
      </c>
      <c r="W15" s="25" t="s">
        <v>57</v>
      </c>
      <c r="X15" s="25">
        <v>0</v>
      </c>
      <c r="Y15" s="25" t="s">
        <v>58</v>
      </c>
      <c r="Z15" s="25"/>
      <c r="AA15" s="25"/>
      <c r="AB15" s="25">
        <v>0</v>
      </c>
      <c r="AC15" s="25" t="s">
        <v>58</v>
      </c>
      <c r="AD15" s="25"/>
      <c r="AE15" s="25"/>
      <c r="AF15" s="34">
        <v>90638.006453189999</v>
      </c>
      <c r="AG15" s="34">
        <v>29.28173749875231</v>
      </c>
      <c r="AH15" s="34">
        <v>0</v>
      </c>
      <c r="AI15" s="25"/>
      <c r="AJ15" s="25"/>
    </row>
    <row r="16" spans="1:88" x14ac:dyDescent="0.25">
      <c r="A16" s="25" t="s">
        <v>120</v>
      </c>
      <c r="B16" s="25" t="s">
        <v>30</v>
      </c>
      <c r="C16" s="25" t="s">
        <v>121</v>
      </c>
      <c r="D16" s="25" t="s">
        <v>103</v>
      </c>
      <c r="E16" s="25" t="s">
        <v>122</v>
      </c>
      <c r="F16" s="25">
        <v>16320</v>
      </c>
      <c r="G16" s="25" t="s">
        <v>53</v>
      </c>
      <c r="H16" s="25">
        <v>70</v>
      </c>
      <c r="I16" s="25">
        <v>0</v>
      </c>
      <c r="J16" s="25">
        <v>38788.230000000003</v>
      </c>
      <c r="K16" s="25" t="s">
        <v>54</v>
      </c>
      <c r="L16" s="34">
        <v>40428.21</v>
      </c>
      <c r="M16" s="25" t="s">
        <v>55</v>
      </c>
      <c r="N16" s="25">
        <v>0</v>
      </c>
      <c r="O16" s="25" t="s">
        <v>56</v>
      </c>
      <c r="P16" s="25">
        <v>0</v>
      </c>
      <c r="Q16" s="25" t="s">
        <v>56</v>
      </c>
      <c r="R16" s="25">
        <v>0</v>
      </c>
      <c r="S16" s="25" t="s">
        <v>56</v>
      </c>
      <c r="T16" s="25">
        <v>0</v>
      </c>
      <c r="U16" s="25" t="s">
        <v>57</v>
      </c>
      <c r="V16" s="25">
        <v>0</v>
      </c>
      <c r="W16" s="25" t="s">
        <v>57</v>
      </c>
      <c r="X16" s="25">
        <v>0</v>
      </c>
      <c r="Y16" s="25" t="s">
        <v>58</v>
      </c>
      <c r="Z16" s="25"/>
      <c r="AA16" s="25"/>
      <c r="AB16" s="25">
        <v>0</v>
      </c>
      <c r="AC16" s="25" t="s">
        <v>58</v>
      </c>
      <c r="AD16" s="25"/>
      <c r="AE16" s="25"/>
      <c r="AF16" s="34">
        <v>80159.886996870002</v>
      </c>
      <c r="AG16" s="34">
        <v>28.704058234630516</v>
      </c>
      <c r="AH16" s="34">
        <v>0</v>
      </c>
      <c r="AI16" s="25"/>
      <c r="AJ16" s="25"/>
    </row>
    <row r="17" spans="1:36" x14ac:dyDescent="0.25">
      <c r="A17" s="25" t="s">
        <v>123</v>
      </c>
      <c r="B17" s="25" t="s">
        <v>30</v>
      </c>
      <c r="C17" s="25" t="s">
        <v>124</v>
      </c>
      <c r="D17" s="25" t="s">
        <v>103</v>
      </c>
      <c r="E17" s="25" t="s">
        <v>125</v>
      </c>
      <c r="F17" s="25">
        <v>3400</v>
      </c>
      <c r="G17" s="25" t="s">
        <v>53</v>
      </c>
      <c r="H17" s="25">
        <v>70</v>
      </c>
      <c r="I17" s="25">
        <v>0</v>
      </c>
      <c r="J17" s="25">
        <v>32128.2</v>
      </c>
      <c r="K17" s="25" t="s">
        <v>54</v>
      </c>
      <c r="L17" s="34">
        <v>10887.61</v>
      </c>
      <c r="M17" s="25" t="s">
        <v>55</v>
      </c>
      <c r="N17" s="25">
        <v>0</v>
      </c>
      <c r="O17" s="25" t="s">
        <v>56</v>
      </c>
      <c r="P17" s="25">
        <v>0</v>
      </c>
      <c r="Q17" s="25" t="s">
        <v>56</v>
      </c>
      <c r="R17" s="25">
        <v>0</v>
      </c>
      <c r="S17" s="25" t="s">
        <v>56</v>
      </c>
      <c r="T17" s="25">
        <v>0</v>
      </c>
      <c r="U17" s="25" t="s">
        <v>57</v>
      </c>
      <c r="V17" s="25">
        <v>0</v>
      </c>
      <c r="W17" s="25" t="s">
        <v>57</v>
      </c>
      <c r="X17" s="25">
        <v>0</v>
      </c>
      <c r="Y17" s="25" t="s">
        <v>58</v>
      </c>
      <c r="Z17" s="25"/>
      <c r="AA17" s="25"/>
      <c r="AB17" s="25">
        <v>0</v>
      </c>
      <c r="AC17" s="25" t="s">
        <v>58</v>
      </c>
      <c r="AD17" s="25"/>
      <c r="AE17" s="25"/>
      <c r="AF17" s="34">
        <v>23670.00175947</v>
      </c>
      <c r="AG17" s="34">
        <v>43.482144453814705</v>
      </c>
      <c r="AH17" s="34">
        <v>0</v>
      </c>
      <c r="AI17" s="25"/>
      <c r="AJ17" s="25"/>
    </row>
    <row r="18" spans="1:36" x14ac:dyDescent="0.25">
      <c r="A18" s="25" t="s">
        <v>126</v>
      </c>
      <c r="B18" s="25" t="s">
        <v>37</v>
      </c>
      <c r="C18" s="25" t="s">
        <v>127</v>
      </c>
      <c r="D18" s="25" t="s">
        <v>103</v>
      </c>
      <c r="E18" s="25" t="s">
        <v>128</v>
      </c>
      <c r="F18" s="25">
        <v>50050</v>
      </c>
      <c r="G18" s="25" t="s">
        <v>53</v>
      </c>
      <c r="H18" s="25">
        <v>70</v>
      </c>
      <c r="I18" s="25">
        <v>0</v>
      </c>
      <c r="J18" s="25">
        <v>835993.34</v>
      </c>
      <c r="K18" s="25" t="s">
        <v>54</v>
      </c>
      <c r="L18" s="34">
        <v>0</v>
      </c>
      <c r="M18" s="25" t="s">
        <v>55</v>
      </c>
      <c r="N18" s="25">
        <v>0</v>
      </c>
      <c r="O18" s="25" t="s">
        <v>56</v>
      </c>
      <c r="P18" s="25">
        <v>0</v>
      </c>
      <c r="Q18" s="25" t="s">
        <v>56</v>
      </c>
      <c r="R18" s="25">
        <v>0</v>
      </c>
      <c r="S18" s="25" t="s">
        <v>56</v>
      </c>
      <c r="T18" s="25">
        <v>0</v>
      </c>
      <c r="U18" s="25" t="s">
        <v>57</v>
      </c>
      <c r="V18" s="25">
        <v>0</v>
      </c>
      <c r="W18" s="25" t="s">
        <v>57</v>
      </c>
      <c r="X18" s="25">
        <v>2897.6966000000002</v>
      </c>
      <c r="Y18" s="25" t="s">
        <v>58</v>
      </c>
      <c r="Z18" s="25" t="s">
        <v>63</v>
      </c>
      <c r="AA18" s="25">
        <v>0</v>
      </c>
      <c r="AB18" s="25">
        <v>1024.0041000000001</v>
      </c>
      <c r="AC18" s="25" t="s">
        <v>58</v>
      </c>
      <c r="AD18" s="25" t="s">
        <v>63</v>
      </c>
      <c r="AE18" s="25">
        <v>0</v>
      </c>
      <c r="AF18" s="34">
        <v>260395.45414116184</v>
      </c>
      <c r="AG18" s="34">
        <v>34.507584690890077</v>
      </c>
      <c r="AH18" s="34">
        <v>0</v>
      </c>
      <c r="AI18" s="25"/>
      <c r="AJ18" s="25"/>
    </row>
    <row r="19" spans="1:36" x14ac:dyDescent="0.25">
      <c r="A19" s="25" t="s">
        <v>129</v>
      </c>
      <c r="B19" s="25" t="s">
        <v>34</v>
      </c>
      <c r="C19" s="25" t="s">
        <v>130</v>
      </c>
      <c r="D19" s="25" t="s">
        <v>103</v>
      </c>
      <c r="E19" s="25" t="s">
        <v>131</v>
      </c>
      <c r="F19" s="25">
        <v>8522</v>
      </c>
      <c r="G19" s="25" t="s">
        <v>53</v>
      </c>
      <c r="H19" s="25">
        <v>126</v>
      </c>
      <c r="I19" s="25">
        <v>0</v>
      </c>
      <c r="J19" s="25">
        <v>66450.240000000005</v>
      </c>
      <c r="K19" s="25" t="s">
        <v>54</v>
      </c>
      <c r="L19" s="34">
        <v>9787.48</v>
      </c>
      <c r="M19" s="25" t="s">
        <v>55</v>
      </c>
      <c r="N19" s="25">
        <v>0</v>
      </c>
      <c r="O19" s="25" t="s">
        <v>56</v>
      </c>
      <c r="P19" s="25">
        <v>0</v>
      </c>
      <c r="Q19" s="25" t="s">
        <v>56</v>
      </c>
      <c r="R19" s="25">
        <v>0</v>
      </c>
      <c r="S19" s="25" t="s">
        <v>56</v>
      </c>
      <c r="T19" s="25">
        <v>0</v>
      </c>
      <c r="U19" s="25" t="s">
        <v>57</v>
      </c>
      <c r="V19" s="25">
        <v>0</v>
      </c>
      <c r="W19" s="25" t="s">
        <v>57</v>
      </c>
      <c r="X19" s="25">
        <v>0</v>
      </c>
      <c r="Y19" s="25" t="s">
        <v>58</v>
      </c>
      <c r="Z19" s="25"/>
      <c r="AA19" s="25"/>
      <c r="AB19" s="25">
        <v>0</v>
      </c>
      <c r="AC19" s="25" t="s">
        <v>58</v>
      </c>
      <c r="AD19" s="25"/>
      <c r="AE19" s="25"/>
      <c r="AF19" s="34">
        <v>24886.354999560001</v>
      </c>
      <c r="AG19" s="34">
        <v>20.003449287955878</v>
      </c>
      <c r="AH19" s="34">
        <v>0</v>
      </c>
      <c r="AI19" s="25"/>
      <c r="AJ19" s="25"/>
    </row>
    <row r="20" spans="1:36" x14ac:dyDescent="0.25">
      <c r="A20" s="25" t="s">
        <v>132</v>
      </c>
      <c r="B20" s="25" t="s">
        <v>34</v>
      </c>
      <c r="C20" s="25" t="s">
        <v>133</v>
      </c>
      <c r="D20" s="25" t="s">
        <v>103</v>
      </c>
      <c r="E20" s="25" t="s">
        <v>134</v>
      </c>
      <c r="F20" s="25">
        <v>8290</v>
      </c>
      <c r="G20" s="25" t="s">
        <v>53</v>
      </c>
      <c r="H20" s="25">
        <v>126</v>
      </c>
      <c r="I20" s="25">
        <v>0</v>
      </c>
      <c r="J20" s="25">
        <v>101916</v>
      </c>
      <c r="K20" s="25" t="s">
        <v>54</v>
      </c>
      <c r="L20" s="34">
        <v>23517.49</v>
      </c>
      <c r="M20" s="25" t="s">
        <v>55</v>
      </c>
      <c r="N20" s="25">
        <v>0</v>
      </c>
      <c r="O20" s="25" t="s">
        <v>56</v>
      </c>
      <c r="P20" s="25">
        <v>0</v>
      </c>
      <c r="Q20" s="25" t="s">
        <v>56</v>
      </c>
      <c r="R20" s="25">
        <v>0</v>
      </c>
      <c r="S20" s="25" t="s">
        <v>56</v>
      </c>
      <c r="T20" s="25">
        <v>0</v>
      </c>
      <c r="U20" s="25" t="s">
        <v>57</v>
      </c>
      <c r="V20" s="25">
        <v>0</v>
      </c>
      <c r="W20" s="25" t="s">
        <v>57</v>
      </c>
      <c r="X20" s="25">
        <v>0</v>
      </c>
      <c r="Y20" s="25" t="s">
        <v>58</v>
      </c>
      <c r="Z20" s="25"/>
      <c r="AA20" s="25"/>
      <c r="AB20" s="25">
        <v>0</v>
      </c>
      <c r="AC20" s="25" t="s">
        <v>58</v>
      </c>
      <c r="AD20" s="25"/>
      <c r="AE20" s="25"/>
      <c r="AF20" s="34">
        <v>54250.814206230003</v>
      </c>
      <c r="AG20" s="34">
        <v>42.44326167909891</v>
      </c>
      <c r="AH20" s="34">
        <v>0</v>
      </c>
      <c r="AI20" s="25"/>
      <c r="AJ20" s="25"/>
    </row>
    <row r="21" spans="1:36" x14ac:dyDescent="0.25">
      <c r="A21" s="25" t="s">
        <v>135</v>
      </c>
      <c r="B21" s="25" t="s">
        <v>34</v>
      </c>
      <c r="C21" s="25" t="s">
        <v>136</v>
      </c>
      <c r="D21" s="25" t="s">
        <v>103</v>
      </c>
      <c r="E21" s="25" t="s">
        <v>137</v>
      </c>
      <c r="F21" s="25">
        <v>38090</v>
      </c>
      <c r="G21" s="25" t="s">
        <v>53</v>
      </c>
      <c r="H21" s="25">
        <v>126</v>
      </c>
      <c r="I21" s="25">
        <v>0</v>
      </c>
      <c r="J21" s="25">
        <v>42603.21</v>
      </c>
      <c r="K21" s="25" t="s">
        <v>54</v>
      </c>
      <c r="L21" s="34">
        <v>145645.88</v>
      </c>
      <c r="M21" s="25" t="s">
        <v>55</v>
      </c>
      <c r="N21" s="25">
        <v>0</v>
      </c>
      <c r="O21" s="25" t="s">
        <v>56</v>
      </c>
      <c r="P21" s="25">
        <v>0</v>
      </c>
      <c r="Q21" s="25" t="s">
        <v>56</v>
      </c>
      <c r="R21" s="25">
        <v>0</v>
      </c>
      <c r="S21" s="25" t="s">
        <v>56</v>
      </c>
      <c r="T21" s="25">
        <v>0</v>
      </c>
      <c r="U21" s="25" t="s">
        <v>57</v>
      </c>
      <c r="V21" s="25">
        <v>0</v>
      </c>
      <c r="W21" s="25" t="s">
        <v>57</v>
      </c>
      <c r="X21" s="25">
        <v>0</v>
      </c>
      <c r="Y21" s="25" t="s">
        <v>58</v>
      </c>
      <c r="Z21" s="25"/>
      <c r="AA21" s="25"/>
      <c r="AB21" s="25">
        <v>0</v>
      </c>
      <c r="AC21" s="25" t="s">
        <v>58</v>
      </c>
      <c r="AD21" s="25"/>
      <c r="AE21" s="25"/>
      <c r="AF21" s="34">
        <v>279453.64545516</v>
      </c>
      <c r="AG21" s="34">
        <v>41.756239002592807</v>
      </c>
      <c r="AH21" s="34">
        <v>0</v>
      </c>
      <c r="AI21" s="25"/>
      <c r="AJ21" s="25"/>
    </row>
    <row r="22" spans="1:36" x14ac:dyDescent="0.25">
      <c r="A22" s="25" t="s">
        <v>138</v>
      </c>
      <c r="B22" s="25" t="s">
        <v>34</v>
      </c>
      <c r="C22" s="25" t="s">
        <v>139</v>
      </c>
      <c r="D22" s="25" t="s">
        <v>103</v>
      </c>
      <c r="E22" s="25" t="s">
        <v>140</v>
      </c>
      <c r="F22" s="25">
        <v>19312</v>
      </c>
      <c r="G22" s="25" t="s">
        <v>53</v>
      </c>
      <c r="H22" s="25">
        <v>126</v>
      </c>
      <c r="I22" s="25">
        <v>0</v>
      </c>
      <c r="J22" s="25">
        <v>173939.88</v>
      </c>
      <c r="K22" s="25" t="s">
        <v>54</v>
      </c>
      <c r="L22" s="34">
        <v>109942.31</v>
      </c>
      <c r="M22" s="25" t="s">
        <v>55</v>
      </c>
      <c r="N22" s="25">
        <v>0</v>
      </c>
      <c r="O22" s="25" t="s">
        <v>56</v>
      </c>
      <c r="P22" s="25">
        <v>0</v>
      </c>
      <c r="Q22" s="25" t="s">
        <v>56</v>
      </c>
      <c r="R22" s="25">
        <v>0</v>
      </c>
      <c r="S22" s="25" t="s">
        <v>56</v>
      </c>
      <c r="T22" s="25">
        <v>0</v>
      </c>
      <c r="U22" s="25" t="s">
        <v>57</v>
      </c>
      <c r="V22" s="25">
        <v>0</v>
      </c>
      <c r="W22" s="25" t="s">
        <v>57</v>
      </c>
      <c r="X22" s="25">
        <v>0</v>
      </c>
      <c r="Y22" s="25" t="s">
        <v>58</v>
      </c>
      <c r="Z22" s="25"/>
      <c r="AA22" s="25"/>
      <c r="AB22" s="25">
        <v>0</v>
      </c>
      <c r="AC22" s="25" t="s">
        <v>58</v>
      </c>
      <c r="AD22" s="25"/>
      <c r="AE22" s="25"/>
      <c r="AF22" s="34">
        <v>224565.08580357002</v>
      </c>
      <c r="AG22" s="34">
        <v>69.510264785877681</v>
      </c>
      <c r="AH22" s="34">
        <v>0</v>
      </c>
      <c r="AI22" s="25"/>
      <c r="AJ22" s="25"/>
    </row>
    <row r="23" spans="1:36" x14ac:dyDescent="0.25">
      <c r="A23" s="25" t="s">
        <v>141</v>
      </c>
      <c r="B23" s="25" t="s">
        <v>34</v>
      </c>
      <c r="C23" s="25" t="s">
        <v>142</v>
      </c>
      <c r="D23" s="25" t="s">
        <v>103</v>
      </c>
      <c r="E23" s="25" t="s">
        <v>143</v>
      </c>
      <c r="F23" s="25">
        <v>6682</v>
      </c>
      <c r="G23" s="25" t="s">
        <v>53</v>
      </c>
      <c r="H23" s="25">
        <v>126</v>
      </c>
      <c r="I23" s="25">
        <v>0</v>
      </c>
      <c r="J23" s="25">
        <v>112597.82</v>
      </c>
      <c r="K23" s="25" t="s">
        <v>54</v>
      </c>
      <c r="L23" s="34">
        <v>30761.22</v>
      </c>
      <c r="M23" s="25" t="s">
        <v>55</v>
      </c>
      <c r="N23" s="25">
        <v>0</v>
      </c>
      <c r="O23" s="25" t="s">
        <v>56</v>
      </c>
      <c r="P23" s="25">
        <v>0</v>
      </c>
      <c r="Q23" s="25" t="s">
        <v>56</v>
      </c>
      <c r="R23" s="25">
        <v>0</v>
      </c>
      <c r="S23" s="25" t="s">
        <v>56</v>
      </c>
      <c r="T23" s="25">
        <v>0</v>
      </c>
      <c r="U23" s="25" t="s">
        <v>57</v>
      </c>
      <c r="V23" s="25">
        <v>0</v>
      </c>
      <c r="W23" s="25" t="s">
        <v>57</v>
      </c>
      <c r="X23" s="25">
        <v>0</v>
      </c>
      <c r="Y23" s="25" t="s">
        <v>58</v>
      </c>
      <c r="Z23" s="25"/>
      <c r="AA23" s="25"/>
      <c r="AB23" s="25">
        <v>0</v>
      </c>
      <c r="AC23" s="25" t="s">
        <v>58</v>
      </c>
      <c r="AD23" s="25"/>
      <c r="AE23" s="25"/>
      <c r="AF23" s="34">
        <v>68971.887717739999</v>
      </c>
      <c r="AG23" s="34">
        <v>65.77689410475007</v>
      </c>
      <c r="AH23" s="34">
        <v>0</v>
      </c>
      <c r="AI23" s="25"/>
      <c r="AJ23" s="25"/>
    </row>
    <row r="24" spans="1:36" x14ac:dyDescent="0.25">
      <c r="A24" s="25" t="s">
        <v>144</v>
      </c>
      <c r="B24" s="25" t="s">
        <v>34</v>
      </c>
      <c r="C24" s="25" t="s">
        <v>145</v>
      </c>
      <c r="D24" s="25" t="s">
        <v>103</v>
      </c>
      <c r="E24" s="25" t="s">
        <v>146</v>
      </c>
      <c r="F24" s="25">
        <v>8622</v>
      </c>
      <c r="G24" s="25" t="s">
        <v>53</v>
      </c>
      <c r="H24" s="25">
        <v>126</v>
      </c>
      <c r="I24" s="25">
        <v>0</v>
      </c>
      <c r="J24" s="25">
        <v>87038.51</v>
      </c>
      <c r="K24" s="25" t="s">
        <v>54</v>
      </c>
      <c r="L24" s="34">
        <v>16106.51</v>
      </c>
      <c r="M24" s="25" t="s">
        <v>55</v>
      </c>
      <c r="N24" s="25">
        <v>0</v>
      </c>
      <c r="O24" s="25" t="s">
        <v>56</v>
      </c>
      <c r="P24" s="25">
        <v>0</v>
      </c>
      <c r="Q24" s="25" t="s">
        <v>56</v>
      </c>
      <c r="R24" s="25">
        <v>0</v>
      </c>
      <c r="S24" s="25" t="s">
        <v>56</v>
      </c>
      <c r="T24" s="25">
        <v>0</v>
      </c>
      <c r="U24" s="25" t="s">
        <v>57</v>
      </c>
      <c r="V24" s="25">
        <v>0</v>
      </c>
      <c r="W24" s="25" t="s">
        <v>57</v>
      </c>
      <c r="X24" s="25">
        <v>0</v>
      </c>
      <c r="Y24" s="25" t="s">
        <v>58</v>
      </c>
      <c r="Z24" s="25"/>
      <c r="AA24" s="25"/>
      <c r="AB24" s="25">
        <v>0</v>
      </c>
      <c r="AC24" s="25" t="s">
        <v>58</v>
      </c>
      <c r="AD24" s="25"/>
      <c r="AE24" s="25"/>
      <c r="AF24" s="34">
        <v>38810.581182169997</v>
      </c>
      <c r="AG24" s="34">
        <v>29.948377003974713</v>
      </c>
      <c r="AH24" s="34">
        <v>0</v>
      </c>
      <c r="AI24" s="25"/>
      <c r="AJ24" s="25"/>
    </row>
    <row r="25" spans="1:36" x14ac:dyDescent="0.25">
      <c r="A25" s="25" t="s">
        <v>147</v>
      </c>
      <c r="B25" s="25" t="s">
        <v>34</v>
      </c>
      <c r="C25" s="25" t="s">
        <v>148</v>
      </c>
      <c r="D25" s="25" t="s">
        <v>103</v>
      </c>
      <c r="E25" s="25" t="s">
        <v>149</v>
      </c>
      <c r="F25" s="25">
        <v>17200</v>
      </c>
      <c r="G25" s="25" t="s">
        <v>53</v>
      </c>
      <c r="H25" s="25">
        <v>126</v>
      </c>
      <c r="I25" s="25">
        <v>0</v>
      </c>
      <c r="J25" s="25">
        <v>257311.08</v>
      </c>
      <c r="K25" s="25" t="s">
        <v>54</v>
      </c>
      <c r="L25" s="34">
        <v>21029.33</v>
      </c>
      <c r="M25" s="25" t="s">
        <v>55</v>
      </c>
      <c r="N25" s="25">
        <v>0</v>
      </c>
      <c r="O25" s="25" t="s">
        <v>56</v>
      </c>
      <c r="P25" s="25">
        <v>0</v>
      </c>
      <c r="Q25" s="25" t="s">
        <v>56</v>
      </c>
      <c r="R25" s="25">
        <v>0</v>
      </c>
      <c r="S25" s="25" t="s">
        <v>56</v>
      </c>
      <c r="T25" s="25">
        <v>0</v>
      </c>
      <c r="U25" s="25" t="s">
        <v>57</v>
      </c>
      <c r="V25" s="25">
        <v>0</v>
      </c>
      <c r="W25" s="25" t="s">
        <v>57</v>
      </c>
      <c r="X25" s="25">
        <v>0</v>
      </c>
      <c r="Y25" s="25" t="s">
        <v>58</v>
      </c>
      <c r="Z25" s="25"/>
      <c r="AA25" s="25"/>
      <c r="AB25" s="25">
        <v>0</v>
      </c>
      <c r="AC25" s="25" t="s">
        <v>58</v>
      </c>
      <c r="AD25" s="25"/>
      <c r="AE25" s="25"/>
      <c r="AF25" s="34">
        <v>64470.775213109999</v>
      </c>
      <c r="AG25" s="34">
        <v>27.953843587175001</v>
      </c>
      <c r="AH25" s="34">
        <v>0</v>
      </c>
      <c r="AI25" s="25"/>
      <c r="AJ25" s="25"/>
    </row>
    <row r="26" spans="1:36" x14ac:dyDescent="0.25">
      <c r="A26" s="25" t="s">
        <v>150</v>
      </c>
      <c r="B26" s="25" t="s">
        <v>34</v>
      </c>
      <c r="C26" s="25" t="s">
        <v>151</v>
      </c>
      <c r="D26" s="25" t="s">
        <v>103</v>
      </c>
      <c r="E26" s="25" t="s">
        <v>152</v>
      </c>
      <c r="F26" s="25">
        <v>17600</v>
      </c>
      <c r="G26" s="25" t="s">
        <v>53</v>
      </c>
      <c r="H26" s="25">
        <v>126</v>
      </c>
      <c r="I26" s="25">
        <v>0</v>
      </c>
      <c r="J26" s="25">
        <v>912.55</v>
      </c>
      <c r="K26" s="25" t="s">
        <v>54</v>
      </c>
      <c r="L26" s="34">
        <v>73749.960000000006</v>
      </c>
      <c r="M26" s="25" t="s">
        <v>55</v>
      </c>
      <c r="N26" s="25">
        <v>0</v>
      </c>
      <c r="O26" s="25" t="s">
        <v>56</v>
      </c>
      <c r="P26" s="25">
        <v>0</v>
      </c>
      <c r="Q26" s="25" t="s">
        <v>56</v>
      </c>
      <c r="R26" s="25">
        <v>0</v>
      </c>
      <c r="S26" s="25" t="s">
        <v>56</v>
      </c>
      <c r="T26" s="25">
        <v>0</v>
      </c>
      <c r="U26" s="25" t="s">
        <v>57</v>
      </c>
      <c r="V26" s="25">
        <v>0</v>
      </c>
      <c r="W26" s="25" t="s">
        <v>57</v>
      </c>
      <c r="X26" s="25">
        <v>0</v>
      </c>
      <c r="Y26" s="25" t="s">
        <v>58</v>
      </c>
      <c r="Z26" s="25"/>
      <c r="AA26" s="25"/>
      <c r="AB26" s="25">
        <v>0</v>
      </c>
      <c r="AC26" s="25" t="s">
        <v>58</v>
      </c>
      <c r="AD26" s="25"/>
      <c r="AE26" s="25"/>
      <c r="AF26" s="34">
        <v>139521.30692692002</v>
      </c>
      <c r="AG26" s="34">
        <v>44.585834013575003</v>
      </c>
      <c r="AH26" s="34">
        <v>0</v>
      </c>
      <c r="AI26" s="25"/>
      <c r="AJ26" s="25"/>
    </row>
    <row r="27" spans="1:36" x14ac:dyDescent="0.25">
      <c r="A27" s="25" t="s">
        <v>153</v>
      </c>
      <c r="B27" s="25" t="s">
        <v>34</v>
      </c>
      <c r="C27" s="25" t="s">
        <v>154</v>
      </c>
      <c r="D27" s="25" t="s">
        <v>103</v>
      </c>
      <c r="E27" s="25" t="s">
        <v>155</v>
      </c>
      <c r="F27" s="25">
        <v>55200</v>
      </c>
      <c r="G27" s="25" t="s">
        <v>53</v>
      </c>
      <c r="H27" s="25">
        <v>126</v>
      </c>
      <c r="I27" s="25">
        <v>0</v>
      </c>
      <c r="J27" s="25">
        <v>677587.72</v>
      </c>
      <c r="K27" s="25" t="s">
        <v>54</v>
      </c>
      <c r="L27" s="34">
        <v>70798.990000000005</v>
      </c>
      <c r="M27" s="25" t="s">
        <v>55</v>
      </c>
      <c r="N27" s="25">
        <v>0</v>
      </c>
      <c r="O27" s="25" t="s">
        <v>56</v>
      </c>
      <c r="P27" s="25">
        <v>0</v>
      </c>
      <c r="Q27" s="25" t="s">
        <v>56</v>
      </c>
      <c r="R27" s="25">
        <v>0</v>
      </c>
      <c r="S27" s="25" t="s">
        <v>56</v>
      </c>
      <c r="T27" s="25">
        <v>0</v>
      </c>
      <c r="U27" s="25" t="s">
        <v>57</v>
      </c>
      <c r="V27" s="25">
        <v>0</v>
      </c>
      <c r="W27" s="25" t="s">
        <v>57</v>
      </c>
      <c r="X27" s="25">
        <v>0</v>
      </c>
      <c r="Y27" s="25" t="s">
        <v>58</v>
      </c>
      <c r="Z27" s="25"/>
      <c r="AA27" s="25"/>
      <c r="AB27" s="25">
        <v>0</v>
      </c>
      <c r="AC27" s="25" t="s">
        <v>58</v>
      </c>
      <c r="AD27" s="25"/>
      <c r="AE27" s="25"/>
      <c r="AF27" s="34">
        <v>198930.00669553</v>
      </c>
      <c r="AG27" s="34">
        <v>25.906224593210691</v>
      </c>
      <c r="AH27" s="34">
        <v>0</v>
      </c>
      <c r="AI27" s="25"/>
      <c r="AJ27" s="25"/>
    </row>
    <row r="28" spans="1:36" x14ac:dyDescent="0.25">
      <c r="A28" s="25" t="s">
        <v>156</v>
      </c>
      <c r="B28" s="25" t="s">
        <v>34</v>
      </c>
      <c r="C28" s="25" t="s">
        <v>157</v>
      </c>
      <c r="D28" s="25" t="s">
        <v>103</v>
      </c>
      <c r="E28" s="25" t="s">
        <v>158</v>
      </c>
      <c r="F28" s="25">
        <v>29460</v>
      </c>
      <c r="G28" s="25" t="s">
        <v>53</v>
      </c>
      <c r="H28" s="25">
        <v>126</v>
      </c>
      <c r="I28" s="25">
        <v>0</v>
      </c>
      <c r="J28" s="25">
        <v>185254.3</v>
      </c>
      <c r="K28" s="25" t="s">
        <v>54</v>
      </c>
      <c r="L28" s="34">
        <v>33009.620000000003</v>
      </c>
      <c r="M28" s="25" t="s">
        <v>55</v>
      </c>
      <c r="N28" s="25">
        <v>0</v>
      </c>
      <c r="O28" s="25" t="s">
        <v>56</v>
      </c>
      <c r="P28" s="25">
        <v>0</v>
      </c>
      <c r="Q28" s="25" t="s">
        <v>56</v>
      </c>
      <c r="R28" s="25">
        <v>0</v>
      </c>
      <c r="S28" s="25" t="s">
        <v>56</v>
      </c>
      <c r="T28" s="25">
        <v>0</v>
      </c>
      <c r="U28" s="25" t="s">
        <v>57</v>
      </c>
      <c r="V28" s="25">
        <v>0</v>
      </c>
      <c r="W28" s="25" t="s">
        <v>57</v>
      </c>
      <c r="X28" s="25">
        <v>0</v>
      </c>
      <c r="Y28" s="25" t="s">
        <v>58</v>
      </c>
      <c r="Z28" s="25"/>
      <c r="AA28" s="25"/>
      <c r="AB28" s="25">
        <v>0</v>
      </c>
      <c r="AC28" s="25" t="s">
        <v>58</v>
      </c>
      <c r="AD28" s="25"/>
      <c r="AE28" s="25"/>
      <c r="AF28" s="34">
        <v>80200.701803740012</v>
      </c>
      <c r="AG28" s="34">
        <v>18.196645628470471</v>
      </c>
      <c r="AH28" s="34">
        <v>0</v>
      </c>
      <c r="AI28" s="25"/>
      <c r="AJ28" s="25"/>
    </row>
    <row r="29" spans="1:36" x14ac:dyDescent="0.25">
      <c r="A29" s="25" t="s">
        <v>159</v>
      </c>
      <c r="B29" s="25" t="s">
        <v>34</v>
      </c>
      <c r="C29" s="25" t="s">
        <v>160</v>
      </c>
      <c r="D29" s="25" t="s">
        <v>103</v>
      </c>
      <c r="E29" s="25" t="s">
        <v>161</v>
      </c>
      <c r="F29" s="25">
        <v>2420</v>
      </c>
      <c r="G29" s="25" t="s">
        <v>53</v>
      </c>
      <c r="H29" s="25">
        <v>126</v>
      </c>
      <c r="I29" s="25">
        <v>0</v>
      </c>
      <c r="J29" s="25">
        <v>28658.6</v>
      </c>
      <c r="K29" s="25" t="s">
        <v>54</v>
      </c>
      <c r="L29" s="34">
        <v>5922.75</v>
      </c>
      <c r="M29" s="25" t="s">
        <v>55</v>
      </c>
      <c r="N29" s="25">
        <v>0</v>
      </c>
      <c r="O29" s="25" t="s">
        <v>56</v>
      </c>
      <c r="P29" s="25">
        <v>0</v>
      </c>
      <c r="Q29" s="25" t="s">
        <v>56</v>
      </c>
      <c r="R29" s="25">
        <v>0</v>
      </c>
      <c r="S29" s="25" t="s">
        <v>56</v>
      </c>
      <c r="T29" s="25">
        <v>0</v>
      </c>
      <c r="U29" s="25" t="s">
        <v>57</v>
      </c>
      <c r="V29" s="25">
        <v>0</v>
      </c>
      <c r="W29" s="25" t="s">
        <v>57</v>
      </c>
      <c r="X29" s="25">
        <v>0</v>
      </c>
      <c r="Y29" s="25" t="s">
        <v>58</v>
      </c>
      <c r="Z29" s="25"/>
      <c r="AA29" s="25"/>
      <c r="AB29" s="25">
        <v>0</v>
      </c>
      <c r="AC29" s="25" t="s">
        <v>58</v>
      </c>
      <c r="AD29" s="25"/>
      <c r="AE29" s="25"/>
      <c r="AF29" s="34">
        <v>13950.083008250002</v>
      </c>
      <c r="AG29" s="34">
        <v>37.853002573037188</v>
      </c>
      <c r="AH29" s="34">
        <v>0</v>
      </c>
      <c r="AI29" s="25"/>
      <c r="AJ29" s="25"/>
    </row>
    <row r="30" spans="1:36" x14ac:dyDescent="0.25">
      <c r="A30" s="25" t="s">
        <v>162</v>
      </c>
      <c r="B30" s="25" t="s">
        <v>34</v>
      </c>
      <c r="C30" s="25" t="s">
        <v>163</v>
      </c>
      <c r="D30" s="25" t="s">
        <v>103</v>
      </c>
      <c r="E30" s="25" t="s">
        <v>164</v>
      </c>
      <c r="F30" s="25">
        <v>1773</v>
      </c>
      <c r="G30" s="25" t="s">
        <v>53</v>
      </c>
      <c r="H30" s="25">
        <v>70</v>
      </c>
      <c r="I30" s="25">
        <v>0</v>
      </c>
      <c r="J30" s="25">
        <v>1672.77</v>
      </c>
      <c r="K30" s="25" t="s">
        <v>54</v>
      </c>
      <c r="L30" s="34">
        <v>1207.83</v>
      </c>
      <c r="M30" s="25" t="s">
        <v>55</v>
      </c>
      <c r="N30" s="25">
        <v>0</v>
      </c>
      <c r="O30" s="25" t="s">
        <v>56</v>
      </c>
      <c r="P30" s="25">
        <v>0</v>
      </c>
      <c r="Q30" s="25" t="s">
        <v>56</v>
      </c>
      <c r="R30" s="25">
        <v>0</v>
      </c>
      <c r="S30" s="25" t="s">
        <v>56</v>
      </c>
      <c r="T30" s="25">
        <v>0</v>
      </c>
      <c r="U30" s="25" t="s">
        <v>57</v>
      </c>
      <c r="V30" s="25">
        <v>0</v>
      </c>
      <c r="W30" s="25" t="s">
        <v>57</v>
      </c>
      <c r="X30" s="25">
        <v>0</v>
      </c>
      <c r="Y30" s="25" t="s">
        <v>58</v>
      </c>
      <c r="Z30" s="25"/>
      <c r="AA30" s="25"/>
      <c r="AB30" s="25">
        <v>0</v>
      </c>
      <c r="AC30" s="25" t="s">
        <v>58</v>
      </c>
      <c r="AD30" s="25"/>
      <c r="AE30" s="25"/>
      <c r="AF30" s="34">
        <v>2444.2088402100003</v>
      </c>
      <c r="AG30" s="34">
        <v>8.1834844297292726</v>
      </c>
      <c r="AH30" s="34">
        <v>0</v>
      </c>
      <c r="AI30" s="25"/>
      <c r="AJ30" s="25"/>
    </row>
    <row r="31" spans="1:36" x14ac:dyDescent="0.25">
      <c r="A31" s="25" t="s">
        <v>165</v>
      </c>
      <c r="B31" s="25" t="s">
        <v>32</v>
      </c>
      <c r="C31" s="25" t="s">
        <v>166</v>
      </c>
      <c r="D31" s="25" t="s">
        <v>103</v>
      </c>
      <c r="E31" s="25" t="s">
        <v>167</v>
      </c>
      <c r="F31" s="25">
        <v>9330</v>
      </c>
      <c r="G31" s="25" t="s">
        <v>53</v>
      </c>
      <c r="H31" s="25">
        <v>126</v>
      </c>
      <c r="I31" s="25">
        <v>0</v>
      </c>
      <c r="J31" s="25">
        <v>16110.51</v>
      </c>
      <c r="K31" s="25" t="s">
        <v>54</v>
      </c>
      <c r="L31" s="34">
        <v>12479.31</v>
      </c>
      <c r="M31" s="25" t="s">
        <v>55</v>
      </c>
      <c r="N31" s="25">
        <v>0</v>
      </c>
      <c r="O31" s="25" t="s">
        <v>56</v>
      </c>
      <c r="P31" s="25">
        <v>0</v>
      </c>
      <c r="Q31" s="25" t="s">
        <v>56</v>
      </c>
      <c r="R31" s="25">
        <v>0</v>
      </c>
      <c r="S31" s="25" t="s">
        <v>56</v>
      </c>
      <c r="T31" s="25">
        <v>0</v>
      </c>
      <c r="U31" s="25" t="s">
        <v>57</v>
      </c>
      <c r="V31" s="25">
        <v>0</v>
      </c>
      <c r="W31" s="25" t="s">
        <v>57</v>
      </c>
      <c r="X31" s="25">
        <v>0</v>
      </c>
      <c r="Y31" s="25" t="s">
        <v>58</v>
      </c>
      <c r="Z31" s="25"/>
      <c r="AA31" s="25"/>
      <c r="AB31" s="25">
        <v>0</v>
      </c>
      <c r="AC31" s="25" t="s">
        <v>58</v>
      </c>
      <c r="AD31" s="25"/>
      <c r="AE31" s="25"/>
      <c r="AF31" s="34">
        <v>25140.973807770002</v>
      </c>
      <c r="AG31" s="34">
        <v>15.941890010061092</v>
      </c>
      <c r="AH31" s="34">
        <v>0</v>
      </c>
      <c r="AI31" s="25"/>
      <c r="AJ31" s="25"/>
    </row>
    <row r="32" spans="1:36" x14ac:dyDescent="0.25">
      <c r="A32" s="25" t="s">
        <v>168</v>
      </c>
      <c r="B32" s="25" t="s">
        <v>32</v>
      </c>
      <c r="C32" s="25" t="s">
        <v>169</v>
      </c>
      <c r="D32" s="25" t="s">
        <v>103</v>
      </c>
      <c r="E32" s="25" t="s">
        <v>170</v>
      </c>
      <c r="F32" s="25">
        <v>9220</v>
      </c>
      <c r="G32" s="25" t="s">
        <v>53</v>
      </c>
      <c r="H32" s="25">
        <v>70</v>
      </c>
      <c r="I32" s="25">
        <v>0</v>
      </c>
      <c r="J32" s="25">
        <v>45250.22</v>
      </c>
      <c r="K32" s="25" t="s">
        <v>54</v>
      </c>
      <c r="L32" s="34">
        <v>12896.09</v>
      </c>
      <c r="M32" s="25" t="s">
        <v>55</v>
      </c>
      <c r="N32" s="25">
        <v>0</v>
      </c>
      <c r="O32" s="25" t="s">
        <v>56</v>
      </c>
      <c r="P32" s="25">
        <v>0</v>
      </c>
      <c r="Q32" s="25" t="s">
        <v>56</v>
      </c>
      <c r="R32" s="25">
        <v>0</v>
      </c>
      <c r="S32" s="25" t="s">
        <v>56</v>
      </c>
      <c r="T32" s="25">
        <v>0</v>
      </c>
      <c r="U32" s="25" t="s">
        <v>57</v>
      </c>
      <c r="V32" s="25">
        <v>0</v>
      </c>
      <c r="W32" s="25" t="s">
        <v>57</v>
      </c>
      <c r="X32" s="25">
        <v>0</v>
      </c>
      <c r="Y32" s="25" t="s">
        <v>58</v>
      </c>
      <c r="Z32" s="25"/>
      <c r="AA32" s="25"/>
      <c r="AB32" s="25">
        <v>0</v>
      </c>
      <c r="AC32" s="25" t="s">
        <v>58</v>
      </c>
      <c r="AD32" s="25"/>
      <c r="AE32" s="25"/>
      <c r="AF32" s="34">
        <v>28727.527077230003</v>
      </c>
      <c r="AG32" s="34">
        <v>19.772992265936008</v>
      </c>
      <c r="AH32" s="34">
        <v>0</v>
      </c>
      <c r="AI32" s="25"/>
      <c r="AJ32" s="25"/>
    </row>
    <row r="33" spans="1:36" x14ac:dyDescent="0.25">
      <c r="A33" s="25" t="s">
        <v>171</v>
      </c>
      <c r="B33" s="25" t="s">
        <v>50</v>
      </c>
      <c r="C33" s="25" t="s">
        <v>172</v>
      </c>
      <c r="D33" s="25" t="s">
        <v>103</v>
      </c>
      <c r="E33" s="25" t="s">
        <v>173</v>
      </c>
      <c r="F33" s="25">
        <v>0</v>
      </c>
      <c r="G33" s="25" t="s">
        <v>53</v>
      </c>
      <c r="H33" s="25">
        <v>168</v>
      </c>
      <c r="I33" s="25">
        <v>8557</v>
      </c>
      <c r="J33" s="25">
        <v>1047291.53</v>
      </c>
      <c r="K33" s="25" t="s">
        <v>54</v>
      </c>
      <c r="L33" s="34">
        <v>116532.09</v>
      </c>
      <c r="M33" s="25" t="s">
        <v>55</v>
      </c>
      <c r="N33" s="25">
        <v>0</v>
      </c>
      <c r="O33" s="25" t="s">
        <v>56</v>
      </c>
      <c r="P33" s="25">
        <v>0</v>
      </c>
      <c r="Q33" s="25" t="s">
        <v>56</v>
      </c>
      <c r="R33" s="25">
        <v>0</v>
      </c>
      <c r="S33" s="25" t="s">
        <v>56</v>
      </c>
      <c r="T33" s="25">
        <v>0</v>
      </c>
      <c r="U33" s="25" t="s">
        <v>57</v>
      </c>
      <c r="V33" s="25">
        <v>0</v>
      </c>
      <c r="W33" s="25" t="s">
        <v>57</v>
      </c>
      <c r="X33" s="25">
        <v>0</v>
      </c>
      <c r="Y33" s="25" t="s">
        <v>58</v>
      </c>
      <c r="Z33" s="25"/>
      <c r="AA33" s="25"/>
      <c r="AB33" s="25">
        <v>0</v>
      </c>
      <c r="AC33" s="25" t="s">
        <v>58</v>
      </c>
      <c r="AD33" s="25"/>
      <c r="AE33" s="25"/>
      <c r="AF33" s="34">
        <v>320900.59426162997</v>
      </c>
      <c r="AG33" s="34">
        <v>0</v>
      </c>
      <c r="AH33" s="34">
        <v>267.12265932732618</v>
      </c>
      <c r="AI33" s="25"/>
      <c r="AJ33" s="25"/>
    </row>
    <row r="34" spans="1:36" x14ac:dyDescent="0.25">
      <c r="A34" s="25" t="s">
        <v>174</v>
      </c>
      <c r="B34" s="25" t="s">
        <v>50</v>
      </c>
      <c r="C34" s="25" t="s">
        <v>175</v>
      </c>
      <c r="D34" s="25" t="s">
        <v>103</v>
      </c>
      <c r="E34" s="25" t="s">
        <v>161</v>
      </c>
      <c r="F34" s="25">
        <v>1200</v>
      </c>
      <c r="G34" s="25" t="s">
        <v>53</v>
      </c>
      <c r="H34" s="25">
        <v>168</v>
      </c>
      <c r="I34" s="25">
        <v>2537.4450000000002</v>
      </c>
      <c r="J34" s="25">
        <v>234557.11</v>
      </c>
      <c r="K34" s="25" t="s">
        <v>54</v>
      </c>
      <c r="L34" s="34">
        <v>0</v>
      </c>
      <c r="M34" s="25" t="s">
        <v>55</v>
      </c>
      <c r="N34" s="25">
        <v>0</v>
      </c>
      <c r="O34" s="25" t="s">
        <v>56</v>
      </c>
      <c r="P34" s="25">
        <v>0</v>
      </c>
      <c r="Q34" s="25" t="s">
        <v>56</v>
      </c>
      <c r="R34" s="25">
        <v>0</v>
      </c>
      <c r="S34" s="25" t="s">
        <v>56</v>
      </c>
      <c r="T34" s="25">
        <v>0</v>
      </c>
      <c r="U34" s="25" t="s">
        <v>57</v>
      </c>
      <c r="V34" s="25">
        <v>0</v>
      </c>
      <c r="W34" s="25" t="s">
        <v>57</v>
      </c>
      <c r="X34" s="25">
        <v>0</v>
      </c>
      <c r="Y34" s="25" t="s">
        <v>58</v>
      </c>
      <c r="Z34" s="25"/>
      <c r="AA34" s="25"/>
      <c r="AB34" s="25">
        <v>0</v>
      </c>
      <c r="AC34" s="25" t="s">
        <v>58</v>
      </c>
      <c r="AD34" s="25"/>
      <c r="AE34" s="25"/>
      <c r="AF34" s="34">
        <v>22526.864844399999</v>
      </c>
      <c r="AG34" s="34">
        <v>195.46425833333333</v>
      </c>
      <c r="AH34" s="34">
        <v>92.438303096224729</v>
      </c>
      <c r="AI34" s="25"/>
      <c r="AJ34" s="25"/>
    </row>
    <row r="35" spans="1:36" x14ac:dyDescent="0.25">
      <c r="A35" s="25" t="s">
        <v>176</v>
      </c>
      <c r="B35" s="25" t="s">
        <v>50</v>
      </c>
      <c r="C35" s="25" t="s">
        <v>177</v>
      </c>
      <c r="D35" s="25" t="s">
        <v>103</v>
      </c>
      <c r="E35" s="25" t="s">
        <v>178</v>
      </c>
      <c r="F35" s="25">
        <v>375</v>
      </c>
      <c r="G35" s="25" t="s">
        <v>53</v>
      </c>
      <c r="H35" s="25">
        <v>168</v>
      </c>
      <c r="I35" s="25">
        <v>111.117</v>
      </c>
      <c r="J35" s="25">
        <v>42134.09</v>
      </c>
      <c r="K35" s="25" t="s">
        <v>54</v>
      </c>
      <c r="L35" s="34">
        <v>0</v>
      </c>
      <c r="M35" s="25" t="s">
        <v>55</v>
      </c>
      <c r="N35" s="25">
        <v>0</v>
      </c>
      <c r="O35" s="25" t="s">
        <v>56</v>
      </c>
      <c r="P35" s="25">
        <v>0</v>
      </c>
      <c r="Q35" s="25" t="s">
        <v>56</v>
      </c>
      <c r="R35" s="25">
        <v>0</v>
      </c>
      <c r="S35" s="25" t="s">
        <v>56</v>
      </c>
      <c r="T35" s="25">
        <v>0</v>
      </c>
      <c r="U35" s="25" t="s">
        <v>57</v>
      </c>
      <c r="V35" s="25">
        <v>0</v>
      </c>
      <c r="W35" s="25" t="s">
        <v>57</v>
      </c>
      <c r="X35" s="25">
        <v>0</v>
      </c>
      <c r="Y35" s="25" t="s">
        <v>58</v>
      </c>
      <c r="Z35" s="25"/>
      <c r="AA35" s="25"/>
      <c r="AB35" s="25">
        <v>0</v>
      </c>
      <c r="AC35" s="25" t="s">
        <v>58</v>
      </c>
      <c r="AD35" s="25"/>
      <c r="AE35" s="25"/>
      <c r="AF35" s="34">
        <v>4046.5580035999997</v>
      </c>
      <c r="AG35" s="34">
        <v>112.35757333333332</v>
      </c>
      <c r="AH35" s="34">
        <v>379.18671310420541</v>
      </c>
      <c r="AI35" s="25"/>
      <c r="AJ35" s="25"/>
    </row>
    <row r="36" spans="1:36" x14ac:dyDescent="0.25">
      <c r="A36" s="25" t="s">
        <v>179</v>
      </c>
      <c r="B36" s="25" t="s">
        <v>50</v>
      </c>
      <c r="C36" s="25" t="s">
        <v>180</v>
      </c>
      <c r="D36" s="25" t="s">
        <v>103</v>
      </c>
      <c r="E36" s="25" t="s">
        <v>181</v>
      </c>
      <c r="F36" s="25">
        <v>0</v>
      </c>
      <c r="G36" s="25" t="s">
        <v>53</v>
      </c>
      <c r="H36" s="25">
        <v>168</v>
      </c>
      <c r="I36" s="25">
        <v>33.923999999999999</v>
      </c>
      <c r="J36" s="25">
        <v>7871.92</v>
      </c>
      <c r="K36" s="25" t="s">
        <v>54</v>
      </c>
      <c r="L36" s="34">
        <v>0</v>
      </c>
      <c r="M36" s="25" t="s">
        <v>55</v>
      </c>
      <c r="N36" s="25">
        <v>0</v>
      </c>
      <c r="O36" s="25" t="s">
        <v>56</v>
      </c>
      <c r="P36" s="25">
        <v>0</v>
      </c>
      <c r="Q36" s="25" t="s">
        <v>56</v>
      </c>
      <c r="R36" s="25">
        <v>0</v>
      </c>
      <c r="S36" s="25" t="s">
        <v>56</v>
      </c>
      <c r="T36" s="25">
        <v>0</v>
      </c>
      <c r="U36" s="25" t="s">
        <v>57</v>
      </c>
      <c r="V36" s="25">
        <v>0</v>
      </c>
      <c r="W36" s="25" t="s">
        <v>57</v>
      </c>
      <c r="X36" s="25">
        <v>0</v>
      </c>
      <c r="Y36" s="25" t="s">
        <v>58</v>
      </c>
      <c r="Z36" s="25"/>
      <c r="AA36" s="25"/>
      <c r="AB36" s="25">
        <v>0</v>
      </c>
      <c r="AC36" s="25" t="s">
        <v>58</v>
      </c>
      <c r="AD36" s="25"/>
      <c r="AE36" s="25"/>
      <c r="AF36" s="34">
        <v>756.01919680000003</v>
      </c>
      <c r="AG36" s="34">
        <v>0</v>
      </c>
      <c r="AH36" s="34">
        <v>232.04574932201393</v>
      </c>
      <c r="AI36" s="25"/>
      <c r="AJ36" s="25"/>
    </row>
    <row r="37" spans="1:36" x14ac:dyDescent="0.25">
      <c r="A37" s="25" t="s">
        <v>182</v>
      </c>
      <c r="B37" s="25" t="s">
        <v>50</v>
      </c>
      <c r="C37" s="25" t="s">
        <v>183</v>
      </c>
      <c r="D37" s="25" t="s">
        <v>103</v>
      </c>
      <c r="E37" s="25" t="s">
        <v>184</v>
      </c>
      <c r="F37" s="25">
        <v>280</v>
      </c>
      <c r="G37" s="25" t="s">
        <v>53</v>
      </c>
      <c r="H37" s="25">
        <v>168</v>
      </c>
      <c r="I37" s="25">
        <v>226.39500000000001</v>
      </c>
      <c r="J37" s="25">
        <v>27209.3</v>
      </c>
      <c r="K37" s="25" t="s">
        <v>54</v>
      </c>
      <c r="L37" s="34">
        <v>0</v>
      </c>
      <c r="M37" s="25" t="s">
        <v>55</v>
      </c>
      <c r="N37" s="25">
        <v>0</v>
      </c>
      <c r="O37" s="25" t="s">
        <v>56</v>
      </c>
      <c r="P37" s="25">
        <v>0</v>
      </c>
      <c r="Q37" s="25" t="s">
        <v>56</v>
      </c>
      <c r="R37" s="25">
        <v>0</v>
      </c>
      <c r="S37" s="25" t="s">
        <v>56</v>
      </c>
      <c r="T37" s="25">
        <v>0</v>
      </c>
      <c r="U37" s="25" t="s">
        <v>57</v>
      </c>
      <c r="V37" s="25">
        <v>0</v>
      </c>
      <c r="W37" s="25" t="s">
        <v>57</v>
      </c>
      <c r="X37" s="25">
        <v>0</v>
      </c>
      <c r="Y37" s="25" t="s">
        <v>58</v>
      </c>
      <c r="Z37" s="25"/>
      <c r="AA37" s="25"/>
      <c r="AB37" s="25">
        <v>0</v>
      </c>
      <c r="AC37" s="25" t="s">
        <v>58</v>
      </c>
      <c r="AD37" s="25"/>
      <c r="AE37" s="25"/>
      <c r="AF37" s="34">
        <v>2613.1811720000001</v>
      </c>
      <c r="AG37" s="34">
        <v>97.176071428571433</v>
      </c>
      <c r="AH37" s="34">
        <v>120.18507475871816</v>
      </c>
      <c r="AI37" s="25"/>
      <c r="AJ37" s="25"/>
    </row>
    <row r="38" spans="1:36" x14ac:dyDescent="0.25">
      <c r="A38" s="25" t="s">
        <v>185</v>
      </c>
      <c r="B38" s="25" t="s">
        <v>50</v>
      </c>
      <c r="C38" s="25" t="s">
        <v>186</v>
      </c>
      <c r="D38" s="25" t="s">
        <v>103</v>
      </c>
      <c r="E38" s="25" t="s">
        <v>187</v>
      </c>
      <c r="F38" s="25">
        <v>540</v>
      </c>
      <c r="G38" s="25" t="s">
        <v>53</v>
      </c>
      <c r="H38" s="25">
        <v>168</v>
      </c>
      <c r="I38" s="25">
        <v>1534.001</v>
      </c>
      <c r="J38" s="25">
        <v>206773.12</v>
      </c>
      <c r="K38" s="25" t="s">
        <v>54</v>
      </c>
      <c r="L38" s="34">
        <v>0</v>
      </c>
      <c r="M38" s="25" t="s">
        <v>55</v>
      </c>
      <c r="N38" s="25">
        <v>0</v>
      </c>
      <c r="O38" s="25" t="s">
        <v>56</v>
      </c>
      <c r="P38" s="25">
        <v>0</v>
      </c>
      <c r="Q38" s="25" t="s">
        <v>56</v>
      </c>
      <c r="R38" s="25">
        <v>0</v>
      </c>
      <c r="S38" s="25" t="s">
        <v>56</v>
      </c>
      <c r="T38" s="25">
        <v>0</v>
      </c>
      <c r="U38" s="25" t="s">
        <v>57</v>
      </c>
      <c r="V38" s="25">
        <v>0</v>
      </c>
      <c r="W38" s="25" t="s">
        <v>57</v>
      </c>
      <c r="X38" s="25">
        <v>0</v>
      </c>
      <c r="Y38" s="25" t="s">
        <v>58</v>
      </c>
      <c r="Z38" s="25"/>
      <c r="AA38" s="25"/>
      <c r="AB38" s="25">
        <v>0</v>
      </c>
      <c r="AC38" s="25" t="s">
        <v>58</v>
      </c>
      <c r="AD38" s="25"/>
      <c r="AE38" s="25"/>
      <c r="AF38" s="34">
        <v>19858.490444799998</v>
      </c>
      <c r="AG38" s="34">
        <v>382.91318518518517</v>
      </c>
      <c r="AH38" s="34">
        <v>134.79334107344127</v>
      </c>
      <c r="AI38" s="25"/>
      <c r="AJ38" s="25"/>
    </row>
    <row r="39" spans="1:36" x14ac:dyDescent="0.25">
      <c r="A39" s="25" t="s">
        <v>188</v>
      </c>
      <c r="B39" s="25" t="s">
        <v>50</v>
      </c>
      <c r="C39" s="25" t="s">
        <v>189</v>
      </c>
      <c r="D39" s="25" t="s">
        <v>103</v>
      </c>
      <c r="E39" s="25" t="s">
        <v>190</v>
      </c>
      <c r="F39" s="25">
        <v>100</v>
      </c>
      <c r="G39" s="25" t="s">
        <v>53</v>
      </c>
      <c r="H39" s="25">
        <v>168</v>
      </c>
      <c r="I39" s="25">
        <v>1162.4079999999999</v>
      </c>
      <c r="J39" s="25">
        <v>51767.89</v>
      </c>
      <c r="K39" s="25" t="s">
        <v>54</v>
      </c>
      <c r="L39" s="34">
        <v>0</v>
      </c>
      <c r="M39" s="25" t="s">
        <v>55</v>
      </c>
      <c r="N39" s="25">
        <v>0</v>
      </c>
      <c r="O39" s="25" t="s">
        <v>56</v>
      </c>
      <c r="P39" s="25">
        <v>0</v>
      </c>
      <c r="Q39" s="25" t="s">
        <v>56</v>
      </c>
      <c r="R39" s="25">
        <v>0</v>
      </c>
      <c r="S39" s="25" t="s">
        <v>56</v>
      </c>
      <c r="T39" s="25">
        <v>0</v>
      </c>
      <c r="U39" s="25" t="s">
        <v>57</v>
      </c>
      <c r="V39" s="25">
        <v>0</v>
      </c>
      <c r="W39" s="25" t="s">
        <v>57</v>
      </c>
      <c r="X39" s="25">
        <v>0</v>
      </c>
      <c r="Y39" s="25" t="s">
        <v>58</v>
      </c>
      <c r="Z39" s="25"/>
      <c r="AA39" s="25"/>
      <c r="AB39" s="25">
        <v>0</v>
      </c>
      <c r="AC39" s="25" t="s">
        <v>58</v>
      </c>
      <c r="AD39" s="25"/>
      <c r="AE39" s="25"/>
      <c r="AF39" s="34">
        <v>4971.7881556000002</v>
      </c>
      <c r="AG39" s="34">
        <v>517.6789</v>
      </c>
      <c r="AH39" s="34">
        <v>44.535042773277546</v>
      </c>
      <c r="AI39" s="25"/>
      <c r="AJ39" s="25"/>
    </row>
    <row r="40" spans="1:36" x14ac:dyDescent="0.25">
      <c r="A40" s="25" t="s">
        <v>191</v>
      </c>
      <c r="B40" s="25" t="s">
        <v>50</v>
      </c>
      <c r="C40" s="25" t="s">
        <v>192</v>
      </c>
      <c r="D40" s="25" t="s">
        <v>103</v>
      </c>
      <c r="E40" s="25" t="s">
        <v>193</v>
      </c>
      <c r="F40" s="25">
        <v>3040</v>
      </c>
      <c r="G40" s="25" t="s">
        <v>53</v>
      </c>
      <c r="H40" s="25">
        <v>168</v>
      </c>
      <c r="I40" s="25">
        <v>1475.2570000000001</v>
      </c>
      <c r="J40" s="25">
        <v>267436.87</v>
      </c>
      <c r="K40" s="25" t="s">
        <v>54</v>
      </c>
      <c r="L40" s="34">
        <v>0</v>
      </c>
      <c r="M40" s="25" t="s">
        <v>55</v>
      </c>
      <c r="N40" s="25">
        <v>0</v>
      </c>
      <c r="O40" s="25" t="s">
        <v>56</v>
      </c>
      <c r="P40" s="25">
        <v>0</v>
      </c>
      <c r="Q40" s="25" t="s">
        <v>56</v>
      </c>
      <c r="R40" s="25">
        <v>0</v>
      </c>
      <c r="S40" s="25" t="s">
        <v>56</v>
      </c>
      <c r="T40" s="25">
        <v>0</v>
      </c>
      <c r="U40" s="25" t="s">
        <v>57</v>
      </c>
      <c r="V40" s="25">
        <v>0</v>
      </c>
      <c r="W40" s="25" t="s">
        <v>57</v>
      </c>
      <c r="X40" s="25">
        <v>0</v>
      </c>
      <c r="Y40" s="25" t="s">
        <v>58</v>
      </c>
      <c r="Z40" s="25"/>
      <c r="AA40" s="25"/>
      <c r="AB40" s="25">
        <v>0</v>
      </c>
      <c r="AC40" s="25" t="s">
        <v>58</v>
      </c>
      <c r="AD40" s="25"/>
      <c r="AE40" s="25"/>
      <c r="AF40" s="34">
        <v>25684.636994799999</v>
      </c>
      <c r="AG40" s="34">
        <v>87.972654605263159</v>
      </c>
      <c r="AH40" s="34">
        <v>181.2815461983912</v>
      </c>
      <c r="AI40" s="25"/>
      <c r="AJ40" s="25"/>
    </row>
    <row r="41" spans="1:36" x14ac:dyDescent="0.25">
      <c r="A41" s="25" t="s">
        <v>194</v>
      </c>
      <c r="B41" s="25" t="s">
        <v>50</v>
      </c>
      <c r="C41" s="25" t="s">
        <v>195</v>
      </c>
      <c r="D41" s="25" t="s">
        <v>103</v>
      </c>
      <c r="E41" s="25" t="s">
        <v>196</v>
      </c>
      <c r="F41" s="25">
        <v>0</v>
      </c>
      <c r="G41" s="25" t="s">
        <v>53</v>
      </c>
      <c r="H41" s="25">
        <v>168</v>
      </c>
      <c r="I41" s="25">
        <v>60.109000000000002</v>
      </c>
      <c r="J41" s="25">
        <v>20646.599999999999</v>
      </c>
      <c r="K41" s="25" t="s">
        <v>54</v>
      </c>
      <c r="L41" s="34">
        <v>0</v>
      </c>
      <c r="M41" s="25" t="s">
        <v>55</v>
      </c>
      <c r="N41" s="25">
        <v>0</v>
      </c>
      <c r="O41" s="25" t="s">
        <v>56</v>
      </c>
      <c r="P41" s="25">
        <v>0</v>
      </c>
      <c r="Q41" s="25" t="s">
        <v>56</v>
      </c>
      <c r="R41" s="25">
        <v>0</v>
      </c>
      <c r="S41" s="25" t="s">
        <v>56</v>
      </c>
      <c r="T41" s="25">
        <v>0</v>
      </c>
      <c r="U41" s="25" t="s">
        <v>57</v>
      </c>
      <c r="V41" s="25">
        <v>0</v>
      </c>
      <c r="W41" s="25" t="s">
        <v>57</v>
      </c>
      <c r="X41" s="25">
        <v>0</v>
      </c>
      <c r="Y41" s="25" t="s">
        <v>58</v>
      </c>
      <c r="Z41" s="25"/>
      <c r="AA41" s="25"/>
      <c r="AB41" s="25">
        <v>0</v>
      </c>
      <c r="AC41" s="25" t="s">
        <v>58</v>
      </c>
      <c r="AD41" s="25"/>
      <c r="AE41" s="25"/>
      <c r="AF41" s="34">
        <v>1982.8994639999999</v>
      </c>
      <c r="AG41" s="34">
        <v>0</v>
      </c>
      <c r="AH41" s="34">
        <v>343.48600043254748</v>
      </c>
      <c r="AI41" s="25"/>
      <c r="AJ41" s="25"/>
    </row>
    <row r="42" spans="1:36" x14ac:dyDescent="0.25">
      <c r="A42" s="25" t="s">
        <v>197</v>
      </c>
      <c r="B42" s="25" t="s">
        <v>50</v>
      </c>
      <c r="C42" s="25" t="s">
        <v>198</v>
      </c>
      <c r="D42" s="25" t="s">
        <v>103</v>
      </c>
      <c r="E42" s="25" t="s">
        <v>199</v>
      </c>
      <c r="F42" s="25">
        <v>3140</v>
      </c>
      <c r="G42" s="25" t="s">
        <v>53</v>
      </c>
      <c r="H42" s="25">
        <v>168</v>
      </c>
      <c r="I42" s="25">
        <v>175</v>
      </c>
      <c r="J42" s="25">
        <v>172331.97</v>
      </c>
      <c r="K42" s="25" t="s">
        <v>54</v>
      </c>
      <c r="L42" s="34">
        <v>0</v>
      </c>
      <c r="M42" s="25" t="s">
        <v>55</v>
      </c>
      <c r="N42" s="25">
        <v>0</v>
      </c>
      <c r="O42" s="25" t="s">
        <v>56</v>
      </c>
      <c r="P42" s="25">
        <v>0</v>
      </c>
      <c r="Q42" s="25" t="s">
        <v>56</v>
      </c>
      <c r="R42" s="25">
        <v>0</v>
      </c>
      <c r="S42" s="25" t="s">
        <v>56</v>
      </c>
      <c r="T42" s="25">
        <v>0</v>
      </c>
      <c r="U42" s="25" t="s">
        <v>57</v>
      </c>
      <c r="V42" s="25">
        <v>0</v>
      </c>
      <c r="W42" s="25" t="s">
        <v>57</v>
      </c>
      <c r="X42" s="25">
        <v>0</v>
      </c>
      <c r="Y42" s="25" t="s">
        <v>58</v>
      </c>
      <c r="Z42" s="25"/>
      <c r="AA42" s="25"/>
      <c r="AB42" s="25">
        <v>0</v>
      </c>
      <c r="AC42" s="25" t="s">
        <v>58</v>
      </c>
      <c r="AD42" s="25"/>
      <c r="AE42" s="25"/>
      <c r="AF42" s="34">
        <v>16550.762398800001</v>
      </c>
      <c r="AG42" s="34">
        <v>54.882792993630574</v>
      </c>
      <c r="AH42" s="34">
        <v>984.75411428571431</v>
      </c>
      <c r="AI42" s="25"/>
      <c r="AJ42" s="25"/>
    </row>
    <row r="43" spans="1:36" x14ac:dyDescent="0.25">
      <c r="A43" s="25" t="s">
        <v>200</v>
      </c>
      <c r="B43" s="25" t="s">
        <v>50</v>
      </c>
      <c r="C43" s="25" t="s">
        <v>201</v>
      </c>
      <c r="D43" s="25" t="s">
        <v>103</v>
      </c>
      <c r="E43" s="25" t="s">
        <v>202</v>
      </c>
      <c r="F43" s="25">
        <v>2340</v>
      </c>
      <c r="G43" s="25" t="s">
        <v>53</v>
      </c>
      <c r="H43" s="25">
        <v>168</v>
      </c>
      <c r="I43" s="25">
        <v>444.04899999999998</v>
      </c>
      <c r="J43" s="25">
        <v>88794.45</v>
      </c>
      <c r="K43" s="25" t="s">
        <v>54</v>
      </c>
      <c r="L43" s="34">
        <v>0</v>
      </c>
      <c r="M43" s="25" t="s">
        <v>55</v>
      </c>
      <c r="N43" s="25">
        <v>0</v>
      </c>
      <c r="O43" s="25" t="s">
        <v>56</v>
      </c>
      <c r="P43" s="25">
        <v>0</v>
      </c>
      <c r="Q43" s="25" t="s">
        <v>56</v>
      </c>
      <c r="R43" s="25">
        <v>0</v>
      </c>
      <c r="S43" s="25" t="s">
        <v>56</v>
      </c>
      <c r="T43" s="25">
        <v>0</v>
      </c>
      <c r="U43" s="25" t="s">
        <v>57</v>
      </c>
      <c r="V43" s="25">
        <v>0</v>
      </c>
      <c r="W43" s="25" t="s">
        <v>57</v>
      </c>
      <c r="X43" s="25">
        <v>0</v>
      </c>
      <c r="Y43" s="25" t="s">
        <v>58</v>
      </c>
      <c r="Z43" s="25"/>
      <c r="AA43" s="25"/>
      <c r="AB43" s="25">
        <v>0</v>
      </c>
      <c r="AC43" s="25" t="s">
        <v>58</v>
      </c>
      <c r="AD43" s="25"/>
      <c r="AE43" s="25"/>
      <c r="AF43" s="34">
        <v>8527.8189779999993</v>
      </c>
      <c r="AG43" s="34">
        <v>37.94634615384615</v>
      </c>
      <c r="AH43" s="34">
        <v>199.96543174289323</v>
      </c>
      <c r="AI43" s="25"/>
      <c r="AJ43" s="25"/>
    </row>
    <row r="44" spans="1:36" x14ac:dyDescent="0.25">
      <c r="A44" s="25" t="s">
        <v>203</v>
      </c>
      <c r="B44" s="25" t="s">
        <v>50</v>
      </c>
      <c r="C44" s="25" t="s">
        <v>204</v>
      </c>
      <c r="D44" s="25" t="s">
        <v>103</v>
      </c>
      <c r="E44" s="25" t="s">
        <v>205</v>
      </c>
      <c r="F44" s="25">
        <v>0</v>
      </c>
      <c r="G44" s="25" t="s">
        <v>53</v>
      </c>
      <c r="H44" s="25">
        <v>168</v>
      </c>
      <c r="I44" s="25">
        <v>3.6949999999999998</v>
      </c>
      <c r="J44" s="25">
        <v>1716.35</v>
      </c>
      <c r="K44" s="25" t="s">
        <v>54</v>
      </c>
      <c r="L44" s="34">
        <v>0</v>
      </c>
      <c r="M44" s="25" t="s">
        <v>55</v>
      </c>
      <c r="N44" s="25">
        <v>0</v>
      </c>
      <c r="O44" s="25" t="s">
        <v>56</v>
      </c>
      <c r="P44" s="25">
        <v>0</v>
      </c>
      <c r="Q44" s="25" t="s">
        <v>56</v>
      </c>
      <c r="R44" s="25">
        <v>0</v>
      </c>
      <c r="S44" s="25" t="s">
        <v>56</v>
      </c>
      <c r="T44" s="25">
        <v>0</v>
      </c>
      <c r="U44" s="25" t="s">
        <v>57</v>
      </c>
      <c r="V44" s="25">
        <v>0</v>
      </c>
      <c r="W44" s="25" t="s">
        <v>57</v>
      </c>
      <c r="X44" s="25">
        <v>0</v>
      </c>
      <c r="Y44" s="25" t="s">
        <v>58</v>
      </c>
      <c r="Z44" s="25"/>
      <c r="AA44" s="25"/>
      <c r="AB44" s="25">
        <v>0</v>
      </c>
      <c r="AC44" s="25" t="s">
        <v>58</v>
      </c>
      <c r="AD44" s="25"/>
      <c r="AE44" s="25"/>
      <c r="AF44" s="34">
        <v>164.83825399999998</v>
      </c>
      <c r="AG44" s="34">
        <v>0</v>
      </c>
      <c r="AH44" s="34">
        <v>464.50608930987823</v>
      </c>
      <c r="AI44" s="25"/>
      <c r="AJ44" s="25"/>
    </row>
    <row r="45" spans="1:36" x14ac:dyDescent="0.25">
      <c r="A45" s="25" t="s">
        <v>206</v>
      </c>
      <c r="B45" s="25" t="s">
        <v>50</v>
      </c>
      <c r="C45" s="25" t="s">
        <v>207</v>
      </c>
      <c r="D45" s="25" t="s">
        <v>103</v>
      </c>
      <c r="E45" s="25" t="s">
        <v>208</v>
      </c>
      <c r="F45" s="25">
        <v>0</v>
      </c>
      <c r="G45" s="25" t="s">
        <v>53</v>
      </c>
      <c r="H45" s="25">
        <v>168</v>
      </c>
      <c r="I45" s="25">
        <v>52.075000000000003</v>
      </c>
      <c r="J45" s="25">
        <v>10878.74</v>
      </c>
      <c r="K45" s="25" t="s">
        <v>54</v>
      </c>
      <c r="L45" s="34">
        <v>0</v>
      </c>
      <c r="M45" s="25" t="s">
        <v>55</v>
      </c>
      <c r="N45" s="25">
        <v>0</v>
      </c>
      <c r="O45" s="25" t="s">
        <v>56</v>
      </c>
      <c r="P45" s="25">
        <v>0</v>
      </c>
      <c r="Q45" s="25" t="s">
        <v>56</v>
      </c>
      <c r="R45" s="25">
        <v>0</v>
      </c>
      <c r="S45" s="25" t="s">
        <v>56</v>
      </c>
      <c r="T45" s="25">
        <v>0</v>
      </c>
      <c r="U45" s="25" t="s">
        <v>57</v>
      </c>
      <c r="V45" s="25">
        <v>0</v>
      </c>
      <c r="W45" s="25" t="s">
        <v>57</v>
      </c>
      <c r="X45" s="25">
        <v>0</v>
      </c>
      <c r="Y45" s="25" t="s">
        <v>58</v>
      </c>
      <c r="Z45" s="25"/>
      <c r="AA45" s="25"/>
      <c r="AB45" s="25">
        <v>0</v>
      </c>
      <c r="AC45" s="25" t="s">
        <v>58</v>
      </c>
      <c r="AD45" s="25"/>
      <c r="AE45" s="25"/>
      <c r="AF45" s="34">
        <v>1044.7941896</v>
      </c>
      <c r="AG45" s="34">
        <v>0</v>
      </c>
      <c r="AH45" s="34">
        <v>208.90523283725395</v>
      </c>
      <c r="AI45" s="25"/>
      <c r="AJ45" s="25"/>
    </row>
    <row r="46" spans="1:36" x14ac:dyDescent="0.25">
      <c r="A46" s="25" t="s">
        <v>209</v>
      </c>
      <c r="B46" s="25" t="s">
        <v>50</v>
      </c>
      <c r="C46" s="25" t="s">
        <v>210</v>
      </c>
      <c r="D46" s="25" t="s">
        <v>103</v>
      </c>
      <c r="E46" s="25" t="s">
        <v>211</v>
      </c>
      <c r="F46" s="25">
        <v>625</v>
      </c>
      <c r="G46" s="25" t="s">
        <v>53</v>
      </c>
      <c r="H46" s="25">
        <v>168</v>
      </c>
      <c r="I46" s="25">
        <v>724.95899999999995</v>
      </c>
      <c r="J46" s="25">
        <v>85771.67</v>
      </c>
      <c r="K46" s="25" t="s">
        <v>54</v>
      </c>
      <c r="L46" s="34">
        <v>0</v>
      </c>
      <c r="M46" s="25" t="s">
        <v>55</v>
      </c>
      <c r="N46" s="25">
        <v>0</v>
      </c>
      <c r="O46" s="25" t="s">
        <v>56</v>
      </c>
      <c r="P46" s="25">
        <v>0</v>
      </c>
      <c r="Q46" s="25" t="s">
        <v>56</v>
      </c>
      <c r="R46" s="25">
        <v>0</v>
      </c>
      <c r="S46" s="25" t="s">
        <v>56</v>
      </c>
      <c r="T46" s="25">
        <v>0</v>
      </c>
      <c r="U46" s="25" t="s">
        <v>57</v>
      </c>
      <c r="V46" s="25">
        <v>0</v>
      </c>
      <c r="W46" s="25" t="s">
        <v>57</v>
      </c>
      <c r="X46" s="25">
        <v>0</v>
      </c>
      <c r="Y46" s="25" t="s">
        <v>58</v>
      </c>
      <c r="Z46" s="25"/>
      <c r="AA46" s="25"/>
      <c r="AB46" s="25">
        <v>0</v>
      </c>
      <c r="AC46" s="25" t="s">
        <v>58</v>
      </c>
      <c r="AD46" s="25"/>
      <c r="AE46" s="25"/>
      <c r="AF46" s="34">
        <v>8237.5111868000004</v>
      </c>
      <c r="AG46" s="34">
        <v>137.23467199999999</v>
      </c>
      <c r="AH46" s="34">
        <v>118.3124424967481</v>
      </c>
      <c r="AI46" s="25"/>
      <c r="AJ46" s="25"/>
    </row>
    <row r="47" spans="1:36" x14ac:dyDescent="0.25">
      <c r="A47" s="25" t="s">
        <v>212</v>
      </c>
      <c r="B47" s="25" t="s">
        <v>50</v>
      </c>
      <c r="C47" s="25" t="s">
        <v>213</v>
      </c>
      <c r="D47" s="25" t="s">
        <v>103</v>
      </c>
      <c r="E47" s="25" t="s">
        <v>214</v>
      </c>
      <c r="F47" s="25">
        <v>256</v>
      </c>
      <c r="G47" s="25" t="s">
        <v>53</v>
      </c>
      <c r="H47" s="25">
        <v>168</v>
      </c>
      <c r="I47" s="25">
        <v>151.34800000000001</v>
      </c>
      <c r="J47" s="25">
        <v>24274.17</v>
      </c>
      <c r="K47" s="25" t="s">
        <v>54</v>
      </c>
      <c r="L47" s="34">
        <v>0</v>
      </c>
      <c r="M47" s="25" t="s">
        <v>55</v>
      </c>
      <c r="N47" s="25">
        <v>0</v>
      </c>
      <c r="O47" s="25" t="s">
        <v>56</v>
      </c>
      <c r="P47" s="25">
        <v>0</v>
      </c>
      <c r="Q47" s="25" t="s">
        <v>56</v>
      </c>
      <c r="R47" s="25">
        <v>0</v>
      </c>
      <c r="S47" s="25" t="s">
        <v>56</v>
      </c>
      <c r="T47" s="25">
        <v>0</v>
      </c>
      <c r="U47" s="25" t="s">
        <v>57</v>
      </c>
      <c r="V47" s="25">
        <v>0</v>
      </c>
      <c r="W47" s="25" t="s">
        <v>57</v>
      </c>
      <c r="X47" s="25">
        <v>0</v>
      </c>
      <c r="Y47" s="25" t="s">
        <v>58</v>
      </c>
      <c r="Z47" s="25"/>
      <c r="AA47" s="25"/>
      <c r="AB47" s="25">
        <v>0</v>
      </c>
      <c r="AC47" s="25" t="s">
        <v>58</v>
      </c>
      <c r="AD47" s="25"/>
      <c r="AE47" s="25"/>
      <c r="AF47" s="34">
        <v>2331.2912867999999</v>
      </c>
      <c r="AG47" s="34">
        <v>94.820976562499993</v>
      </c>
      <c r="AH47" s="34">
        <v>160.38646034305043</v>
      </c>
      <c r="AI47" s="25"/>
      <c r="AJ47" s="25"/>
    </row>
    <row r="48" spans="1:36" x14ac:dyDescent="0.25">
      <c r="A48" s="25" t="s">
        <v>215</v>
      </c>
      <c r="B48" s="25" t="s">
        <v>50</v>
      </c>
      <c r="C48" s="25" t="s">
        <v>216</v>
      </c>
      <c r="D48" s="25" t="s">
        <v>103</v>
      </c>
      <c r="E48" s="25" t="s">
        <v>217</v>
      </c>
      <c r="F48" s="25">
        <v>1313</v>
      </c>
      <c r="G48" s="25" t="s">
        <v>53</v>
      </c>
      <c r="H48" s="25">
        <v>168</v>
      </c>
      <c r="I48" s="25">
        <v>2461.6109999999999</v>
      </c>
      <c r="J48" s="25">
        <v>85064.72</v>
      </c>
      <c r="K48" s="25" t="s">
        <v>54</v>
      </c>
      <c r="L48" s="34">
        <v>29.53</v>
      </c>
      <c r="M48" s="25" t="s">
        <v>55</v>
      </c>
      <c r="N48" s="25">
        <v>0</v>
      </c>
      <c r="O48" s="25" t="s">
        <v>56</v>
      </c>
      <c r="P48" s="25">
        <v>0</v>
      </c>
      <c r="Q48" s="25" t="s">
        <v>56</v>
      </c>
      <c r="R48" s="25">
        <v>0</v>
      </c>
      <c r="S48" s="25" t="s">
        <v>56</v>
      </c>
      <c r="T48" s="25">
        <v>0</v>
      </c>
      <c r="U48" s="25" t="s">
        <v>57</v>
      </c>
      <c r="V48" s="25">
        <v>0</v>
      </c>
      <c r="W48" s="25" t="s">
        <v>57</v>
      </c>
      <c r="X48" s="25">
        <v>0</v>
      </c>
      <c r="Y48" s="25" t="s">
        <v>58</v>
      </c>
      <c r="Z48" s="25"/>
      <c r="AA48" s="25"/>
      <c r="AB48" s="25">
        <v>0</v>
      </c>
      <c r="AC48" s="25" t="s">
        <v>58</v>
      </c>
      <c r="AD48" s="25"/>
      <c r="AE48" s="25"/>
      <c r="AF48" s="34">
        <v>8225.4459241099994</v>
      </c>
      <c r="AG48" s="34">
        <v>65.025558457585689</v>
      </c>
      <c r="AH48" s="34">
        <v>34.684017196384808</v>
      </c>
      <c r="AI48" s="25"/>
      <c r="AJ48" s="25"/>
    </row>
    <row r="49" spans="1:36" x14ac:dyDescent="0.25">
      <c r="A49" s="25" t="s">
        <v>218</v>
      </c>
      <c r="B49" s="25" t="s">
        <v>50</v>
      </c>
      <c r="C49" s="25" t="s">
        <v>219</v>
      </c>
      <c r="D49" s="25" t="s">
        <v>103</v>
      </c>
      <c r="E49" s="25" t="s">
        <v>220</v>
      </c>
      <c r="F49" s="25">
        <v>0</v>
      </c>
      <c r="G49" s="25" t="s">
        <v>53</v>
      </c>
      <c r="H49" s="25">
        <v>168</v>
      </c>
      <c r="I49" s="25">
        <v>6.2880000000000003</v>
      </c>
      <c r="J49" s="25">
        <v>1894.2</v>
      </c>
      <c r="K49" s="25" t="s">
        <v>54</v>
      </c>
      <c r="L49" s="34">
        <v>0</v>
      </c>
      <c r="M49" s="25" t="s">
        <v>55</v>
      </c>
      <c r="N49" s="25">
        <v>0</v>
      </c>
      <c r="O49" s="25" t="s">
        <v>56</v>
      </c>
      <c r="P49" s="25">
        <v>0</v>
      </c>
      <c r="Q49" s="25" t="s">
        <v>56</v>
      </c>
      <c r="R49" s="25">
        <v>0</v>
      </c>
      <c r="S49" s="25" t="s">
        <v>56</v>
      </c>
      <c r="T49" s="25">
        <v>0</v>
      </c>
      <c r="U49" s="25" t="s">
        <v>57</v>
      </c>
      <c r="V49" s="25">
        <v>0</v>
      </c>
      <c r="W49" s="25" t="s">
        <v>57</v>
      </c>
      <c r="X49" s="25">
        <v>0</v>
      </c>
      <c r="Y49" s="25" t="s">
        <v>58</v>
      </c>
      <c r="Z49" s="25"/>
      <c r="AA49" s="25"/>
      <c r="AB49" s="25">
        <v>0</v>
      </c>
      <c r="AC49" s="25" t="s">
        <v>58</v>
      </c>
      <c r="AD49" s="25"/>
      <c r="AE49" s="25"/>
      <c r="AF49" s="34">
        <v>181.91896800000001</v>
      </c>
      <c r="AG49" s="34">
        <v>0</v>
      </c>
      <c r="AH49" s="34">
        <v>301.24045801526717</v>
      </c>
      <c r="AI49" s="25"/>
      <c r="AJ49" s="25"/>
    </row>
    <row r="50" spans="1:36" x14ac:dyDescent="0.25">
      <c r="A50" s="25" t="s">
        <v>221</v>
      </c>
      <c r="B50" s="25" t="s">
        <v>50</v>
      </c>
      <c r="C50" s="25" t="s">
        <v>222</v>
      </c>
      <c r="D50" s="25" t="s">
        <v>103</v>
      </c>
      <c r="E50" s="25" t="s">
        <v>223</v>
      </c>
      <c r="F50" s="25">
        <v>0</v>
      </c>
      <c r="G50" s="25" t="s">
        <v>53</v>
      </c>
      <c r="H50" s="25">
        <v>168</v>
      </c>
      <c r="I50" s="25">
        <v>4047.5479999999998</v>
      </c>
      <c r="J50" s="25">
        <v>796173.05</v>
      </c>
      <c r="K50" s="25" t="s">
        <v>54</v>
      </c>
      <c r="L50" s="34">
        <v>0</v>
      </c>
      <c r="M50" s="25" t="s">
        <v>55</v>
      </c>
      <c r="N50" s="25">
        <v>0</v>
      </c>
      <c r="O50" s="25" t="s">
        <v>56</v>
      </c>
      <c r="P50" s="25">
        <v>0</v>
      </c>
      <c r="Q50" s="25" t="s">
        <v>56</v>
      </c>
      <c r="R50" s="25">
        <v>0</v>
      </c>
      <c r="S50" s="25" t="s">
        <v>56</v>
      </c>
      <c r="T50" s="25">
        <v>0</v>
      </c>
      <c r="U50" s="25" t="s">
        <v>57</v>
      </c>
      <c r="V50" s="25">
        <v>0</v>
      </c>
      <c r="W50" s="25" t="s">
        <v>57</v>
      </c>
      <c r="X50" s="25">
        <v>0</v>
      </c>
      <c r="Y50" s="25" t="s">
        <v>58</v>
      </c>
      <c r="Z50" s="25"/>
      <c r="AA50" s="25"/>
      <c r="AB50" s="25">
        <v>0</v>
      </c>
      <c r="AC50" s="25" t="s">
        <v>58</v>
      </c>
      <c r="AD50" s="25"/>
      <c r="AE50" s="25"/>
      <c r="AF50" s="34">
        <v>76464.459722</v>
      </c>
      <c r="AG50" s="34">
        <v>0</v>
      </c>
      <c r="AH50" s="34">
        <v>196.70502981064092</v>
      </c>
      <c r="AI50" s="25"/>
      <c r="AJ50" s="25"/>
    </row>
    <row r="51" spans="1:36" x14ac:dyDescent="0.25">
      <c r="A51" s="25" t="s">
        <v>224</v>
      </c>
      <c r="B51" s="25" t="s">
        <v>50</v>
      </c>
      <c r="C51" s="25" t="s">
        <v>225</v>
      </c>
      <c r="D51" s="25" t="s">
        <v>103</v>
      </c>
      <c r="E51" s="25" t="s">
        <v>226</v>
      </c>
      <c r="F51" s="25">
        <v>300</v>
      </c>
      <c r="G51" s="25" t="s">
        <v>53</v>
      </c>
      <c r="H51" s="25">
        <v>168</v>
      </c>
      <c r="I51" s="25">
        <v>218.99799999999999</v>
      </c>
      <c r="J51" s="25">
        <v>34344.019999999997</v>
      </c>
      <c r="K51" s="25" t="s">
        <v>54</v>
      </c>
      <c r="L51" s="34">
        <v>0</v>
      </c>
      <c r="M51" s="25" t="s">
        <v>55</v>
      </c>
      <c r="N51" s="25">
        <v>0</v>
      </c>
      <c r="O51" s="25" t="s">
        <v>56</v>
      </c>
      <c r="P51" s="25">
        <v>0</v>
      </c>
      <c r="Q51" s="25" t="s">
        <v>56</v>
      </c>
      <c r="R51" s="25">
        <v>0</v>
      </c>
      <c r="S51" s="25" t="s">
        <v>56</v>
      </c>
      <c r="T51" s="25">
        <v>0</v>
      </c>
      <c r="U51" s="25" t="s">
        <v>57</v>
      </c>
      <c r="V51" s="25">
        <v>0</v>
      </c>
      <c r="W51" s="25" t="s">
        <v>57</v>
      </c>
      <c r="X51" s="25">
        <v>0</v>
      </c>
      <c r="Y51" s="25" t="s">
        <v>58</v>
      </c>
      <c r="Z51" s="25"/>
      <c r="AA51" s="25"/>
      <c r="AB51" s="25">
        <v>0</v>
      </c>
      <c r="AC51" s="25" t="s">
        <v>58</v>
      </c>
      <c r="AD51" s="25"/>
      <c r="AE51" s="25"/>
      <c r="AF51" s="34">
        <v>3298.3996807999997</v>
      </c>
      <c r="AG51" s="34">
        <v>114.48006666666666</v>
      </c>
      <c r="AH51" s="34">
        <v>156.82344130996628</v>
      </c>
      <c r="AI51" s="25"/>
      <c r="AJ51" s="25"/>
    </row>
    <row r="52" spans="1:36" x14ac:dyDescent="0.25">
      <c r="A52" s="25" t="s">
        <v>227</v>
      </c>
      <c r="B52" s="25" t="s">
        <v>50</v>
      </c>
      <c r="C52" s="25" t="s">
        <v>228</v>
      </c>
      <c r="D52" s="25" t="s">
        <v>103</v>
      </c>
      <c r="E52" s="25" t="s">
        <v>229</v>
      </c>
      <c r="F52" s="25">
        <v>100</v>
      </c>
      <c r="G52" s="25" t="s">
        <v>53</v>
      </c>
      <c r="H52" s="25">
        <v>168</v>
      </c>
      <c r="I52" s="25">
        <v>74.992000000000004</v>
      </c>
      <c r="J52" s="25">
        <v>15610.52</v>
      </c>
      <c r="K52" s="25" t="s">
        <v>54</v>
      </c>
      <c r="L52" s="34">
        <v>0</v>
      </c>
      <c r="M52" s="25" t="s">
        <v>55</v>
      </c>
      <c r="N52" s="25">
        <v>0</v>
      </c>
      <c r="O52" s="25" t="s">
        <v>56</v>
      </c>
      <c r="P52" s="25">
        <v>0</v>
      </c>
      <c r="Q52" s="25" t="s">
        <v>56</v>
      </c>
      <c r="R52" s="25">
        <v>0</v>
      </c>
      <c r="S52" s="25" t="s">
        <v>56</v>
      </c>
      <c r="T52" s="25">
        <v>0</v>
      </c>
      <c r="U52" s="25" t="s">
        <v>57</v>
      </c>
      <c r="V52" s="25">
        <v>0</v>
      </c>
      <c r="W52" s="25" t="s">
        <v>57</v>
      </c>
      <c r="X52" s="25">
        <v>0</v>
      </c>
      <c r="Y52" s="25" t="s">
        <v>58</v>
      </c>
      <c r="Z52" s="25"/>
      <c r="AA52" s="25"/>
      <c r="AB52" s="25">
        <v>0</v>
      </c>
      <c r="AC52" s="25" t="s">
        <v>58</v>
      </c>
      <c r="AD52" s="25"/>
      <c r="AE52" s="25"/>
      <c r="AF52" s="34">
        <v>1499.2343408000002</v>
      </c>
      <c r="AG52" s="34">
        <v>156.1052</v>
      </c>
      <c r="AH52" s="34">
        <v>208.16247066353745</v>
      </c>
      <c r="AI52" s="25"/>
      <c r="AJ52" s="25"/>
    </row>
    <row r="53" spans="1:36" x14ac:dyDescent="0.25">
      <c r="A53" s="25" t="s">
        <v>230</v>
      </c>
      <c r="B53" s="25" t="s">
        <v>50</v>
      </c>
      <c r="C53" s="25" t="s">
        <v>231</v>
      </c>
      <c r="D53" s="25" t="s">
        <v>103</v>
      </c>
      <c r="E53" s="25" t="s">
        <v>232</v>
      </c>
      <c r="F53" s="25">
        <v>100</v>
      </c>
      <c r="G53" s="25" t="s">
        <v>53</v>
      </c>
      <c r="H53" s="25">
        <v>168</v>
      </c>
      <c r="I53" s="25">
        <v>9.5649999999999995</v>
      </c>
      <c r="J53" s="25">
        <v>7476.17</v>
      </c>
      <c r="K53" s="25" t="s">
        <v>54</v>
      </c>
      <c r="L53" s="34">
        <v>0</v>
      </c>
      <c r="M53" s="25" t="s">
        <v>55</v>
      </c>
      <c r="N53" s="25">
        <v>0</v>
      </c>
      <c r="O53" s="25" t="s">
        <v>56</v>
      </c>
      <c r="P53" s="25">
        <v>0</v>
      </c>
      <c r="Q53" s="25" t="s">
        <v>56</v>
      </c>
      <c r="R53" s="25">
        <v>0</v>
      </c>
      <c r="S53" s="25" t="s">
        <v>56</v>
      </c>
      <c r="T53" s="25">
        <v>0</v>
      </c>
      <c r="U53" s="25" t="s">
        <v>57</v>
      </c>
      <c r="V53" s="25">
        <v>0</v>
      </c>
      <c r="W53" s="25" t="s">
        <v>57</v>
      </c>
      <c r="X53" s="25">
        <v>0</v>
      </c>
      <c r="Y53" s="25" t="s">
        <v>58</v>
      </c>
      <c r="Z53" s="25"/>
      <c r="AA53" s="25"/>
      <c r="AB53" s="25">
        <v>0</v>
      </c>
      <c r="AC53" s="25" t="s">
        <v>58</v>
      </c>
      <c r="AD53" s="25"/>
      <c r="AE53" s="25"/>
      <c r="AF53" s="34">
        <v>718.01136680000002</v>
      </c>
      <c r="AG53" s="34">
        <v>74.761700000000005</v>
      </c>
      <c r="AH53" s="34">
        <v>781.61735493988499</v>
      </c>
      <c r="AI53" s="25"/>
      <c r="AJ53" s="25"/>
    </row>
    <row r="54" spans="1:36" x14ac:dyDescent="0.25">
      <c r="A54" s="25" t="s">
        <v>233</v>
      </c>
      <c r="B54" s="25" t="s">
        <v>50</v>
      </c>
      <c r="C54" s="25" t="s">
        <v>234</v>
      </c>
      <c r="D54" s="25" t="s">
        <v>103</v>
      </c>
      <c r="E54" s="25" t="s">
        <v>235</v>
      </c>
      <c r="F54" s="25">
        <v>1020</v>
      </c>
      <c r="G54" s="25" t="s">
        <v>53</v>
      </c>
      <c r="H54" s="25">
        <v>168</v>
      </c>
      <c r="I54" s="25">
        <v>7731.6310000000003</v>
      </c>
      <c r="J54" s="25">
        <v>58201.25</v>
      </c>
      <c r="K54" s="25" t="s">
        <v>54</v>
      </c>
      <c r="L54" s="34">
        <v>0</v>
      </c>
      <c r="M54" s="25" t="s">
        <v>55</v>
      </c>
      <c r="N54" s="25">
        <v>0</v>
      </c>
      <c r="O54" s="25" t="s">
        <v>56</v>
      </c>
      <c r="P54" s="25">
        <v>0</v>
      </c>
      <c r="Q54" s="25" t="s">
        <v>56</v>
      </c>
      <c r="R54" s="25">
        <v>0</v>
      </c>
      <c r="S54" s="25" t="s">
        <v>56</v>
      </c>
      <c r="T54" s="25">
        <v>0</v>
      </c>
      <c r="U54" s="25" t="s">
        <v>57</v>
      </c>
      <c r="V54" s="25">
        <v>0</v>
      </c>
      <c r="W54" s="25" t="s">
        <v>57</v>
      </c>
      <c r="X54" s="25">
        <v>0</v>
      </c>
      <c r="Y54" s="25" t="s">
        <v>58</v>
      </c>
      <c r="Z54" s="25"/>
      <c r="AA54" s="25"/>
      <c r="AB54" s="25">
        <v>0</v>
      </c>
      <c r="AC54" s="25" t="s">
        <v>58</v>
      </c>
      <c r="AD54" s="25"/>
      <c r="AE54" s="25"/>
      <c r="AF54" s="34">
        <v>5589.6480499999998</v>
      </c>
      <c r="AG54" s="34">
        <v>57.060049019607845</v>
      </c>
      <c r="AH54" s="34">
        <v>7.5276807700729638</v>
      </c>
      <c r="AI54" s="25"/>
      <c r="AJ54" s="25"/>
    </row>
    <row r="55" spans="1:36" x14ac:dyDescent="0.25">
      <c r="A55" s="25" t="s">
        <v>236</v>
      </c>
      <c r="B55" s="25" t="s">
        <v>50</v>
      </c>
      <c r="C55" s="25" t="s">
        <v>237</v>
      </c>
      <c r="D55" s="25" t="s">
        <v>103</v>
      </c>
      <c r="E55" s="25" t="s">
        <v>238</v>
      </c>
      <c r="F55" s="25">
        <v>3800</v>
      </c>
      <c r="G55" s="25" t="s">
        <v>53</v>
      </c>
      <c r="H55" s="25">
        <v>168</v>
      </c>
      <c r="I55" s="25">
        <v>176.67500000000001</v>
      </c>
      <c r="J55" s="25">
        <v>215294.69</v>
      </c>
      <c r="K55" s="25" t="s">
        <v>54</v>
      </c>
      <c r="L55" s="34">
        <v>0</v>
      </c>
      <c r="M55" s="25" t="s">
        <v>55</v>
      </c>
      <c r="N55" s="25">
        <v>0</v>
      </c>
      <c r="O55" s="25" t="s">
        <v>56</v>
      </c>
      <c r="P55" s="25">
        <v>0</v>
      </c>
      <c r="Q55" s="25" t="s">
        <v>56</v>
      </c>
      <c r="R55" s="25">
        <v>0</v>
      </c>
      <c r="S55" s="25" t="s">
        <v>56</v>
      </c>
      <c r="T55" s="25">
        <v>0</v>
      </c>
      <c r="U55" s="25" t="s">
        <v>57</v>
      </c>
      <c r="V55" s="25">
        <v>0</v>
      </c>
      <c r="W55" s="25" t="s">
        <v>57</v>
      </c>
      <c r="X55" s="25">
        <v>0</v>
      </c>
      <c r="Y55" s="25" t="s">
        <v>58</v>
      </c>
      <c r="Z55" s="25"/>
      <c r="AA55" s="25"/>
      <c r="AB55" s="25">
        <v>0</v>
      </c>
      <c r="AC55" s="25" t="s">
        <v>58</v>
      </c>
      <c r="AD55" s="25"/>
      <c r="AE55" s="25"/>
      <c r="AF55" s="34">
        <v>20676.902027600001</v>
      </c>
      <c r="AG55" s="34">
        <v>56.65649736842105</v>
      </c>
      <c r="AH55" s="34">
        <v>1218.5917079383048</v>
      </c>
      <c r="AI55" s="25"/>
      <c r="AJ55" s="25"/>
    </row>
    <row r="56" spans="1:36" x14ac:dyDescent="0.25">
      <c r="A56" s="25" t="s">
        <v>239</v>
      </c>
      <c r="B56" s="25" t="s">
        <v>50</v>
      </c>
      <c r="C56" s="25" t="s">
        <v>240</v>
      </c>
      <c r="D56" s="25" t="s">
        <v>103</v>
      </c>
      <c r="E56" s="25" t="s">
        <v>241</v>
      </c>
      <c r="F56" s="25">
        <v>100</v>
      </c>
      <c r="G56" s="25" t="s">
        <v>53</v>
      </c>
      <c r="H56" s="25">
        <v>168</v>
      </c>
      <c r="I56" s="25">
        <v>151.41300000000001</v>
      </c>
      <c r="J56" s="25">
        <v>26926.34</v>
      </c>
      <c r="K56" s="25" t="s">
        <v>54</v>
      </c>
      <c r="L56" s="34">
        <v>0</v>
      </c>
      <c r="M56" s="25" t="s">
        <v>55</v>
      </c>
      <c r="N56" s="25">
        <v>0</v>
      </c>
      <c r="O56" s="25" t="s">
        <v>56</v>
      </c>
      <c r="P56" s="25">
        <v>0</v>
      </c>
      <c r="Q56" s="25" t="s">
        <v>56</v>
      </c>
      <c r="R56" s="25">
        <v>0</v>
      </c>
      <c r="S56" s="25" t="s">
        <v>56</v>
      </c>
      <c r="T56" s="25">
        <v>0</v>
      </c>
      <c r="U56" s="25" t="s">
        <v>57</v>
      </c>
      <c r="V56" s="25">
        <v>0</v>
      </c>
      <c r="W56" s="25" t="s">
        <v>57</v>
      </c>
      <c r="X56" s="25">
        <v>0</v>
      </c>
      <c r="Y56" s="25" t="s">
        <v>58</v>
      </c>
      <c r="Z56" s="25"/>
      <c r="AA56" s="25"/>
      <c r="AB56" s="25">
        <v>0</v>
      </c>
      <c r="AC56" s="25" t="s">
        <v>58</v>
      </c>
      <c r="AD56" s="25"/>
      <c r="AE56" s="25"/>
      <c r="AF56" s="34">
        <v>2586.0056936000001</v>
      </c>
      <c r="AG56" s="34">
        <v>269.26339999999999</v>
      </c>
      <c r="AH56" s="34">
        <v>177.83373950717572</v>
      </c>
      <c r="AI56" s="25"/>
      <c r="AJ56" s="25"/>
    </row>
    <row r="57" spans="1:36" x14ac:dyDescent="0.25">
      <c r="A57" s="25" t="s">
        <v>242</v>
      </c>
      <c r="B57" s="25" t="s">
        <v>48</v>
      </c>
      <c r="C57" s="25" t="s">
        <v>243</v>
      </c>
      <c r="D57" s="25" t="s">
        <v>103</v>
      </c>
      <c r="E57" s="25" t="s">
        <v>244</v>
      </c>
      <c r="F57" s="25">
        <v>640</v>
      </c>
      <c r="G57" s="25" t="s">
        <v>53</v>
      </c>
      <c r="H57" s="25">
        <v>168</v>
      </c>
      <c r="I57" s="25">
        <v>94942</v>
      </c>
      <c r="J57" s="25">
        <v>185315.32</v>
      </c>
      <c r="K57" s="25" t="s">
        <v>54</v>
      </c>
      <c r="L57" s="34">
        <v>0</v>
      </c>
      <c r="M57" s="25" t="s">
        <v>55</v>
      </c>
      <c r="N57" s="25">
        <v>0</v>
      </c>
      <c r="O57" s="25" t="s">
        <v>56</v>
      </c>
      <c r="P57" s="25">
        <v>0</v>
      </c>
      <c r="Q57" s="25" t="s">
        <v>56</v>
      </c>
      <c r="R57" s="25">
        <v>0</v>
      </c>
      <c r="S57" s="25" t="s">
        <v>56</v>
      </c>
      <c r="T57" s="25">
        <v>0</v>
      </c>
      <c r="U57" s="25" t="s">
        <v>57</v>
      </c>
      <c r="V57" s="25">
        <v>0</v>
      </c>
      <c r="W57" s="25" t="s">
        <v>57</v>
      </c>
      <c r="X57" s="25">
        <v>0</v>
      </c>
      <c r="Y57" s="25" t="s">
        <v>58</v>
      </c>
      <c r="Z57" s="25"/>
      <c r="AA57" s="25"/>
      <c r="AB57" s="25">
        <v>0</v>
      </c>
      <c r="AC57" s="25" t="s">
        <v>58</v>
      </c>
      <c r="AD57" s="25"/>
      <c r="AE57" s="25"/>
      <c r="AF57" s="34">
        <v>17797.683332799999</v>
      </c>
      <c r="AG57" s="34">
        <v>289.55518749999999</v>
      </c>
      <c r="AH57" s="34">
        <v>1.951879252596322</v>
      </c>
      <c r="AI57" s="25"/>
      <c r="AJ57" s="25"/>
    </row>
    <row r="58" spans="1:36" x14ac:dyDescent="0.25">
      <c r="A58" s="25" t="s">
        <v>245</v>
      </c>
      <c r="B58" s="25" t="s">
        <v>50</v>
      </c>
      <c r="C58" s="25" t="s">
        <v>246</v>
      </c>
      <c r="D58" s="25" t="s">
        <v>103</v>
      </c>
      <c r="E58" s="25" t="s">
        <v>247</v>
      </c>
      <c r="F58" s="25">
        <v>430</v>
      </c>
      <c r="G58" s="25" t="s">
        <v>53</v>
      </c>
      <c r="H58" s="25">
        <v>168</v>
      </c>
      <c r="I58" s="25">
        <v>89.774000000000001</v>
      </c>
      <c r="J58" s="25">
        <v>100718.28</v>
      </c>
      <c r="K58" s="25" t="s">
        <v>54</v>
      </c>
      <c r="L58" s="34">
        <v>0</v>
      </c>
      <c r="M58" s="25" t="s">
        <v>55</v>
      </c>
      <c r="N58" s="25">
        <v>0</v>
      </c>
      <c r="O58" s="25" t="s">
        <v>56</v>
      </c>
      <c r="P58" s="25">
        <v>0</v>
      </c>
      <c r="Q58" s="25" t="s">
        <v>56</v>
      </c>
      <c r="R58" s="25">
        <v>0</v>
      </c>
      <c r="S58" s="25" t="s">
        <v>56</v>
      </c>
      <c r="T58" s="25">
        <v>0</v>
      </c>
      <c r="U58" s="25" t="s">
        <v>57</v>
      </c>
      <c r="V58" s="25">
        <v>0</v>
      </c>
      <c r="W58" s="25" t="s">
        <v>57</v>
      </c>
      <c r="X58" s="25">
        <v>0</v>
      </c>
      <c r="Y58" s="25" t="s">
        <v>58</v>
      </c>
      <c r="Z58" s="25"/>
      <c r="AA58" s="25"/>
      <c r="AB58" s="25">
        <v>0</v>
      </c>
      <c r="AC58" s="25" t="s">
        <v>58</v>
      </c>
      <c r="AD58" s="25"/>
      <c r="AE58" s="25"/>
      <c r="AF58" s="34">
        <v>9672.9836111999994</v>
      </c>
      <c r="AG58" s="34">
        <v>234.22855813953487</v>
      </c>
      <c r="AH58" s="34">
        <v>1121.9092387550961</v>
      </c>
      <c r="AI58" s="25"/>
      <c r="AJ58" s="25"/>
    </row>
    <row r="59" spans="1:36" x14ac:dyDescent="0.25">
      <c r="A59" s="25" t="s">
        <v>248</v>
      </c>
      <c r="B59" s="25" t="s">
        <v>50</v>
      </c>
      <c r="C59" s="25" t="s">
        <v>249</v>
      </c>
      <c r="D59" s="25" t="s">
        <v>103</v>
      </c>
      <c r="E59" s="25" t="s">
        <v>250</v>
      </c>
      <c r="F59" s="25">
        <v>625</v>
      </c>
      <c r="G59" s="25" t="s">
        <v>53</v>
      </c>
      <c r="H59" s="25">
        <v>168</v>
      </c>
      <c r="I59" s="25">
        <v>105.676</v>
      </c>
      <c r="J59" s="25">
        <v>38159.050000000003</v>
      </c>
      <c r="K59" s="25" t="s">
        <v>54</v>
      </c>
      <c r="L59" s="34">
        <v>0</v>
      </c>
      <c r="M59" s="25" t="s">
        <v>55</v>
      </c>
      <c r="N59" s="25">
        <v>0</v>
      </c>
      <c r="O59" s="25" t="s">
        <v>56</v>
      </c>
      <c r="P59" s="25">
        <v>0</v>
      </c>
      <c r="Q59" s="25" t="s">
        <v>56</v>
      </c>
      <c r="R59" s="25">
        <v>0</v>
      </c>
      <c r="S59" s="25" t="s">
        <v>56</v>
      </c>
      <c r="T59" s="25">
        <v>0</v>
      </c>
      <c r="U59" s="25" t="s">
        <v>57</v>
      </c>
      <c r="V59" s="25">
        <v>0</v>
      </c>
      <c r="W59" s="25" t="s">
        <v>57</v>
      </c>
      <c r="X59" s="25">
        <v>0</v>
      </c>
      <c r="Y59" s="25" t="s">
        <v>58</v>
      </c>
      <c r="Z59" s="25"/>
      <c r="AA59" s="25"/>
      <c r="AB59" s="25">
        <v>0</v>
      </c>
      <c r="AC59" s="25" t="s">
        <v>58</v>
      </c>
      <c r="AD59" s="25"/>
      <c r="AE59" s="25"/>
      <c r="AF59" s="34">
        <v>3664.7951620000003</v>
      </c>
      <c r="AG59" s="34">
        <v>61.054480000000005</v>
      </c>
      <c r="AH59" s="34">
        <v>361.09476134600101</v>
      </c>
      <c r="AI59" s="25"/>
      <c r="AJ59" s="25"/>
    </row>
    <row r="60" spans="1:36" x14ac:dyDescent="0.25">
      <c r="A60" s="25" t="s">
        <v>251</v>
      </c>
      <c r="B60" s="25" t="s">
        <v>50</v>
      </c>
      <c r="C60" s="25" t="s">
        <v>252</v>
      </c>
      <c r="D60" s="25" t="s">
        <v>103</v>
      </c>
      <c r="E60" s="25" t="s">
        <v>253</v>
      </c>
      <c r="F60" s="25">
        <v>0</v>
      </c>
      <c r="G60" s="25" t="s">
        <v>53</v>
      </c>
      <c r="H60" s="25">
        <v>168</v>
      </c>
      <c r="I60" s="25">
        <v>143.39699999999999</v>
      </c>
      <c r="J60" s="25">
        <v>28482.400000000001</v>
      </c>
      <c r="K60" s="25" t="s">
        <v>54</v>
      </c>
      <c r="L60" s="34">
        <v>0</v>
      </c>
      <c r="M60" s="25" t="s">
        <v>55</v>
      </c>
      <c r="N60" s="25">
        <v>0</v>
      </c>
      <c r="O60" s="25" t="s">
        <v>56</v>
      </c>
      <c r="P60" s="25">
        <v>0</v>
      </c>
      <c r="Q60" s="25" t="s">
        <v>56</v>
      </c>
      <c r="R60" s="25">
        <v>0</v>
      </c>
      <c r="S60" s="25" t="s">
        <v>56</v>
      </c>
      <c r="T60" s="25">
        <v>0</v>
      </c>
      <c r="U60" s="25" t="s">
        <v>57</v>
      </c>
      <c r="V60" s="25">
        <v>0</v>
      </c>
      <c r="W60" s="25" t="s">
        <v>57</v>
      </c>
      <c r="X60" s="25">
        <v>0</v>
      </c>
      <c r="Y60" s="25" t="s">
        <v>58</v>
      </c>
      <c r="Z60" s="25"/>
      <c r="AA60" s="25"/>
      <c r="AB60" s="25">
        <v>0</v>
      </c>
      <c r="AC60" s="25" t="s">
        <v>58</v>
      </c>
      <c r="AD60" s="25"/>
      <c r="AE60" s="25"/>
      <c r="AF60" s="34">
        <v>2735.4496960000001</v>
      </c>
      <c r="AG60" s="34">
        <v>0</v>
      </c>
      <c r="AH60" s="34">
        <v>198.62619162186101</v>
      </c>
      <c r="AI60" s="25"/>
      <c r="AJ60" s="25"/>
    </row>
    <row r="61" spans="1:36" x14ac:dyDescent="0.25">
      <c r="A61" s="25" t="s">
        <v>254</v>
      </c>
      <c r="B61" s="25" t="s">
        <v>50</v>
      </c>
      <c r="C61" s="25" t="s">
        <v>255</v>
      </c>
      <c r="D61" s="25" t="s">
        <v>103</v>
      </c>
      <c r="E61" s="25" t="s">
        <v>256</v>
      </c>
      <c r="F61" s="25">
        <v>196</v>
      </c>
      <c r="G61" s="25" t="s">
        <v>53</v>
      </c>
      <c r="H61" s="25">
        <v>168</v>
      </c>
      <c r="I61" s="25">
        <v>135.571</v>
      </c>
      <c r="J61" s="25">
        <v>72772.38</v>
      </c>
      <c r="K61" s="25" t="s">
        <v>54</v>
      </c>
      <c r="L61" s="34">
        <v>0</v>
      </c>
      <c r="M61" s="25" t="s">
        <v>55</v>
      </c>
      <c r="N61" s="25">
        <v>0</v>
      </c>
      <c r="O61" s="25" t="s">
        <v>56</v>
      </c>
      <c r="P61" s="25">
        <v>0</v>
      </c>
      <c r="Q61" s="25" t="s">
        <v>56</v>
      </c>
      <c r="R61" s="25">
        <v>0</v>
      </c>
      <c r="S61" s="25" t="s">
        <v>56</v>
      </c>
      <c r="T61" s="25">
        <v>0</v>
      </c>
      <c r="U61" s="25" t="s">
        <v>57</v>
      </c>
      <c r="V61" s="25">
        <v>0</v>
      </c>
      <c r="W61" s="25" t="s">
        <v>57</v>
      </c>
      <c r="X61" s="25">
        <v>0</v>
      </c>
      <c r="Y61" s="25" t="s">
        <v>58</v>
      </c>
      <c r="Z61" s="25"/>
      <c r="AA61" s="25"/>
      <c r="AB61" s="25">
        <v>0</v>
      </c>
      <c r="AC61" s="25" t="s">
        <v>58</v>
      </c>
      <c r="AD61" s="25"/>
      <c r="AE61" s="25"/>
      <c r="AF61" s="34">
        <v>6989.0593752000004</v>
      </c>
      <c r="AG61" s="34">
        <v>371.28765306122449</v>
      </c>
      <c r="AH61" s="34">
        <v>536.78426802192212</v>
      </c>
      <c r="AI61" s="25"/>
      <c r="AJ61" s="25"/>
    </row>
    <row r="62" spans="1:36" x14ac:dyDescent="0.25">
      <c r="A62" s="25" t="s">
        <v>257</v>
      </c>
      <c r="B62" s="25" t="s">
        <v>50</v>
      </c>
      <c r="C62" s="25" t="s">
        <v>258</v>
      </c>
      <c r="D62" s="25" t="s">
        <v>103</v>
      </c>
      <c r="E62" s="25" t="s">
        <v>259</v>
      </c>
      <c r="F62" s="25">
        <v>1600</v>
      </c>
      <c r="G62" s="25" t="s">
        <v>53</v>
      </c>
      <c r="H62" s="25">
        <v>168</v>
      </c>
      <c r="I62" s="25">
        <v>623.97299999999996</v>
      </c>
      <c r="J62" s="25">
        <v>102968.62</v>
      </c>
      <c r="K62" s="25" t="s">
        <v>54</v>
      </c>
      <c r="L62" s="34">
        <v>0</v>
      </c>
      <c r="M62" s="25" t="s">
        <v>55</v>
      </c>
      <c r="N62" s="25">
        <v>0</v>
      </c>
      <c r="O62" s="25" t="s">
        <v>56</v>
      </c>
      <c r="P62" s="25">
        <v>0</v>
      </c>
      <c r="Q62" s="25" t="s">
        <v>56</v>
      </c>
      <c r="R62" s="25">
        <v>0</v>
      </c>
      <c r="S62" s="25" t="s">
        <v>56</v>
      </c>
      <c r="T62" s="25">
        <v>0</v>
      </c>
      <c r="U62" s="25" t="s">
        <v>57</v>
      </c>
      <c r="V62" s="25">
        <v>0</v>
      </c>
      <c r="W62" s="25" t="s">
        <v>57</v>
      </c>
      <c r="X62" s="25">
        <v>0</v>
      </c>
      <c r="Y62" s="25" t="s">
        <v>58</v>
      </c>
      <c r="Z62" s="25"/>
      <c r="AA62" s="25"/>
      <c r="AB62" s="25">
        <v>0</v>
      </c>
      <c r="AC62" s="25" t="s">
        <v>58</v>
      </c>
      <c r="AD62" s="25"/>
      <c r="AE62" s="25"/>
      <c r="AF62" s="34">
        <v>9889.1062647999988</v>
      </c>
      <c r="AG62" s="34">
        <v>64.355387499999992</v>
      </c>
      <c r="AH62" s="34">
        <v>165.02095443232321</v>
      </c>
      <c r="AI62" s="25"/>
      <c r="AJ62" s="25"/>
    </row>
    <row r="63" spans="1:36" x14ac:dyDescent="0.25">
      <c r="A63" s="25" t="s">
        <v>260</v>
      </c>
      <c r="B63" s="25" t="s">
        <v>50</v>
      </c>
      <c r="C63" s="25" t="s">
        <v>261</v>
      </c>
      <c r="D63" s="25" t="s">
        <v>103</v>
      </c>
      <c r="E63" s="25" t="s">
        <v>262</v>
      </c>
      <c r="F63" s="25">
        <v>0</v>
      </c>
      <c r="G63" s="25" t="s">
        <v>53</v>
      </c>
      <c r="H63" s="25">
        <v>168</v>
      </c>
      <c r="I63" s="25">
        <v>25.984999999999999</v>
      </c>
      <c r="J63" s="25">
        <v>7933.52</v>
      </c>
      <c r="K63" s="25" t="s">
        <v>54</v>
      </c>
      <c r="L63" s="34">
        <v>0</v>
      </c>
      <c r="M63" s="25" t="s">
        <v>55</v>
      </c>
      <c r="N63" s="25">
        <v>0</v>
      </c>
      <c r="O63" s="25" t="s">
        <v>56</v>
      </c>
      <c r="P63" s="25">
        <v>0</v>
      </c>
      <c r="Q63" s="25" t="s">
        <v>56</v>
      </c>
      <c r="R63" s="25">
        <v>0</v>
      </c>
      <c r="S63" s="25" t="s">
        <v>56</v>
      </c>
      <c r="T63" s="25">
        <v>0</v>
      </c>
      <c r="U63" s="25" t="s">
        <v>57</v>
      </c>
      <c r="V63" s="25">
        <v>0</v>
      </c>
      <c r="W63" s="25" t="s">
        <v>57</v>
      </c>
      <c r="X63" s="25">
        <v>0</v>
      </c>
      <c r="Y63" s="25" t="s">
        <v>58</v>
      </c>
      <c r="Z63" s="25"/>
      <c r="AA63" s="25"/>
      <c r="AB63" s="25">
        <v>0</v>
      </c>
      <c r="AC63" s="25" t="s">
        <v>58</v>
      </c>
      <c r="AD63" s="25"/>
      <c r="AE63" s="25"/>
      <c r="AF63" s="34">
        <v>761.93526080000004</v>
      </c>
      <c r="AG63" s="34">
        <v>0</v>
      </c>
      <c r="AH63" s="34">
        <v>305.31152588031557</v>
      </c>
      <c r="AI63" s="25"/>
      <c r="AJ63" s="25"/>
    </row>
    <row r="64" spans="1:36" x14ac:dyDescent="0.25">
      <c r="A64" s="25" t="s">
        <v>263</v>
      </c>
      <c r="B64" s="25" t="s">
        <v>50</v>
      </c>
      <c r="C64" s="25" t="s">
        <v>264</v>
      </c>
      <c r="D64" s="25" t="s">
        <v>103</v>
      </c>
      <c r="E64" s="25" t="s">
        <v>265</v>
      </c>
      <c r="F64" s="25">
        <v>0</v>
      </c>
      <c r="G64" s="25" t="s">
        <v>53</v>
      </c>
      <c r="H64" s="25">
        <v>168</v>
      </c>
      <c r="I64" s="25">
        <v>21.486000000000001</v>
      </c>
      <c r="J64" s="25">
        <v>25270.92</v>
      </c>
      <c r="K64" s="25" t="s">
        <v>54</v>
      </c>
      <c r="L64" s="34">
        <v>0</v>
      </c>
      <c r="M64" s="25" t="s">
        <v>55</v>
      </c>
      <c r="N64" s="25">
        <v>0</v>
      </c>
      <c r="O64" s="25" t="s">
        <v>56</v>
      </c>
      <c r="P64" s="25">
        <v>0</v>
      </c>
      <c r="Q64" s="25" t="s">
        <v>56</v>
      </c>
      <c r="R64" s="25">
        <v>0</v>
      </c>
      <c r="S64" s="25" t="s">
        <v>56</v>
      </c>
      <c r="T64" s="25">
        <v>0</v>
      </c>
      <c r="U64" s="25" t="s">
        <v>57</v>
      </c>
      <c r="V64" s="25">
        <v>0</v>
      </c>
      <c r="W64" s="25" t="s">
        <v>57</v>
      </c>
      <c r="X64" s="25">
        <v>0</v>
      </c>
      <c r="Y64" s="25" t="s">
        <v>58</v>
      </c>
      <c r="Z64" s="25"/>
      <c r="AA64" s="25"/>
      <c r="AB64" s="25">
        <v>0</v>
      </c>
      <c r="AC64" s="25" t="s">
        <v>58</v>
      </c>
      <c r="AD64" s="25"/>
      <c r="AE64" s="25"/>
      <c r="AF64" s="34">
        <v>2427.0191568</v>
      </c>
      <c r="AG64" s="34">
        <v>0</v>
      </c>
      <c r="AH64" s="34">
        <v>1176.1574979056129</v>
      </c>
      <c r="AI64" s="25"/>
      <c r="AJ64" s="25"/>
    </row>
    <row r="65" spans="1:36" x14ac:dyDescent="0.25">
      <c r="A65" s="25" t="s">
        <v>266</v>
      </c>
      <c r="B65" s="25" t="s">
        <v>50</v>
      </c>
      <c r="C65" s="25" t="s">
        <v>267</v>
      </c>
      <c r="D65" s="25" t="s">
        <v>103</v>
      </c>
      <c r="E65" s="25" t="s">
        <v>268</v>
      </c>
      <c r="F65" s="25">
        <v>1335</v>
      </c>
      <c r="G65" s="25" t="s">
        <v>53</v>
      </c>
      <c r="H65" s="25">
        <v>168</v>
      </c>
      <c r="I65" s="25">
        <v>1304.6469999999999</v>
      </c>
      <c r="J65" s="25">
        <v>90693.14</v>
      </c>
      <c r="K65" s="25" t="s">
        <v>54</v>
      </c>
      <c r="L65" s="34">
        <v>0</v>
      </c>
      <c r="M65" s="25" t="s">
        <v>55</v>
      </c>
      <c r="N65" s="25">
        <v>0</v>
      </c>
      <c r="O65" s="25" t="s">
        <v>56</v>
      </c>
      <c r="P65" s="25">
        <v>0</v>
      </c>
      <c r="Q65" s="25" t="s">
        <v>56</v>
      </c>
      <c r="R65" s="25">
        <v>0</v>
      </c>
      <c r="S65" s="25" t="s">
        <v>56</v>
      </c>
      <c r="T65" s="25">
        <v>0</v>
      </c>
      <c r="U65" s="25" t="s">
        <v>57</v>
      </c>
      <c r="V65" s="25">
        <v>0</v>
      </c>
      <c r="W65" s="25" t="s">
        <v>57</v>
      </c>
      <c r="X65" s="25">
        <v>0</v>
      </c>
      <c r="Y65" s="25" t="s">
        <v>58</v>
      </c>
      <c r="Z65" s="25"/>
      <c r="AA65" s="25"/>
      <c r="AB65" s="25">
        <v>0</v>
      </c>
      <c r="AC65" s="25" t="s">
        <v>58</v>
      </c>
      <c r="AD65" s="25"/>
      <c r="AE65" s="25"/>
      <c r="AF65" s="34">
        <v>8710.1691656000003</v>
      </c>
      <c r="AG65" s="34">
        <v>67.934936329588012</v>
      </c>
      <c r="AH65" s="34">
        <v>69.515462803348342</v>
      </c>
      <c r="AI65" s="25"/>
      <c r="AJ65" s="25"/>
    </row>
    <row r="66" spans="1:36" x14ac:dyDescent="0.25">
      <c r="A66" s="25" t="s">
        <v>269</v>
      </c>
      <c r="B66" s="25" t="s">
        <v>50</v>
      </c>
      <c r="C66" s="25" t="s">
        <v>270</v>
      </c>
      <c r="D66" s="25" t="s">
        <v>103</v>
      </c>
      <c r="E66" s="25" t="s">
        <v>271</v>
      </c>
      <c r="F66" s="25">
        <v>0</v>
      </c>
      <c r="G66" s="25" t="s">
        <v>53</v>
      </c>
      <c r="H66" s="25">
        <v>168</v>
      </c>
      <c r="I66" s="25">
        <v>1430</v>
      </c>
      <c r="J66" s="25">
        <v>1738366.4</v>
      </c>
      <c r="K66" s="25" t="s">
        <v>54</v>
      </c>
      <c r="L66" s="34">
        <v>0</v>
      </c>
      <c r="M66" s="25" t="s">
        <v>55</v>
      </c>
      <c r="N66" s="25">
        <v>0</v>
      </c>
      <c r="O66" s="25" t="s">
        <v>56</v>
      </c>
      <c r="P66" s="25">
        <v>0</v>
      </c>
      <c r="Q66" s="25" t="s">
        <v>56</v>
      </c>
      <c r="R66" s="25">
        <v>0</v>
      </c>
      <c r="S66" s="25" t="s">
        <v>56</v>
      </c>
      <c r="T66" s="25">
        <v>0</v>
      </c>
      <c r="U66" s="25" t="s">
        <v>57</v>
      </c>
      <c r="V66" s="25">
        <v>0</v>
      </c>
      <c r="W66" s="25" t="s">
        <v>57</v>
      </c>
      <c r="X66" s="25">
        <v>0</v>
      </c>
      <c r="Y66" s="25" t="s">
        <v>58</v>
      </c>
      <c r="Z66" s="25"/>
      <c r="AA66" s="25"/>
      <c r="AB66" s="25">
        <v>0</v>
      </c>
      <c r="AC66" s="25" t="s">
        <v>58</v>
      </c>
      <c r="AD66" s="25"/>
      <c r="AE66" s="25"/>
      <c r="AF66" s="34">
        <v>166952.70905599999</v>
      </c>
      <c r="AG66" s="34">
        <v>0</v>
      </c>
      <c r="AH66" s="34">
        <v>1215.6408391608391</v>
      </c>
      <c r="AI66" s="25"/>
      <c r="AJ66" s="25"/>
    </row>
    <row r="67" spans="1:36" x14ac:dyDescent="0.25">
      <c r="A67" s="25" t="s">
        <v>272</v>
      </c>
      <c r="B67" s="25" t="s">
        <v>49</v>
      </c>
      <c r="C67" s="25" t="s">
        <v>273</v>
      </c>
      <c r="D67" s="25" t="s">
        <v>274</v>
      </c>
      <c r="E67" s="25" t="s">
        <v>275</v>
      </c>
      <c r="F67" s="25">
        <v>7800</v>
      </c>
      <c r="G67" s="25" t="s">
        <v>53</v>
      </c>
      <c r="H67" s="25">
        <v>168</v>
      </c>
      <c r="I67" s="25">
        <v>40074</v>
      </c>
      <c r="J67" s="25">
        <v>5708001.7300000004</v>
      </c>
      <c r="K67" s="25" t="s">
        <v>54</v>
      </c>
      <c r="L67" s="34">
        <v>0</v>
      </c>
      <c r="M67" s="25" t="s">
        <v>55</v>
      </c>
      <c r="N67" s="25">
        <v>0</v>
      </c>
      <c r="O67" s="25" t="s">
        <v>56</v>
      </c>
      <c r="P67" s="25">
        <v>0</v>
      </c>
      <c r="Q67" s="25" t="s">
        <v>56</v>
      </c>
      <c r="R67" s="25">
        <v>0</v>
      </c>
      <c r="S67" s="25" t="s">
        <v>56</v>
      </c>
      <c r="T67" s="25">
        <v>0</v>
      </c>
      <c r="U67" s="25" t="s">
        <v>57</v>
      </c>
      <c r="V67" s="25">
        <v>0</v>
      </c>
      <c r="W67" s="25" t="s">
        <v>57</v>
      </c>
      <c r="X67" s="25">
        <v>0</v>
      </c>
      <c r="Y67" s="25" t="s">
        <v>58</v>
      </c>
      <c r="Z67" s="25"/>
      <c r="AA67" s="25"/>
      <c r="AB67" s="25">
        <v>0</v>
      </c>
      <c r="AC67" s="25" t="s">
        <v>58</v>
      </c>
      <c r="AD67" s="25"/>
      <c r="AE67" s="25"/>
      <c r="AF67" s="34">
        <v>548196.48614920001</v>
      </c>
      <c r="AG67" s="34">
        <v>731.7950935897436</v>
      </c>
      <c r="AH67" s="34">
        <v>142.4365356590308</v>
      </c>
      <c r="AI67" s="25"/>
      <c r="AJ67" s="25"/>
    </row>
    <row r="68" spans="1:36" x14ac:dyDescent="0.25">
      <c r="A68" s="25" t="s">
        <v>276</v>
      </c>
      <c r="B68" s="25" t="s">
        <v>49</v>
      </c>
      <c r="C68" s="25" t="s">
        <v>277</v>
      </c>
      <c r="D68" s="25" t="s">
        <v>103</v>
      </c>
      <c r="E68" s="25" t="s">
        <v>278</v>
      </c>
      <c r="F68" s="25">
        <v>0</v>
      </c>
      <c r="G68" s="25" t="s">
        <v>53</v>
      </c>
      <c r="H68" s="25">
        <v>168</v>
      </c>
      <c r="I68" s="25">
        <v>2.5619999999999998</v>
      </c>
      <c r="J68" s="25">
        <v>79891.75</v>
      </c>
      <c r="K68" s="25" t="s">
        <v>54</v>
      </c>
      <c r="L68" s="34">
        <v>0</v>
      </c>
      <c r="M68" s="25" t="s">
        <v>55</v>
      </c>
      <c r="N68" s="25">
        <v>0</v>
      </c>
      <c r="O68" s="25" t="s">
        <v>56</v>
      </c>
      <c r="P68" s="25">
        <v>0</v>
      </c>
      <c r="Q68" s="25" t="s">
        <v>56</v>
      </c>
      <c r="R68" s="25">
        <v>0</v>
      </c>
      <c r="S68" s="25" t="s">
        <v>56</v>
      </c>
      <c r="T68" s="25">
        <v>0</v>
      </c>
      <c r="U68" s="25" t="s">
        <v>57</v>
      </c>
      <c r="V68" s="25">
        <v>0</v>
      </c>
      <c r="W68" s="25" t="s">
        <v>57</v>
      </c>
      <c r="X68" s="25">
        <v>0</v>
      </c>
      <c r="Y68" s="25" t="s">
        <v>58</v>
      </c>
      <c r="Z68" s="25"/>
      <c r="AA68" s="25"/>
      <c r="AB68" s="25">
        <v>0</v>
      </c>
      <c r="AC68" s="25" t="s">
        <v>58</v>
      </c>
      <c r="AD68" s="25"/>
      <c r="AE68" s="25"/>
      <c r="AF68" s="34">
        <v>7672.8036700000002</v>
      </c>
      <c r="AG68" s="34">
        <v>0</v>
      </c>
      <c r="AH68" s="34">
        <v>31183.352849336457</v>
      </c>
      <c r="AI68" s="25"/>
      <c r="AJ68" s="25"/>
    </row>
    <row r="69" spans="1:36" x14ac:dyDescent="0.25">
      <c r="A69" s="25" t="s">
        <v>215</v>
      </c>
      <c r="B69" s="25" t="s">
        <v>49</v>
      </c>
      <c r="C69" s="25" t="s">
        <v>216</v>
      </c>
      <c r="D69" s="25" t="s">
        <v>103</v>
      </c>
      <c r="E69" s="25" t="s">
        <v>217</v>
      </c>
      <c r="F69" s="25">
        <v>1313</v>
      </c>
      <c r="G69" s="25" t="s">
        <v>53</v>
      </c>
      <c r="H69" s="25">
        <v>168</v>
      </c>
      <c r="I69" s="25">
        <v>1916</v>
      </c>
      <c r="J69" s="25">
        <v>174207.38</v>
      </c>
      <c r="K69" s="25" t="s">
        <v>54</v>
      </c>
      <c r="L69" s="34">
        <v>0</v>
      </c>
      <c r="M69" s="25" t="s">
        <v>55</v>
      </c>
      <c r="N69" s="25">
        <v>0</v>
      </c>
      <c r="O69" s="25" t="s">
        <v>56</v>
      </c>
      <c r="P69" s="25">
        <v>0</v>
      </c>
      <c r="Q69" s="25" t="s">
        <v>56</v>
      </c>
      <c r="R69" s="25">
        <v>0</v>
      </c>
      <c r="S69" s="25" t="s">
        <v>56</v>
      </c>
      <c r="T69" s="25">
        <v>0</v>
      </c>
      <c r="U69" s="25" t="s">
        <v>57</v>
      </c>
      <c r="V69" s="25">
        <v>0</v>
      </c>
      <c r="W69" s="25" t="s">
        <v>57</v>
      </c>
      <c r="X69" s="25">
        <v>0</v>
      </c>
      <c r="Y69" s="25" t="s">
        <v>58</v>
      </c>
      <c r="Z69" s="25"/>
      <c r="AA69" s="25"/>
      <c r="AB69" s="25">
        <v>0</v>
      </c>
      <c r="AC69" s="25" t="s">
        <v>58</v>
      </c>
      <c r="AD69" s="25"/>
      <c r="AE69" s="25"/>
      <c r="AF69" s="34">
        <v>16730.876775200002</v>
      </c>
      <c r="AG69" s="34">
        <v>132.67888804265041</v>
      </c>
      <c r="AH69" s="34">
        <v>90.922432150313156</v>
      </c>
      <c r="AI69" s="25"/>
      <c r="AJ69" s="25"/>
    </row>
    <row r="70" spans="1:36" x14ac:dyDescent="0.25">
      <c r="A70" s="25" t="s">
        <v>279</v>
      </c>
      <c r="B70" s="25" t="s">
        <v>49</v>
      </c>
      <c r="C70" s="25" t="s">
        <v>280</v>
      </c>
      <c r="D70" s="25" t="s">
        <v>103</v>
      </c>
      <c r="E70" s="25" t="s">
        <v>281</v>
      </c>
      <c r="F70" s="25">
        <v>70</v>
      </c>
      <c r="G70" s="25" t="s">
        <v>53</v>
      </c>
      <c r="H70" s="25">
        <v>168</v>
      </c>
      <c r="I70" s="25">
        <v>1</v>
      </c>
      <c r="J70" s="25">
        <v>13042.59</v>
      </c>
      <c r="K70" s="25" t="s">
        <v>54</v>
      </c>
      <c r="L70" s="34">
        <v>0</v>
      </c>
      <c r="M70" s="25" t="s">
        <v>55</v>
      </c>
      <c r="N70" s="25">
        <v>0</v>
      </c>
      <c r="O70" s="25" t="s">
        <v>56</v>
      </c>
      <c r="P70" s="25">
        <v>0</v>
      </c>
      <c r="Q70" s="25" t="s">
        <v>56</v>
      </c>
      <c r="R70" s="25">
        <v>0</v>
      </c>
      <c r="S70" s="25" t="s">
        <v>56</v>
      </c>
      <c r="T70" s="25">
        <v>0</v>
      </c>
      <c r="U70" s="25" t="s">
        <v>57</v>
      </c>
      <c r="V70" s="25">
        <v>0</v>
      </c>
      <c r="W70" s="25" t="s">
        <v>57</v>
      </c>
      <c r="X70" s="25">
        <v>0</v>
      </c>
      <c r="Y70" s="25" t="s">
        <v>58</v>
      </c>
      <c r="Z70" s="25"/>
      <c r="AA70" s="25"/>
      <c r="AB70" s="25">
        <v>0</v>
      </c>
      <c r="AC70" s="25" t="s">
        <v>58</v>
      </c>
      <c r="AD70" s="25"/>
      <c r="AE70" s="25"/>
      <c r="AF70" s="34">
        <v>1252.6103436000001</v>
      </c>
      <c r="AG70" s="34">
        <v>186.32271428571428</v>
      </c>
      <c r="AH70" s="34">
        <v>13042.59</v>
      </c>
      <c r="AI70" s="25"/>
      <c r="AJ70" s="25"/>
    </row>
    <row r="71" spans="1:36" s="39" customFormat="1" x14ac:dyDescent="0.25">
      <c r="A71" s="37" t="s">
        <v>233</v>
      </c>
      <c r="B71" s="37" t="s">
        <v>49</v>
      </c>
      <c r="C71" s="37" t="s">
        <v>234</v>
      </c>
      <c r="D71" s="37" t="s">
        <v>103</v>
      </c>
      <c r="E71" s="37" t="s">
        <v>235</v>
      </c>
      <c r="F71" s="37">
        <v>0</v>
      </c>
      <c r="G71" s="37"/>
      <c r="H71" s="37">
        <v>168</v>
      </c>
      <c r="I71" s="37">
        <v>7731.6310000000003</v>
      </c>
      <c r="J71" s="37">
        <v>372039.95</v>
      </c>
      <c r="K71" s="37" t="s">
        <v>54</v>
      </c>
      <c r="L71" s="40">
        <v>7395540</v>
      </c>
      <c r="M71" s="37" t="s">
        <v>55</v>
      </c>
      <c r="N71" s="37">
        <v>0</v>
      </c>
      <c r="O71" s="37" t="s">
        <v>56</v>
      </c>
      <c r="P71" s="37">
        <v>0</v>
      </c>
      <c r="Q71" s="37" t="s">
        <v>56</v>
      </c>
      <c r="R71" s="37">
        <v>0</v>
      </c>
      <c r="S71" s="37" t="s">
        <v>56</v>
      </c>
      <c r="T71" s="37">
        <v>0</v>
      </c>
      <c r="U71" s="37" t="s">
        <v>57</v>
      </c>
      <c r="V71" s="37">
        <v>0</v>
      </c>
      <c r="W71" s="37" t="s">
        <v>57</v>
      </c>
      <c r="X71" s="37">
        <v>0</v>
      </c>
      <c r="Y71" s="37" t="s">
        <v>58</v>
      </c>
      <c r="Z71" s="37"/>
      <c r="AA71" s="37"/>
      <c r="AB71" s="37">
        <v>0</v>
      </c>
      <c r="AC71" s="37" t="s">
        <v>58</v>
      </c>
      <c r="AD71" s="37"/>
      <c r="AE71" s="37"/>
      <c r="AF71" s="38">
        <v>14017938.320378</v>
      </c>
      <c r="AG71" s="38">
        <v>0</v>
      </c>
      <c r="AH71" s="38">
        <v>10213.91086364313</v>
      </c>
      <c r="AI71" s="37"/>
      <c r="AJ71" s="37"/>
    </row>
    <row r="72" spans="1:36" x14ac:dyDescent="0.25">
      <c r="A72" s="25" t="s">
        <v>282</v>
      </c>
      <c r="B72" s="25" t="s">
        <v>49</v>
      </c>
      <c r="C72" s="25" t="s">
        <v>283</v>
      </c>
      <c r="D72" s="25" t="s">
        <v>103</v>
      </c>
      <c r="E72" s="25" t="s">
        <v>284</v>
      </c>
      <c r="F72" s="25">
        <v>0</v>
      </c>
      <c r="G72" s="25" t="s">
        <v>53</v>
      </c>
      <c r="H72" s="25">
        <v>168</v>
      </c>
      <c r="I72" s="25">
        <v>4358.0159999999996</v>
      </c>
      <c r="J72" s="25">
        <v>831318.14</v>
      </c>
      <c r="K72" s="25" t="s">
        <v>54</v>
      </c>
      <c r="L72" s="34">
        <v>0</v>
      </c>
      <c r="M72" s="25" t="s">
        <v>55</v>
      </c>
      <c r="N72" s="25">
        <v>0</v>
      </c>
      <c r="O72" s="25" t="s">
        <v>56</v>
      </c>
      <c r="P72" s="25">
        <v>0</v>
      </c>
      <c r="Q72" s="25" t="s">
        <v>56</v>
      </c>
      <c r="R72" s="25">
        <v>0</v>
      </c>
      <c r="S72" s="25" t="s">
        <v>56</v>
      </c>
      <c r="T72" s="25">
        <v>0</v>
      </c>
      <c r="U72" s="25" t="s">
        <v>57</v>
      </c>
      <c r="V72" s="25">
        <v>0</v>
      </c>
      <c r="W72" s="25" t="s">
        <v>57</v>
      </c>
      <c r="X72" s="25">
        <v>0</v>
      </c>
      <c r="Y72" s="25" t="s">
        <v>58</v>
      </c>
      <c r="Z72" s="25"/>
      <c r="AA72" s="25"/>
      <c r="AB72" s="25">
        <v>0</v>
      </c>
      <c r="AC72" s="25" t="s">
        <v>58</v>
      </c>
      <c r="AD72" s="25"/>
      <c r="AE72" s="25"/>
      <c r="AF72" s="34">
        <v>79839.794165600004</v>
      </c>
      <c r="AG72" s="34">
        <v>0</v>
      </c>
      <c r="AH72" s="34">
        <v>190.75610094134581</v>
      </c>
      <c r="AI72" s="25"/>
      <c r="AJ72" s="25"/>
    </row>
    <row r="73" spans="1:36" x14ac:dyDescent="0.25">
      <c r="A73" s="25" t="s">
        <v>285</v>
      </c>
      <c r="B73" s="25" t="s">
        <v>49</v>
      </c>
      <c r="C73" s="25" t="s">
        <v>286</v>
      </c>
      <c r="D73" s="25" t="s">
        <v>103</v>
      </c>
      <c r="E73" s="25" t="s">
        <v>287</v>
      </c>
      <c r="F73" s="25">
        <v>1120</v>
      </c>
      <c r="G73" s="25" t="s">
        <v>53</v>
      </c>
      <c r="H73" s="25">
        <v>168</v>
      </c>
      <c r="I73" s="25">
        <v>259.91399999999999</v>
      </c>
      <c r="J73" s="25">
        <v>109033.81</v>
      </c>
      <c r="K73" s="25" t="s">
        <v>54</v>
      </c>
      <c r="L73" s="34">
        <v>0</v>
      </c>
      <c r="M73" s="25" t="s">
        <v>55</v>
      </c>
      <c r="N73" s="25">
        <v>0</v>
      </c>
      <c r="O73" s="25" t="s">
        <v>56</v>
      </c>
      <c r="P73" s="25">
        <v>0</v>
      </c>
      <c r="Q73" s="25" t="s">
        <v>56</v>
      </c>
      <c r="R73" s="25">
        <v>0</v>
      </c>
      <c r="S73" s="25" t="s">
        <v>56</v>
      </c>
      <c r="T73" s="25">
        <v>0</v>
      </c>
      <c r="U73" s="25" t="s">
        <v>57</v>
      </c>
      <c r="V73" s="25">
        <v>0</v>
      </c>
      <c r="W73" s="25" t="s">
        <v>57</v>
      </c>
      <c r="X73" s="25">
        <v>0</v>
      </c>
      <c r="Y73" s="25" t="s">
        <v>58</v>
      </c>
      <c r="Z73" s="25"/>
      <c r="AA73" s="25"/>
      <c r="AB73" s="25">
        <v>0</v>
      </c>
      <c r="AC73" s="25" t="s">
        <v>58</v>
      </c>
      <c r="AD73" s="25"/>
      <c r="AE73" s="25"/>
      <c r="AF73" s="34">
        <v>10471.607112399999</v>
      </c>
      <c r="AG73" s="34">
        <v>97.351616071428566</v>
      </c>
      <c r="AH73" s="34">
        <v>419.49956524081045</v>
      </c>
      <c r="AI73" s="25"/>
      <c r="AJ73" s="25"/>
    </row>
    <row r="74" spans="1:36" x14ac:dyDescent="0.25">
      <c r="A74" s="25" t="s">
        <v>288</v>
      </c>
      <c r="B74" s="25" t="s">
        <v>49</v>
      </c>
      <c r="C74" s="25" t="s">
        <v>267</v>
      </c>
      <c r="D74" s="25" t="s">
        <v>103</v>
      </c>
      <c r="E74" s="25" t="s">
        <v>289</v>
      </c>
      <c r="F74" s="25">
        <v>1224</v>
      </c>
      <c r="G74" s="25" t="s">
        <v>53</v>
      </c>
      <c r="H74" s="25">
        <v>168</v>
      </c>
      <c r="I74" s="25">
        <v>7900.4639999999999</v>
      </c>
      <c r="J74" s="25">
        <v>207330.87</v>
      </c>
      <c r="K74" s="25" t="s">
        <v>54</v>
      </c>
      <c r="L74" s="34">
        <v>0</v>
      </c>
      <c r="M74" s="25" t="s">
        <v>55</v>
      </c>
      <c r="N74" s="25">
        <v>0</v>
      </c>
      <c r="O74" s="25" t="s">
        <v>56</v>
      </c>
      <c r="P74" s="25">
        <v>0</v>
      </c>
      <c r="Q74" s="25" t="s">
        <v>56</v>
      </c>
      <c r="R74" s="25">
        <v>0</v>
      </c>
      <c r="S74" s="25" t="s">
        <v>56</v>
      </c>
      <c r="T74" s="25">
        <v>0</v>
      </c>
      <c r="U74" s="25" t="s">
        <v>57</v>
      </c>
      <c r="V74" s="25">
        <v>0</v>
      </c>
      <c r="W74" s="25" t="s">
        <v>57</v>
      </c>
      <c r="X74" s="25">
        <v>0</v>
      </c>
      <c r="Y74" s="25" t="s">
        <v>58</v>
      </c>
      <c r="Z74" s="25"/>
      <c r="AA74" s="25"/>
      <c r="AB74" s="25">
        <v>0</v>
      </c>
      <c r="AC74" s="25" t="s">
        <v>58</v>
      </c>
      <c r="AD74" s="25"/>
      <c r="AE74" s="25"/>
      <c r="AF74" s="34">
        <v>19912.0567548</v>
      </c>
      <c r="AG74" s="34">
        <v>169.3879656862745</v>
      </c>
      <c r="AH74" s="34">
        <v>26.24287257052244</v>
      </c>
      <c r="AI74" s="25"/>
      <c r="AJ74" s="25"/>
    </row>
    <row r="75" spans="1:36" x14ac:dyDescent="0.25">
      <c r="A75" s="25" t="s">
        <v>290</v>
      </c>
      <c r="B75" s="25" t="s">
        <v>48</v>
      </c>
      <c r="C75" s="25" t="s">
        <v>172</v>
      </c>
      <c r="D75" s="25" t="s">
        <v>103</v>
      </c>
      <c r="E75" s="25" t="s">
        <v>173</v>
      </c>
      <c r="F75" s="25">
        <v>12900</v>
      </c>
      <c r="G75" s="25" t="s">
        <v>53</v>
      </c>
      <c r="H75" s="25">
        <v>168</v>
      </c>
      <c r="I75" s="25">
        <v>8557</v>
      </c>
      <c r="J75" s="25">
        <v>4030935.21</v>
      </c>
      <c r="K75" s="25" t="s">
        <v>54</v>
      </c>
      <c r="L75" s="34">
        <v>107389.54</v>
      </c>
      <c r="M75" s="25" t="s">
        <v>55</v>
      </c>
      <c r="N75" s="25">
        <v>0</v>
      </c>
      <c r="O75" s="25" t="s">
        <v>56</v>
      </c>
      <c r="P75" s="25">
        <v>0</v>
      </c>
      <c r="Q75" s="25" t="s">
        <v>56</v>
      </c>
      <c r="R75" s="25">
        <v>0</v>
      </c>
      <c r="S75" s="25" t="s">
        <v>56</v>
      </c>
      <c r="T75" s="25">
        <v>0</v>
      </c>
      <c r="U75" s="25" t="s">
        <v>57</v>
      </c>
      <c r="V75" s="25">
        <v>0</v>
      </c>
      <c r="W75" s="25" t="s">
        <v>57</v>
      </c>
      <c r="X75" s="25">
        <v>0</v>
      </c>
      <c r="Y75" s="25" t="s">
        <v>58</v>
      </c>
      <c r="Z75" s="25"/>
      <c r="AA75" s="25"/>
      <c r="AB75" s="25">
        <v>0</v>
      </c>
      <c r="AC75" s="25" t="s">
        <v>58</v>
      </c>
      <c r="AD75" s="25"/>
      <c r="AE75" s="25"/>
      <c r="AF75" s="34">
        <v>590164.58140998008</v>
      </c>
      <c r="AG75" s="34">
        <v>400.94940257771935</v>
      </c>
      <c r="AH75" s="34">
        <v>604.44633554430061</v>
      </c>
      <c r="AI75" s="25"/>
      <c r="AJ75" s="25"/>
    </row>
    <row r="76" spans="1:36" x14ac:dyDescent="0.25">
      <c r="A76" s="25" t="s">
        <v>291</v>
      </c>
      <c r="B76" s="25" t="s">
        <v>48</v>
      </c>
      <c r="C76" s="25" t="s">
        <v>292</v>
      </c>
      <c r="D76" s="25" t="s">
        <v>103</v>
      </c>
      <c r="E76" s="25" t="s">
        <v>293</v>
      </c>
      <c r="F76" s="25">
        <v>35952</v>
      </c>
      <c r="G76" s="25" t="s">
        <v>53</v>
      </c>
      <c r="H76" s="25">
        <v>168</v>
      </c>
      <c r="I76" s="25">
        <v>42025</v>
      </c>
      <c r="J76" s="25">
        <v>22818456.870000001</v>
      </c>
      <c r="K76" s="25" t="s">
        <v>54</v>
      </c>
      <c r="L76" s="34">
        <v>644846.71</v>
      </c>
      <c r="M76" s="25" t="s">
        <v>55</v>
      </c>
      <c r="N76" s="25">
        <v>0</v>
      </c>
      <c r="O76" s="25" t="s">
        <v>56</v>
      </c>
      <c r="P76" s="25">
        <v>0</v>
      </c>
      <c r="Q76" s="25" t="s">
        <v>56</v>
      </c>
      <c r="R76" s="25">
        <v>0</v>
      </c>
      <c r="S76" s="25" t="s">
        <v>56</v>
      </c>
      <c r="T76" s="25">
        <v>0</v>
      </c>
      <c r="U76" s="25" t="s">
        <v>57</v>
      </c>
      <c r="V76" s="25">
        <v>0</v>
      </c>
      <c r="W76" s="25" t="s">
        <v>57</v>
      </c>
      <c r="X76" s="25">
        <v>0</v>
      </c>
      <c r="Y76" s="25" t="s">
        <v>58</v>
      </c>
      <c r="Z76" s="25"/>
      <c r="AA76" s="25"/>
      <c r="AB76" s="25">
        <v>0</v>
      </c>
      <c r="AC76" s="25" t="s">
        <v>58</v>
      </c>
      <c r="AD76" s="25"/>
      <c r="AE76" s="25"/>
      <c r="AF76" s="34">
        <v>3410649.1985819703</v>
      </c>
      <c r="AG76" s="34">
        <v>825.31552912393386</v>
      </c>
      <c r="AH76" s="34">
        <v>706.0498251770058</v>
      </c>
      <c r="AI76" s="25"/>
      <c r="AJ76" s="25"/>
    </row>
    <row r="77" spans="1:36" x14ac:dyDescent="0.25">
      <c r="A77" s="25" t="s">
        <v>294</v>
      </c>
      <c r="B77" s="25" t="s">
        <v>48</v>
      </c>
      <c r="C77" s="25" t="s">
        <v>115</v>
      </c>
      <c r="D77" s="25" t="s">
        <v>103</v>
      </c>
      <c r="E77" s="25" t="s">
        <v>116</v>
      </c>
      <c r="F77" s="25">
        <v>6255</v>
      </c>
      <c r="G77" s="25" t="s">
        <v>53</v>
      </c>
      <c r="H77" s="25">
        <v>168</v>
      </c>
      <c r="I77" s="25">
        <v>3302</v>
      </c>
      <c r="J77" s="25">
        <v>3376665.36</v>
      </c>
      <c r="K77" s="25" t="s">
        <v>54</v>
      </c>
      <c r="L77" s="34">
        <v>0</v>
      </c>
      <c r="M77" s="25" t="s">
        <v>55</v>
      </c>
      <c r="N77" s="25">
        <v>0</v>
      </c>
      <c r="O77" s="25" t="s">
        <v>56</v>
      </c>
      <c r="P77" s="25">
        <v>0</v>
      </c>
      <c r="Q77" s="25" t="s">
        <v>56</v>
      </c>
      <c r="R77" s="25">
        <v>0</v>
      </c>
      <c r="S77" s="25" t="s">
        <v>56</v>
      </c>
      <c r="T77" s="25">
        <v>0</v>
      </c>
      <c r="U77" s="25" t="s">
        <v>57</v>
      </c>
      <c r="V77" s="25">
        <v>0</v>
      </c>
      <c r="W77" s="25" t="s">
        <v>57</v>
      </c>
      <c r="X77" s="25">
        <v>0</v>
      </c>
      <c r="Y77" s="25" t="s">
        <v>58</v>
      </c>
      <c r="Z77" s="25"/>
      <c r="AA77" s="25"/>
      <c r="AB77" s="25">
        <v>0</v>
      </c>
      <c r="AC77" s="25" t="s">
        <v>58</v>
      </c>
      <c r="AD77" s="25"/>
      <c r="AE77" s="25"/>
      <c r="AF77" s="34">
        <v>324294.94117439998</v>
      </c>
      <c r="AG77" s="34">
        <v>539.83458992805754</v>
      </c>
      <c r="AH77" s="34">
        <v>1022.6121623258631</v>
      </c>
      <c r="AI77" s="25"/>
      <c r="AJ77" s="25"/>
    </row>
    <row r="78" spans="1:36" x14ac:dyDescent="0.25">
      <c r="A78" s="25" t="s">
        <v>295</v>
      </c>
      <c r="B78" s="25" t="s">
        <v>48</v>
      </c>
      <c r="C78" s="25" t="s">
        <v>296</v>
      </c>
      <c r="D78" s="25" t="s">
        <v>103</v>
      </c>
      <c r="E78" s="25" t="s">
        <v>202</v>
      </c>
      <c r="F78" s="25">
        <v>11930</v>
      </c>
      <c r="G78" s="25" t="s">
        <v>53</v>
      </c>
      <c r="H78" s="25">
        <v>168</v>
      </c>
      <c r="I78" s="25">
        <v>8556</v>
      </c>
      <c r="J78" s="25">
        <v>4747488.91</v>
      </c>
      <c r="K78" s="25" t="s">
        <v>54</v>
      </c>
      <c r="L78" s="34">
        <v>71088.73</v>
      </c>
      <c r="M78" s="25" t="s">
        <v>55</v>
      </c>
      <c r="N78" s="25">
        <v>0</v>
      </c>
      <c r="O78" s="25" t="s">
        <v>56</v>
      </c>
      <c r="P78" s="25">
        <v>0</v>
      </c>
      <c r="Q78" s="25" t="s">
        <v>56</v>
      </c>
      <c r="R78" s="25">
        <v>0</v>
      </c>
      <c r="S78" s="25" t="s">
        <v>56</v>
      </c>
      <c r="T78" s="25">
        <v>0</v>
      </c>
      <c r="U78" s="25" t="s">
        <v>57</v>
      </c>
      <c r="V78" s="25">
        <v>0</v>
      </c>
      <c r="W78" s="25" t="s">
        <v>57</v>
      </c>
      <c r="X78" s="25">
        <v>0</v>
      </c>
      <c r="Y78" s="25" t="s">
        <v>58</v>
      </c>
      <c r="Z78" s="25"/>
      <c r="AA78" s="25"/>
      <c r="AB78" s="25">
        <v>0</v>
      </c>
      <c r="AC78" s="25" t="s">
        <v>58</v>
      </c>
      <c r="AD78" s="25"/>
      <c r="AE78" s="25"/>
      <c r="AF78" s="34">
        <v>590351.10725011001</v>
      </c>
      <c r="AG78" s="34">
        <v>461.27444087621205</v>
      </c>
      <c r="AH78" s="34">
        <v>643.17485736947287</v>
      </c>
      <c r="AI78" s="25"/>
      <c r="AJ78" s="25"/>
    </row>
    <row r="79" spans="1:36" x14ac:dyDescent="0.25">
      <c r="A79" s="25" t="s">
        <v>297</v>
      </c>
      <c r="B79" s="25" t="s">
        <v>48</v>
      </c>
      <c r="C79" s="25" t="s">
        <v>298</v>
      </c>
      <c r="D79" s="25" t="s">
        <v>103</v>
      </c>
      <c r="E79" s="25" t="s">
        <v>299</v>
      </c>
      <c r="F79" s="25">
        <v>0</v>
      </c>
      <c r="G79" s="25" t="s">
        <v>53</v>
      </c>
      <c r="H79" s="25">
        <v>168</v>
      </c>
      <c r="I79" s="25">
        <v>5330</v>
      </c>
      <c r="J79" s="25">
        <v>2858783.07</v>
      </c>
      <c r="K79" s="25" t="s">
        <v>54</v>
      </c>
      <c r="L79" s="34">
        <v>36371.93</v>
      </c>
      <c r="M79" s="25" t="s">
        <v>55</v>
      </c>
      <c r="N79" s="25">
        <v>0</v>
      </c>
      <c r="O79" s="25" t="s">
        <v>56</v>
      </c>
      <c r="P79" s="25">
        <v>0</v>
      </c>
      <c r="Q79" s="25" t="s">
        <v>56</v>
      </c>
      <c r="R79" s="25">
        <v>0</v>
      </c>
      <c r="S79" s="25" t="s">
        <v>56</v>
      </c>
      <c r="T79" s="25">
        <v>0</v>
      </c>
      <c r="U79" s="25" t="s">
        <v>57</v>
      </c>
      <c r="V79" s="25">
        <v>0</v>
      </c>
      <c r="W79" s="25" t="s">
        <v>57</v>
      </c>
      <c r="X79" s="25">
        <v>0</v>
      </c>
      <c r="Y79" s="25" t="s">
        <v>58</v>
      </c>
      <c r="Z79" s="25"/>
      <c r="AA79" s="25"/>
      <c r="AB79" s="25">
        <v>0</v>
      </c>
      <c r="AC79" s="25" t="s">
        <v>58</v>
      </c>
      <c r="AD79" s="25"/>
      <c r="AE79" s="25"/>
      <c r="AF79" s="34">
        <v>343323.27894291002</v>
      </c>
      <c r="AG79" s="34">
        <v>0</v>
      </c>
      <c r="AH79" s="34">
        <v>608.88101896803187</v>
      </c>
      <c r="AI79" s="25"/>
      <c r="AJ79" s="25"/>
    </row>
    <row r="80" spans="1:36" x14ac:dyDescent="0.25">
      <c r="A80" s="25" t="s">
        <v>300</v>
      </c>
      <c r="B80" s="25" t="s">
        <v>43</v>
      </c>
      <c r="C80" s="25" t="s">
        <v>301</v>
      </c>
      <c r="D80" s="25" t="s">
        <v>103</v>
      </c>
      <c r="E80" s="25" t="s">
        <v>302</v>
      </c>
      <c r="F80" s="25">
        <v>32937</v>
      </c>
      <c r="G80" s="25" t="s">
        <v>53</v>
      </c>
      <c r="H80" s="25">
        <v>168</v>
      </c>
      <c r="I80" s="25">
        <v>0</v>
      </c>
      <c r="J80" s="25">
        <v>382985.1</v>
      </c>
      <c r="K80" s="25" t="s">
        <v>54</v>
      </c>
      <c r="L80" s="34">
        <v>49575.98</v>
      </c>
      <c r="M80" s="25" t="s">
        <v>55</v>
      </c>
      <c r="N80" s="25">
        <v>0</v>
      </c>
      <c r="O80" s="25" t="s">
        <v>56</v>
      </c>
      <c r="P80" s="25">
        <v>0</v>
      </c>
      <c r="Q80" s="25" t="s">
        <v>56</v>
      </c>
      <c r="R80" s="25">
        <v>0</v>
      </c>
      <c r="S80" s="25" t="s">
        <v>56</v>
      </c>
      <c r="T80" s="25">
        <v>0</v>
      </c>
      <c r="U80" s="25" t="s">
        <v>57</v>
      </c>
      <c r="V80" s="25">
        <v>0</v>
      </c>
      <c r="W80" s="25" t="s">
        <v>57</v>
      </c>
      <c r="X80" s="25">
        <v>0</v>
      </c>
      <c r="Y80" s="25" t="s">
        <v>58</v>
      </c>
      <c r="Z80" s="25"/>
      <c r="AA80" s="25"/>
      <c r="AB80" s="25">
        <v>0</v>
      </c>
      <c r="AC80" s="25" t="s">
        <v>58</v>
      </c>
      <c r="AD80" s="25"/>
      <c r="AE80" s="25"/>
      <c r="AF80" s="34">
        <v>130511.57534346</v>
      </c>
      <c r="AG80" s="34">
        <v>27.624481889560677</v>
      </c>
      <c r="AH80" s="34">
        <v>0</v>
      </c>
      <c r="AI80" s="25"/>
      <c r="AJ80" s="25"/>
    </row>
    <row r="81" spans="1:36" x14ac:dyDescent="0.25">
      <c r="A81" s="25" t="s">
        <v>303</v>
      </c>
      <c r="B81" s="25" t="s">
        <v>43</v>
      </c>
      <c r="C81" s="25" t="s">
        <v>304</v>
      </c>
      <c r="D81" s="25" t="s">
        <v>103</v>
      </c>
      <c r="E81" s="25" t="s">
        <v>305</v>
      </c>
      <c r="F81" s="25">
        <v>24700</v>
      </c>
      <c r="G81" s="25" t="s">
        <v>53</v>
      </c>
      <c r="H81" s="25">
        <v>168</v>
      </c>
      <c r="I81" s="25">
        <v>0</v>
      </c>
      <c r="J81" s="25">
        <v>403673</v>
      </c>
      <c r="K81" s="25" t="s">
        <v>54</v>
      </c>
      <c r="L81" s="34">
        <v>44244.08</v>
      </c>
      <c r="M81" s="25" t="s">
        <v>55</v>
      </c>
      <c r="N81" s="25">
        <v>0</v>
      </c>
      <c r="O81" s="25" t="s">
        <v>56</v>
      </c>
      <c r="P81" s="25">
        <v>0</v>
      </c>
      <c r="Q81" s="25" t="s">
        <v>56</v>
      </c>
      <c r="R81" s="25">
        <v>0</v>
      </c>
      <c r="S81" s="25" t="s">
        <v>56</v>
      </c>
      <c r="T81" s="25">
        <v>0</v>
      </c>
      <c r="U81" s="25" t="s">
        <v>57</v>
      </c>
      <c r="V81" s="25">
        <v>0</v>
      </c>
      <c r="W81" s="25" t="s">
        <v>57</v>
      </c>
      <c r="X81" s="25">
        <v>0</v>
      </c>
      <c r="Y81" s="25" t="s">
        <v>58</v>
      </c>
      <c r="Z81" s="25"/>
      <c r="AA81" s="25"/>
      <c r="AB81" s="25">
        <v>0</v>
      </c>
      <c r="AC81" s="25" t="s">
        <v>58</v>
      </c>
      <c r="AD81" s="25"/>
      <c r="AE81" s="25"/>
      <c r="AF81" s="34">
        <v>122417.80715815999</v>
      </c>
      <c r="AG81" s="34">
        <v>35.380130194743323</v>
      </c>
      <c r="AH81" s="34">
        <v>0</v>
      </c>
      <c r="AI81" s="25"/>
      <c r="AJ81" s="25"/>
    </row>
    <row r="82" spans="1:36" x14ac:dyDescent="0.25">
      <c r="A82" s="25" t="s">
        <v>306</v>
      </c>
      <c r="B82" s="25" t="s">
        <v>43</v>
      </c>
      <c r="C82" s="25" t="s">
        <v>307</v>
      </c>
      <c r="D82" s="25" t="s">
        <v>103</v>
      </c>
      <c r="E82" s="25" t="s">
        <v>308</v>
      </c>
      <c r="F82" s="25">
        <v>8052</v>
      </c>
      <c r="G82" s="25" t="s">
        <v>53</v>
      </c>
      <c r="H82" s="25">
        <v>168</v>
      </c>
      <c r="I82" s="25">
        <v>0</v>
      </c>
      <c r="J82" s="25">
        <v>70782.7</v>
      </c>
      <c r="K82" s="25" t="s">
        <v>54</v>
      </c>
      <c r="L82" s="34">
        <v>21652.63</v>
      </c>
      <c r="M82" s="25" t="s">
        <v>55</v>
      </c>
      <c r="N82" s="25">
        <v>0</v>
      </c>
      <c r="O82" s="25" t="s">
        <v>56</v>
      </c>
      <c r="P82" s="25">
        <v>0</v>
      </c>
      <c r="Q82" s="25" t="s">
        <v>56</v>
      </c>
      <c r="R82" s="25">
        <v>0</v>
      </c>
      <c r="S82" s="25" t="s">
        <v>56</v>
      </c>
      <c r="T82" s="25">
        <v>0</v>
      </c>
      <c r="U82" s="25" t="s">
        <v>57</v>
      </c>
      <c r="V82" s="25">
        <v>0</v>
      </c>
      <c r="W82" s="25" t="s">
        <v>57</v>
      </c>
      <c r="X82" s="25">
        <v>0</v>
      </c>
      <c r="Y82" s="25" t="s">
        <v>58</v>
      </c>
      <c r="Z82" s="25"/>
      <c r="AA82" s="25"/>
      <c r="AB82" s="25">
        <v>0</v>
      </c>
      <c r="AC82" s="25" t="s">
        <v>58</v>
      </c>
      <c r="AD82" s="25"/>
      <c r="AE82" s="25"/>
      <c r="AF82" s="34">
        <v>47735.017407010004</v>
      </c>
      <c r="AG82" s="34">
        <v>37.36984887028192</v>
      </c>
      <c r="AH82" s="34">
        <v>0</v>
      </c>
      <c r="AI82" s="25"/>
      <c r="AJ82" s="25"/>
    </row>
    <row r="83" spans="1:36" x14ac:dyDescent="0.25">
      <c r="A83" s="25" t="s">
        <v>309</v>
      </c>
      <c r="B83" s="25" t="s">
        <v>43</v>
      </c>
      <c r="C83" s="25" t="s">
        <v>310</v>
      </c>
      <c r="D83" s="25" t="s">
        <v>103</v>
      </c>
      <c r="E83" s="25" t="s">
        <v>311</v>
      </c>
      <c r="F83" s="25">
        <v>4418</v>
      </c>
      <c r="G83" s="25" t="s">
        <v>53</v>
      </c>
      <c r="H83" s="25">
        <v>168</v>
      </c>
      <c r="I83" s="25">
        <v>0</v>
      </c>
      <c r="J83" s="25">
        <v>76110.990000000005</v>
      </c>
      <c r="K83" s="25" t="s">
        <v>54</v>
      </c>
      <c r="L83" s="34">
        <v>7580.24</v>
      </c>
      <c r="M83" s="25" t="s">
        <v>55</v>
      </c>
      <c r="N83" s="25">
        <v>0</v>
      </c>
      <c r="O83" s="25" t="s">
        <v>56</v>
      </c>
      <c r="P83" s="25">
        <v>0</v>
      </c>
      <c r="Q83" s="25" t="s">
        <v>56</v>
      </c>
      <c r="R83" s="25">
        <v>0</v>
      </c>
      <c r="S83" s="25" t="s">
        <v>56</v>
      </c>
      <c r="T83" s="25">
        <v>0</v>
      </c>
      <c r="U83" s="25" t="s">
        <v>57</v>
      </c>
      <c r="V83" s="25">
        <v>0</v>
      </c>
      <c r="W83" s="25" t="s">
        <v>57</v>
      </c>
      <c r="X83" s="25">
        <v>0</v>
      </c>
      <c r="Y83" s="25" t="s">
        <v>58</v>
      </c>
      <c r="Z83" s="25"/>
      <c r="AA83" s="25"/>
      <c r="AB83" s="25">
        <v>0</v>
      </c>
      <c r="AC83" s="25" t="s">
        <v>58</v>
      </c>
      <c r="AD83" s="25"/>
      <c r="AE83" s="25"/>
      <c r="AF83" s="34">
        <v>21641.105890080002</v>
      </c>
      <c r="AG83" s="34">
        <v>35.462220535645088</v>
      </c>
      <c r="AH83" s="34">
        <v>0</v>
      </c>
      <c r="AI83" s="25"/>
      <c r="AJ83" s="25"/>
    </row>
    <row r="84" spans="1:36" x14ac:dyDescent="0.25">
      <c r="A84" s="25" t="s">
        <v>312</v>
      </c>
      <c r="B84" s="25" t="s">
        <v>43</v>
      </c>
      <c r="C84" s="25" t="s">
        <v>313</v>
      </c>
      <c r="D84" s="25" t="s">
        <v>103</v>
      </c>
      <c r="E84" s="25" t="s">
        <v>314</v>
      </c>
      <c r="F84" s="25">
        <v>8120</v>
      </c>
      <c r="G84" s="25" t="s">
        <v>53</v>
      </c>
      <c r="H84" s="25">
        <v>168</v>
      </c>
      <c r="I84" s="25">
        <v>0</v>
      </c>
      <c r="J84" s="25">
        <v>82130.570000000007</v>
      </c>
      <c r="K84" s="25" t="s">
        <v>54</v>
      </c>
      <c r="L84" s="34">
        <v>13154.97</v>
      </c>
      <c r="M84" s="25" t="s">
        <v>55</v>
      </c>
      <c r="N84" s="25">
        <v>0</v>
      </c>
      <c r="O84" s="25" t="s">
        <v>56</v>
      </c>
      <c r="P84" s="25">
        <v>0</v>
      </c>
      <c r="Q84" s="25" t="s">
        <v>56</v>
      </c>
      <c r="R84" s="25">
        <v>0</v>
      </c>
      <c r="S84" s="25" t="s">
        <v>56</v>
      </c>
      <c r="T84" s="25">
        <v>0</v>
      </c>
      <c r="U84" s="25" t="s">
        <v>57</v>
      </c>
      <c r="V84" s="25">
        <v>0</v>
      </c>
      <c r="W84" s="25" t="s">
        <v>57</v>
      </c>
      <c r="X84" s="25">
        <v>0</v>
      </c>
      <c r="Y84" s="25" t="s">
        <v>58</v>
      </c>
      <c r="Z84" s="25"/>
      <c r="AA84" s="25"/>
      <c r="AB84" s="25">
        <v>0</v>
      </c>
      <c r="AC84" s="25" t="s">
        <v>58</v>
      </c>
      <c r="AD84" s="25"/>
      <c r="AE84" s="25"/>
      <c r="AF84" s="34">
        <v>32758.961408989999</v>
      </c>
      <c r="AG84" s="34">
        <v>27.33234699528202</v>
      </c>
      <c r="AH84" s="34">
        <v>0</v>
      </c>
      <c r="AI84" s="25"/>
      <c r="AJ84" s="25"/>
    </row>
    <row r="85" spans="1:36" x14ac:dyDescent="0.25">
      <c r="A85" s="25" t="s">
        <v>315</v>
      </c>
      <c r="B85" s="25" t="s">
        <v>43</v>
      </c>
      <c r="C85" s="25" t="s">
        <v>316</v>
      </c>
      <c r="D85" s="25" t="s">
        <v>103</v>
      </c>
      <c r="E85" s="25" t="s">
        <v>317</v>
      </c>
      <c r="F85" s="25">
        <v>9666</v>
      </c>
      <c r="G85" s="25" t="s">
        <v>53</v>
      </c>
      <c r="H85" s="25">
        <v>168</v>
      </c>
      <c r="I85" s="25">
        <v>0</v>
      </c>
      <c r="J85" s="25">
        <v>90304.24</v>
      </c>
      <c r="K85" s="25" t="s">
        <v>54</v>
      </c>
      <c r="L85" s="34">
        <v>20189.71</v>
      </c>
      <c r="M85" s="25" t="s">
        <v>55</v>
      </c>
      <c r="N85" s="25">
        <v>0</v>
      </c>
      <c r="O85" s="25" t="s">
        <v>56</v>
      </c>
      <c r="P85" s="25">
        <v>0</v>
      </c>
      <c r="Q85" s="25" t="s">
        <v>56</v>
      </c>
      <c r="R85" s="25">
        <v>0</v>
      </c>
      <c r="S85" s="25" t="s">
        <v>56</v>
      </c>
      <c r="T85" s="25">
        <v>0</v>
      </c>
      <c r="U85" s="25" t="s">
        <v>57</v>
      </c>
      <c r="V85" s="25">
        <v>0</v>
      </c>
      <c r="W85" s="25" t="s">
        <v>57</v>
      </c>
      <c r="X85" s="25">
        <v>0</v>
      </c>
      <c r="Y85" s="25" t="s">
        <v>58</v>
      </c>
      <c r="Z85" s="25"/>
      <c r="AA85" s="25"/>
      <c r="AB85" s="25">
        <v>0</v>
      </c>
      <c r="AC85" s="25" t="s">
        <v>58</v>
      </c>
      <c r="AD85" s="25"/>
      <c r="AE85" s="25"/>
      <c r="AF85" s="34">
        <v>46844.030057769996</v>
      </c>
      <c r="AG85" s="34">
        <v>31.541069271122492</v>
      </c>
      <c r="AH85" s="34">
        <v>0</v>
      </c>
      <c r="AI85" s="25"/>
      <c r="AJ85" s="25"/>
    </row>
    <row r="86" spans="1:36" x14ac:dyDescent="0.25">
      <c r="A86" s="25" t="s">
        <v>318</v>
      </c>
      <c r="B86" s="25" t="s">
        <v>43</v>
      </c>
      <c r="C86" s="25" t="s">
        <v>319</v>
      </c>
      <c r="D86" s="25" t="s">
        <v>103</v>
      </c>
      <c r="E86" s="25" t="s">
        <v>320</v>
      </c>
      <c r="F86" s="25">
        <v>6594</v>
      </c>
      <c r="G86" s="25" t="s">
        <v>53</v>
      </c>
      <c r="H86" s="25">
        <v>168</v>
      </c>
      <c r="I86" s="25">
        <v>0</v>
      </c>
      <c r="J86" s="25">
        <v>49471.9</v>
      </c>
      <c r="K86" s="25" t="s">
        <v>54</v>
      </c>
      <c r="L86" s="34">
        <v>14589.4</v>
      </c>
      <c r="M86" s="25" t="s">
        <v>55</v>
      </c>
      <c r="N86" s="25">
        <v>0</v>
      </c>
      <c r="O86" s="25" t="s">
        <v>56</v>
      </c>
      <c r="P86" s="25">
        <v>0</v>
      </c>
      <c r="Q86" s="25" t="s">
        <v>56</v>
      </c>
      <c r="R86" s="25">
        <v>0</v>
      </c>
      <c r="S86" s="25" t="s">
        <v>56</v>
      </c>
      <c r="T86" s="25">
        <v>0</v>
      </c>
      <c r="U86" s="25" t="s">
        <v>57</v>
      </c>
      <c r="V86" s="25">
        <v>0</v>
      </c>
      <c r="W86" s="25" t="s">
        <v>57</v>
      </c>
      <c r="X86" s="25">
        <v>0</v>
      </c>
      <c r="Y86" s="25" t="s">
        <v>58</v>
      </c>
      <c r="Z86" s="25"/>
      <c r="AA86" s="25"/>
      <c r="AB86" s="25">
        <v>0</v>
      </c>
      <c r="AC86" s="25" t="s">
        <v>58</v>
      </c>
      <c r="AD86" s="25"/>
      <c r="AE86" s="25"/>
      <c r="AF86" s="34">
        <v>32334.394829800003</v>
      </c>
      <c r="AG86" s="34">
        <v>31.01680160203215</v>
      </c>
      <c r="AH86" s="34">
        <v>0</v>
      </c>
      <c r="AI86" s="25"/>
      <c r="AJ86" s="25"/>
    </row>
    <row r="87" spans="1:36" x14ac:dyDescent="0.25">
      <c r="A87" s="25" t="s">
        <v>321</v>
      </c>
      <c r="B87" s="25" t="s">
        <v>43</v>
      </c>
      <c r="C87" s="25" t="s">
        <v>322</v>
      </c>
      <c r="D87" s="25" t="s">
        <v>103</v>
      </c>
      <c r="E87" s="25" t="s">
        <v>323</v>
      </c>
      <c r="F87" s="25">
        <v>6594</v>
      </c>
      <c r="G87" s="25" t="s">
        <v>53</v>
      </c>
      <c r="H87" s="25">
        <v>168</v>
      </c>
      <c r="I87" s="25">
        <v>0</v>
      </c>
      <c r="J87" s="25">
        <v>61395.17</v>
      </c>
      <c r="K87" s="25" t="s">
        <v>54</v>
      </c>
      <c r="L87" s="34">
        <v>16917.599999999999</v>
      </c>
      <c r="M87" s="25" t="s">
        <v>55</v>
      </c>
      <c r="N87" s="25">
        <v>0</v>
      </c>
      <c r="O87" s="25" t="s">
        <v>56</v>
      </c>
      <c r="P87" s="25">
        <v>0</v>
      </c>
      <c r="Q87" s="25" t="s">
        <v>56</v>
      </c>
      <c r="R87" s="25">
        <v>0</v>
      </c>
      <c r="S87" s="25" t="s">
        <v>56</v>
      </c>
      <c r="T87" s="25">
        <v>0</v>
      </c>
      <c r="U87" s="25" t="s">
        <v>57</v>
      </c>
      <c r="V87" s="25">
        <v>0</v>
      </c>
      <c r="W87" s="25" t="s">
        <v>57</v>
      </c>
      <c r="X87" s="25">
        <v>0</v>
      </c>
      <c r="Y87" s="25" t="s">
        <v>58</v>
      </c>
      <c r="Z87" s="25"/>
      <c r="AA87" s="25"/>
      <c r="AB87" s="25">
        <v>0</v>
      </c>
      <c r="AC87" s="25" t="s">
        <v>58</v>
      </c>
      <c r="AD87" s="25"/>
      <c r="AE87" s="25"/>
      <c r="AF87" s="34">
        <v>37881.263461999995</v>
      </c>
      <c r="AG87" s="34">
        <v>36.577441640157716</v>
      </c>
      <c r="AH87" s="34">
        <v>0</v>
      </c>
      <c r="AI87" s="25"/>
      <c r="AJ87" s="25"/>
    </row>
    <row r="88" spans="1:36" x14ac:dyDescent="0.25">
      <c r="A88" s="25" t="s">
        <v>324</v>
      </c>
      <c r="B88" s="25" t="s">
        <v>43</v>
      </c>
      <c r="C88" s="25" t="s">
        <v>325</v>
      </c>
      <c r="D88" s="25" t="s">
        <v>103</v>
      </c>
      <c r="E88" s="25" t="s">
        <v>125</v>
      </c>
      <c r="F88" s="25">
        <v>15388</v>
      </c>
      <c r="G88" s="25" t="s">
        <v>53</v>
      </c>
      <c r="H88" s="25">
        <v>168</v>
      </c>
      <c r="I88" s="25">
        <v>0</v>
      </c>
      <c r="J88" s="25">
        <v>125673.19</v>
      </c>
      <c r="K88" s="25" t="s">
        <v>54</v>
      </c>
      <c r="L88" s="34">
        <v>23416.48</v>
      </c>
      <c r="M88" s="25" t="s">
        <v>55</v>
      </c>
      <c r="N88" s="25">
        <v>0</v>
      </c>
      <c r="O88" s="25" t="s">
        <v>56</v>
      </c>
      <c r="P88" s="25">
        <v>0</v>
      </c>
      <c r="Q88" s="25" t="s">
        <v>56</v>
      </c>
      <c r="R88" s="25">
        <v>0</v>
      </c>
      <c r="S88" s="25" t="s">
        <v>56</v>
      </c>
      <c r="T88" s="25">
        <v>0</v>
      </c>
      <c r="U88" s="25" t="s">
        <v>57</v>
      </c>
      <c r="V88" s="25">
        <v>0</v>
      </c>
      <c r="W88" s="25" t="s">
        <v>57</v>
      </c>
      <c r="X88" s="25">
        <v>0</v>
      </c>
      <c r="Y88" s="25" t="s">
        <v>58</v>
      </c>
      <c r="Z88" s="25"/>
      <c r="AA88" s="25"/>
      <c r="AB88" s="25">
        <v>0</v>
      </c>
      <c r="AC88" s="25" t="s">
        <v>58</v>
      </c>
      <c r="AD88" s="25"/>
      <c r="AE88" s="25"/>
      <c r="AF88" s="34">
        <v>56341.48250056</v>
      </c>
      <c r="AG88" s="34">
        <v>24.3396359218196</v>
      </c>
      <c r="AH88" s="34">
        <v>0</v>
      </c>
      <c r="AI88" s="25"/>
      <c r="AJ88" s="25"/>
    </row>
    <row r="89" spans="1:36" x14ac:dyDescent="0.25">
      <c r="A89" s="25" t="s">
        <v>326</v>
      </c>
      <c r="B89" s="25" t="s">
        <v>43</v>
      </c>
      <c r="C89" s="25" t="s">
        <v>327</v>
      </c>
      <c r="D89" s="25" t="s">
        <v>103</v>
      </c>
      <c r="E89" s="25" t="s">
        <v>328</v>
      </c>
      <c r="F89" s="25">
        <v>9063</v>
      </c>
      <c r="G89" s="25" t="s">
        <v>53</v>
      </c>
      <c r="H89" s="25">
        <v>168</v>
      </c>
      <c r="I89" s="25">
        <v>0</v>
      </c>
      <c r="J89" s="25">
        <v>116282.66</v>
      </c>
      <c r="K89" s="25" t="s">
        <v>54</v>
      </c>
      <c r="L89" s="34">
        <v>19165.12</v>
      </c>
      <c r="M89" s="25" t="s">
        <v>55</v>
      </c>
      <c r="N89" s="25">
        <v>0</v>
      </c>
      <c r="O89" s="25" t="s">
        <v>56</v>
      </c>
      <c r="P89" s="25">
        <v>0</v>
      </c>
      <c r="Q89" s="25" t="s">
        <v>56</v>
      </c>
      <c r="R89" s="25">
        <v>0</v>
      </c>
      <c r="S89" s="25" t="s">
        <v>56</v>
      </c>
      <c r="T89" s="25">
        <v>0</v>
      </c>
      <c r="U89" s="25" t="s">
        <v>57</v>
      </c>
      <c r="V89" s="25">
        <v>0</v>
      </c>
      <c r="W89" s="25" t="s">
        <v>57</v>
      </c>
      <c r="X89" s="25">
        <v>0</v>
      </c>
      <c r="Y89" s="25" t="s">
        <v>58</v>
      </c>
      <c r="Z89" s="25"/>
      <c r="AA89" s="25"/>
      <c r="AB89" s="25">
        <v>0</v>
      </c>
      <c r="AC89" s="25" t="s">
        <v>58</v>
      </c>
      <c r="AD89" s="25"/>
      <c r="AE89" s="25"/>
      <c r="AF89" s="34">
        <v>47401.879996640004</v>
      </c>
      <c r="AG89" s="34">
        <v>35.304565986785839</v>
      </c>
      <c r="AH89" s="34">
        <v>0</v>
      </c>
      <c r="AI89" s="25"/>
      <c r="AJ89" s="25"/>
    </row>
    <row r="90" spans="1:36" x14ac:dyDescent="0.25">
      <c r="A90" s="25" t="s">
        <v>329</v>
      </c>
      <c r="B90" s="25" t="s">
        <v>43</v>
      </c>
      <c r="C90" s="25" t="s">
        <v>330</v>
      </c>
      <c r="D90" s="25" t="s">
        <v>103</v>
      </c>
      <c r="E90" s="25" t="s">
        <v>331</v>
      </c>
      <c r="F90" s="25">
        <v>10187</v>
      </c>
      <c r="G90" s="25" t="s">
        <v>53</v>
      </c>
      <c r="H90" s="25">
        <v>168</v>
      </c>
      <c r="I90" s="25">
        <v>0</v>
      </c>
      <c r="J90" s="25">
        <v>88559.97</v>
      </c>
      <c r="K90" s="25" t="s">
        <v>54</v>
      </c>
      <c r="L90" s="34">
        <v>21863.84</v>
      </c>
      <c r="M90" s="25" t="s">
        <v>55</v>
      </c>
      <c r="N90" s="25">
        <v>0</v>
      </c>
      <c r="O90" s="25" t="s">
        <v>56</v>
      </c>
      <c r="P90" s="25">
        <v>0</v>
      </c>
      <c r="Q90" s="25" t="s">
        <v>56</v>
      </c>
      <c r="R90" s="25">
        <v>0</v>
      </c>
      <c r="S90" s="25" t="s">
        <v>56</v>
      </c>
      <c r="T90" s="25">
        <v>0</v>
      </c>
      <c r="U90" s="25" t="s">
        <v>57</v>
      </c>
      <c r="V90" s="25">
        <v>0</v>
      </c>
      <c r="W90" s="25" t="s">
        <v>57</v>
      </c>
      <c r="X90" s="25">
        <v>0</v>
      </c>
      <c r="Y90" s="25" t="s">
        <v>58</v>
      </c>
      <c r="Z90" s="25"/>
      <c r="AA90" s="25"/>
      <c r="AB90" s="25">
        <v>0</v>
      </c>
      <c r="AC90" s="25" t="s">
        <v>58</v>
      </c>
      <c r="AD90" s="25"/>
      <c r="AE90" s="25"/>
      <c r="AF90" s="34">
        <v>49841.665746480001</v>
      </c>
      <c r="AG90" s="34">
        <v>31.503287119238244</v>
      </c>
      <c r="AH90" s="34">
        <v>0</v>
      </c>
      <c r="AI90" s="25"/>
      <c r="AJ90" s="25"/>
    </row>
    <row r="91" spans="1:36" x14ac:dyDescent="0.25">
      <c r="A91" s="25" t="s">
        <v>332</v>
      </c>
      <c r="B91" s="25" t="s">
        <v>43</v>
      </c>
      <c r="C91" s="25" t="s">
        <v>333</v>
      </c>
      <c r="D91" s="25" t="s">
        <v>103</v>
      </c>
      <c r="E91" s="25" t="s">
        <v>334</v>
      </c>
      <c r="F91" s="25">
        <v>12000</v>
      </c>
      <c r="G91" s="25" t="s">
        <v>53</v>
      </c>
      <c r="H91" s="25">
        <v>168</v>
      </c>
      <c r="I91" s="25">
        <v>0</v>
      </c>
      <c r="J91" s="25">
        <v>252605.83</v>
      </c>
      <c r="K91" s="25" t="s">
        <v>54</v>
      </c>
      <c r="L91" s="34">
        <v>38444.21</v>
      </c>
      <c r="M91" s="25" t="s">
        <v>55</v>
      </c>
      <c r="N91" s="25">
        <v>0</v>
      </c>
      <c r="O91" s="25" t="s">
        <v>56</v>
      </c>
      <c r="P91" s="25">
        <v>0</v>
      </c>
      <c r="Q91" s="25" t="s">
        <v>56</v>
      </c>
      <c r="R91" s="25">
        <v>0</v>
      </c>
      <c r="S91" s="25" t="s">
        <v>56</v>
      </c>
      <c r="T91" s="25">
        <v>0</v>
      </c>
      <c r="U91" s="25" t="s">
        <v>57</v>
      </c>
      <c r="V91" s="25">
        <v>0</v>
      </c>
      <c r="W91" s="25" t="s">
        <v>57</v>
      </c>
      <c r="X91" s="25">
        <v>0</v>
      </c>
      <c r="Y91" s="25" t="s">
        <v>58</v>
      </c>
      <c r="Z91" s="25"/>
      <c r="AA91" s="25"/>
      <c r="AB91" s="25">
        <v>0</v>
      </c>
      <c r="AC91" s="25" t="s">
        <v>58</v>
      </c>
      <c r="AD91" s="25"/>
      <c r="AE91" s="25"/>
      <c r="AF91" s="34">
        <v>96943.92533287</v>
      </c>
      <c r="AG91" s="34">
        <v>55.098526735097501</v>
      </c>
      <c r="AH91" s="34">
        <v>0</v>
      </c>
      <c r="AI91" s="25"/>
      <c r="AJ91" s="25"/>
    </row>
    <row r="92" spans="1:36" x14ac:dyDescent="0.25">
      <c r="A92" s="25" t="s">
        <v>335</v>
      </c>
      <c r="B92" s="25" t="s">
        <v>43</v>
      </c>
      <c r="C92" s="25" t="s">
        <v>333</v>
      </c>
      <c r="D92" s="25" t="s">
        <v>103</v>
      </c>
      <c r="E92" s="25" t="s">
        <v>334</v>
      </c>
      <c r="F92" s="25">
        <v>100</v>
      </c>
      <c r="G92" s="25" t="s">
        <v>53</v>
      </c>
      <c r="H92" s="25">
        <v>168</v>
      </c>
      <c r="I92" s="25">
        <v>0</v>
      </c>
      <c r="J92" s="25">
        <v>13.39</v>
      </c>
      <c r="K92" s="25" t="s">
        <v>54</v>
      </c>
      <c r="L92" s="34">
        <v>0</v>
      </c>
      <c r="M92" s="25" t="s">
        <v>55</v>
      </c>
      <c r="N92" s="25">
        <v>0</v>
      </c>
      <c r="O92" s="25" t="s">
        <v>56</v>
      </c>
      <c r="P92" s="25">
        <v>0</v>
      </c>
      <c r="Q92" s="25" t="s">
        <v>56</v>
      </c>
      <c r="R92" s="25">
        <v>0</v>
      </c>
      <c r="S92" s="25" t="s">
        <v>56</v>
      </c>
      <c r="T92" s="25">
        <v>0</v>
      </c>
      <c r="U92" s="25" t="s">
        <v>57</v>
      </c>
      <c r="V92" s="25">
        <v>0</v>
      </c>
      <c r="W92" s="25" t="s">
        <v>57</v>
      </c>
      <c r="X92" s="25">
        <v>0</v>
      </c>
      <c r="Y92" s="25" t="s">
        <v>58</v>
      </c>
      <c r="Z92" s="25"/>
      <c r="AA92" s="25"/>
      <c r="AB92" s="25">
        <v>0</v>
      </c>
      <c r="AC92" s="25" t="s">
        <v>58</v>
      </c>
      <c r="AD92" s="25"/>
      <c r="AE92" s="25"/>
      <c r="AF92" s="34">
        <v>1.2859756</v>
      </c>
      <c r="AG92" s="34">
        <v>0.13390000000000002</v>
      </c>
      <c r="AH92" s="34">
        <v>0</v>
      </c>
      <c r="AI92" s="25"/>
      <c r="AJ92" s="25"/>
    </row>
    <row r="93" spans="1:36" x14ac:dyDescent="0.25">
      <c r="A93" s="25" t="s">
        <v>336</v>
      </c>
      <c r="B93" s="25" t="s">
        <v>43</v>
      </c>
      <c r="C93" s="25" t="s">
        <v>337</v>
      </c>
      <c r="D93" s="25" t="s">
        <v>103</v>
      </c>
      <c r="E93" s="25" t="s">
        <v>338</v>
      </c>
      <c r="F93" s="25">
        <v>4400</v>
      </c>
      <c r="G93" s="25" t="s">
        <v>53</v>
      </c>
      <c r="H93" s="25">
        <v>168</v>
      </c>
      <c r="I93" s="25">
        <v>0</v>
      </c>
      <c r="J93" s="25">
        <v>35700.480000000003</v>
      </c>
      <c r="K93" s="25" t="s">
        <v>54</v>
      </c>
      <c r="L93" s="34">
        <v>4615.2299999999996</v>
      </c>
      <c r="M93" s="25" t="s">
        <v>55</v>
      </c>
      <c r="N93" s="25">
        <v>0</v>
      </c>
      <c r="O93" s="25" t="s">
        <v>56</v>
      </c>
      <c r="P93" s="25">
        <v>0</v>
      </c>
      <c r="Q93" s="25" t="s">
        <v>56</v>
      </c>
      <c r="R93" s="25">
        <v>0</v>
      </c>
      <c r="S93" s="25" t="s">
        <v>56</v>
      </c>
      <c r="T93" s="25">
        <v>0</v>
      </c>
      <c r="U93" s="25" t="s">
        <v>57</v>
      </c>
      <c r="V93" s="25">
        <v>0</v>
      </c>
      <c r="W93" s="25" t="s">
        <v>57</v>
      </c>
      <c r="X93" s="25">
        <v>0</v>
      </c>
      <c r="Y93" s="25" t="s">
        <v>58</v>
      </c>
      <c r="Z93" s="25"/>
      <c r="AA93" s="25"/>
      <c r="AB93" s="25">
        <v>0</v>
      </c>
      <c r="AC93" s="25" t="s">
        <v>58</v>
      </c>
      <c r="AD93" s="25"/>
      <c r="AE93" s="25"/>
      <c r="AF93" s="34">
        <v>12154.352548409999</v>
      </c>
      <c r="AG93" s="34">
        <v>19.261389828115909</v>
      </c>
      <c r="AH93" s="34">
        <v>0</v>
      </c>
      <c r="AI93" s="25"/>
      <c r="AJ93" s="25"/>
    </row>
    <row r="94" spans="1:36" x14ac:dyDescent="0.25">
      <c r="A94" s="25" t="s">
        <v>339</v>
      </c>
      <c r="B94" s="25" t="s">
        <v>43</v>
      </c>
      <c r="C94" s="25" t="s">
        <v>340</v>
      </c>
      <c r="D94" s="25" t="s">
        <v>103</v>
      </c>
      <c r="E94" s="25" t="s">
        <v>341</v>
      </c>
      <c r="F94" s="25">
        <v>8429</v>
      </c>
      <c r="G94" s="25" t="s">
        <v>53</v>
      </c>
      <c r="H94" s="25">
        <v>168</v>
      </c>
      <c r="I94" s="25">
        <v>0</v>
      </c>
      <c r="J94" s="25">
        <v>71243.429999999993</v>
      </c>
      <c r="K94" s="25" t="s">
        <v>54</v>
      </c>
      <c r="L94" s="34">
        <v>8383.73</v>
      </c>
      <c r="M94" s="25" t="s">
        <v>55</v>
      </c>
      <c r="N94" s="25">
        <v>0</v>
      </c>
      <c r="O94" s="25" t="s">
        <v>56</v>
      </c>
      <c r="P94" s="25">
        <v>0</v>
      </c>
      <c r="Q94" s="25" t="s">
        <v>56</v>
      </c>
      <c r="R94" s="25">
        <v>0</v>
      </c>
      <c r="S94" s="25" t="s">
        <v>56</v>
      </c>
      <c r="T94" s="25">
        <v>0</v>
      </c>
      <c r="U94" s="25" t="s">
        <v>57</v>
      </c>
      <c r="V94" s="25">
        <v>0</v>
      </c>
      <c r="W94" s="25" t="s">
        <v>57</v>
      </c>
      <c r="X94" s="25">
        <v>0</v>
      </c>
      <c r="Y94" s="25" t="s">
        <v>58</v>
      </c>
      <c r="Z94" s="25"/>
      <c r="AA94" s="25"/>
      <c r="AB94" s="25">
        <v>0</v>
      </c>
      <c r="AC94" s="25" t="s">
        <v>58</v>
      </c>
      <c r="AD94" s="25"/>
      <c r="AE94" s="25"/>
      <c r="AF94" s="34">
        <v>22692.72531591</v>
      </c>
      <c r="AG94" s="34">
        <v>19.022878499016489</v>
      </c>
      <c r="AH94" s="34">
        <v>0</v>
      </c>
      <c r="AI94" s="25"/>
      <c r="AJ94" s="25"/>
    </row>
    <row r="95" spans="1:36" x14ac:dyDescent="0.25">
      <c r="A95" s="25" t="s">
        <v>342</v>
      </c>
      <c r="B95" s="25" t="s">
        <v>39</v>
      </c>
      <c r="C95" s="25" t="s">
        <v>343</v>
      </c>
      <c r="D95" s="25" t="s">
        <v>103</v>
      </c>
      <c r="E95" s="25" t="s">
        <v>344</v>
      </c>
      <c r="F95" s="25">
        <v>52390</v>
      </c>
      <c r="G95" s="25" t="s">
        <v>53</v>
      </c>
      <c r="H95" s="25">
        <v>126</v>
      </c>
      <c r="I95" s="25">
        <v>0</v>
      </c>
      <c r="J95" s="25">
        <v>991494.71</v>
      </c>
      <c r="K95" s="25" t="s">
        <v>54</v>
      </c>
      <c r="L95" s="34">
        <v>94736.37</v>
      </c>
      <c r="M95" s="25" t="s">
        <v>55</v>
      </c>
      <c r="N95" s="25">
        <v>0</v>
      </c>
      <c r="O95" s="25" t="s">
        <v>56</v>
      </c>
      <c r="P95" s="25">
        <v>0</v>
      </c>
      <c r="Q95" s="25" t="s">
        <v>56</v>
      </c>
      <c r="R95" s="25">
        <v>0</v>
      </c>
      <c r="S95" s="25" t="s">
        <v>56</v>
      </c>
      <c r="T95" s="25">
        <v>0</v>
      </c>
      <c r="U95" s="25" t="s">
        <v>57</v>
      </c>
      <c r="V95" s="25">
        <v>0</v>
      </c>
      <c r="W95" s="25" t="s">
        <v>57</v>
      </c>
      <c r="X95" s="25">
        <v>0</v>
      </c>
      <c r="Y95" s="25" t="s">
        <v>58</v>
      </c>
      <c r="Z95" s="25"/>
      <c r="AA95" s="25"/>
      <c r="AB95" s="25">
        <v>0</v>
      </c>
      <c r="AC95" s="25" t="s">
        <v>58</v>
      </c>
      <c r="AD95" s="25"/>
      <c r="AE95" s="25"/>
      <c r="AF95" s="34">
        <v>274334.29095239</v>
      </c>
      <c r="AG95" s="34">
        <v>38.143380877066036</v>
      </c>
      <c r="AH95" s="34">
        <v>0</v>
      </c>
      <c r="AI95" s="25"/>
      <c r="AJ95" s="25"/>
    </row>
    <row r="96" spans="1:36" x14ac:dyDescent="0.25">
      <c r="A96" s="25" t="s">
        <v>345</v>
      </c>
      <c r="B96" s="25" t="s">
        <v>39</v>
      </c>
      <c r="C96" s="25" t="s">
        <v>346</v>
      </c>
      <c r="D96" s="25" t="s">
        <v>103</v>
      </c>
      <c r="E96" s="25" t="s">
        <v>347</v>
      </c>
      <c r="F96" s="25">
        <v>38573</v>
      </c>
      <c r="G96" s="25" t="s">
        <v>53</v>
      </c>
      <c r="H96" s="25">
        <v>126</v>
      </c>
      <c r="I96" s="25">
        <v>0</v>
      </c>
      <c r="J96" s="25">
        <v>686768.45</v>
      </c>
      <c r="K96" s="25" t="s">
        <v>54</v>
      </c>
      <c r="L96" s="34">
        <v>33690.339999999997</v>
      </c>
      <c r="M96" s="25" t="s">
        <v>55</v>
      </c>
      <c r="N96" s="25">
        <v>0</v>
      </c>
      <c r="O96" s="25" t="s">
        <v>56</v>
      </c>
      <c r="P96" s="25">
        <v>0</v>
      </c>
      <c r="Q96" s="25" t="s">
        <v>56</v>
      </c>
      <c r="R96" s="25">
        <v>0</v>
      </c>
      <c r="S96" s="25" t="s">
        <v>56</v>
      </c>
      <c r="T96" s="25">
        <v>0</v>
      </c>
      <c r="U96" s="25" t="s">
        <v>57</v>
      </c>
      <c r="V96" s="25">
        <v>0</v>
      </c>
      <c r="W96" s="25" t="s">
        <v>57</v>
      </c>
      <c r="X96" s="25">
        <v>0</v>
      </c>
      <c r="Y96" s="25" t="s">
        <v>58</v>
      </c>
      <c r="Z96" s="25"/>
      <c r="AA96" s="25"/>
      <c r="AB96" s="25">
        <v>0</v>
      </c>
      <c r="AC96" s="25" t="s">
        <v>58</v>
      </c>
      <c r="AD96" s="25"/>
      <c r="AE96" s="25"/>
      <c r="AF96" s="34">
        <v>129653.10838117999</v>
      </c>
      <c r="AG96" s="34">
        <v>27.086870883109427</v>
      </c>
      <c r="AH96" s="34">
        <v>0</v>
      </c>
      <c r="AI96" s="25"/>
      <c r="AJ96" s="25"/>
    </row>
    <row r="97" spans="1:36" x14ac:dyDescent="0.25">
      <c r="A97" s="25" t="s">
        <v>348</v>
      </c>
      <c r="B97" s="25" t="s">
        <v>39</v>
      </c>
      <c r="C97" s="25" t="s">
        <v>349</v>
      </c>
      <c r="D97" s="25" t="s">
        <v>103</v>
      </c>
      <c r="E97" s="25" t="s">
        <v>350</v>
      </c>
      <c r="F97" s="25">
        <v>29370</v>
      </c>
      <c r="G97" s="25" t="s">
        <v>53</v>
      </c>
      <c r="H97" s="25">
        <v>126</v>
      </c>
      <c r="I97" s="25">
        <v>0</v>
      </c>
      <c r="J97" s="25">
        <v>469494.68</v>
      </c>
      <c r="K97" s="25" t="s">
        <v>54</v>
      </c>
      <c r="L97" s="34">
        <v>41883.4</v>
      </c>
      <c r="M97" s="25" t="s">
        <v>55</v>
      </c>
      <c r="N97" s="25">
        <v>0</v>
      </c>
      <c r="O97" s="25" t="s">
        <v>56</v>
      </c>
      <c r="P97" s="25">
        <v>0</v>
      </c>
      <c r="Q97" s="25" t="s">
        <v>56</v>
      </c>
      <c r="R97" s="25">
        <v>0</v>
      </c>
      <c r="S97" s="25" t="s">
        <v>56</v>
      </c>
      <c r="T97" s="25">
        <v>0</v>
      </c>
      <c r="U97" s="25" t="s">
        <v>57</v>
      </c>
      <c r="V97" s="25">
        <v>0</v>
      </c>
      <c r="W97" s="25" t="s">
        <v>57</v>
      </c>
      <c r="X97" s="25">
        <v>0</v>
      </c>
      <c r="Y97" s="25" t="s">
        <v>58</v>
      </c>
      <c r="Z97" s="25"/>
      <c r="AA97" s="25"/>
      <c r="AB97" s="25">
        <v>0</v>
      </c>
      <c r="AC97" s="25" t="s">
        <v>58</v>
      </c>
      <c r="AD97" s="25"/>
      <c r="AE97" s="25"/>
      <c r="AF97" s="34">
        <v>124276.15595900001</v>
      </c>
      <c r="AG97" s="34">
        <v>31.141372666046987</v>
      </c>
      <c r="AH97" s="34">
        <v>0</v>
      </c>
      <c r="AI97" s="25"/>
      <c r="AJ97" s="25"/>
    </row>
    <row r="98" spans="1:36" x14ac:dyDescent="0.25">
      <c r="A98" s="25" t="s">
        <v>351</v>
      </c>
      <c r="B98" s="25" t="s">
        <v>39</v>
      </c>
      <c r="C98" s="25" t="s">
        <v>352</v>
      </c>
      <c r="D98" s="25" t="s">
        <v>103</v>
      </c>
      <c r="E98" s="25" t="s">
        <v>353</v>
      </c>
      <c r="F98" s="25">
        <v>56520</v>
      </c>
      <c r="G98" s="25" t="s">
        <v>53</v>
      </c>
      <c r="H98" s="25">
        <v>126</v>
      </c>
      <c r="I98" s="25">
        <v>0</v>
      </c>
      <c r="J98" s="25">
        <v>1039617.68</v>
      </c>
      <c r="K98" s="25" t="s">
        <v>54</v>
      </c>
      <c r="L98" s="34">
        <v>124062.07</v>
      </c>
      <c r="M98" s="25" t="s">
        <v>55</v>
      </c>
      <c r="N98" s="25">
        <v>0</v>
      </c>
      <c r="O98" s="25" t="s">
        <v>56</v>
      </c>
      <c r="P98" s="25">
        <v>0</v>
      </c>
      <c r="Q98" s="25" t="s">
        <v>56</v>
      </c>
      <c r="R98" s="25">
        <v>0</v>
      </c>
      <c r="S98" s="25" t="s">
        <v>56</v>
      </c>
      <c r="T98" s="25">
        <v>0</v>
      </c>
      <c r="U98" s="25" t="s">
        <v>57</v>
      </c>
      <c r="V98" s="25">
        <v>0</v>
      </c>
      <c r="W98" s="25" t="s">
        <v>57</v>
      </c>
      <c r="X98" s="25">
        <v>0</v>
      </c>
      <c r="Y98" s="25" t="s">
        <v>58</v>
      </c>
      <c r="Z98" s="25"/>
      <c r="AA98" s="25"/>
      <c r="AB98" s="25">
        <v>0</v>
      </c>
      <c r="AC98" s="25" t="s">
        <v>58</v>
      </c>
      <c r="AD98" s="25"/>
      <c r="AE98" s="25"/>
      <c r="AF98" s="34">
        <v>334399.98120509007</v>
      </c>
      <c r="AG98" s="34">
        <v>41.721898338966568</v>
      </c>
      <c r="AH98" s="34">
        <v>0</v>
      </c>
      <c r="AI98" s="25"/>
      <c r="AJ98" s="25"/>
    </row>
    <row r="99" spans="1:36" x14ac:dyDescent="0.25">
      <c r="A99" s="25" t="s">
        <v>354</v>
      </c>
      <c r="B99" s="25" t="s">
        <v>39</v>
      </c>
      <c r="C99" s="25" t="s">
        <v>355</v>
      </c>
      <c r="D99" s="25" t="s">
        <v>103</v>
      </c>
      <c r="E99" s="25" t="s">
        <v>152</v>
      </c>
      <c r="F99" s="25">
        <v>38519</v>
      </c>
      <c r="G99" s="25" t="s">
        <v>53</v>
      </c>
      <c r="H99" s="25">
        <v>126</v>
      </c>
      <c r="I99" s="25">
        <v>0</v>
      </c>
      <c r="J99" s="25">
        <v>690525.78</v>
      </c>
      <c r="K99" s="25" t="s">
        <v>54</v>
      </c>
      <c r="L99" s="34">
        <v>0</v>
      </c>
      <c r="M99" s="25" t="s">
        <v>55</v>
      </c>
      <c r="N99" s="25">
        <v>0</v>
      </c>
      <c r="O99" s="25" t="s">
        <v>56</v>
      </c>
      <c r="P99" s="25">
        <v>0</v>
      </c>
      <c r="Q99" s="25" t="s">
        <v>56</v>
      </c>
      <c r="R99" s="25">
        <v>0</v>
      </c>
      <c r="S99" s="25" t="s">
        <v>56</v>
      </c>
      <c r="T99" s="25">
        <v>0</v>
      </c>
      <c r="U99" s="25" t="s">
        <v>57</v>
      </c>
      <c r="V99" s="25">
        <v>0</v>
      </c>
      <c r="W99" s="25" t="s">
        <v>57</v>
      </c>
      <c r="X99" s="25">
        <v>0</v>
      </c>
      <c r="Y99" s="25" t="s">
        <v>58</v>
      </c>
      <c r="Z99" s="25"/>
      <c r="AA99" s="25"/>
      <c r="AB99" s="25">
        <v>0</v>
      </c>
      <c r="AC99" s="25" t="s">
        <v>58</v>
      </c>
      <c r="AD99" s="25"/>
      <c r="AE99" s="25"/>
      <c r="AF99" s="34">
        <v>66318.095911199998</v>
      </c>
      <c r="AG99" s="34">
        <v>17.92688751005997</v>
      </c>
      <c r="AH99" s="34">
        <v>0</v>
      </c>
      <c r="AI99" s="25"/>
      <c r="AJ99" s="25"/>
    </row>
    <row r="100" spans="1:36" x14ac:dyDescent="0.25">
      <c r="A100" s="25" t="s">
        <v>356</v>
      </c>
      <c r="B100" s="25" t="s">
        <v>39</v>
      </c>
      <c r="C100" s="25" t="s">
        <v>357</v>
      </c>
      <c r="D100" s="25" t="s">
        <v>103</v>
      </c>
      <c r="E100" s="25" t="s">
        <v>358</v>
      </c>
      <c r="F100" s="25">
        <v>25022</v>
      </c>
      <c r="G100" s="25" t="s">
        <v>53</v>
      </c>
      <c r="H100" s="25">
        <v>126</v>
      </c>
      <c r="I100" s="25">
        <v>0</v>
      </c>
      <c r="J100" s="25">
        <v>469131.93</v>
      </c>
      <c r="K100" s="25" t="s">
        <v>54</v>
      </c>
      <c r="L100" s="34">
        <v>85153.47</v>
      </c>
      <c r="M100" s="25" t="s">
        <v>55</v>
      </c>
      <c r="N100" s="25">
        <v>0</v>
      </c>
      <c r="O100" s="25" t="s">
        <v>56</v>
      </c>
      <c r="P100" s="25">
        <v>0</v>
      </c>
      <c r="Q100" s="25" t="s">
        <v>56</v>
      </c>
      <c r="R100" s="25">
        <v>0</v>
      </c>
      <c r="S100" s="25" t="s">
        <v>56</v>
      </c>
      <c r="T100" s="25">
        <v>0</v>
      </c>
      <c r="U100" s="25" t="s">
        <v>57</v>
      </c>
      <c r="V100" s="25">
        <v>0</v>
      </c>
      <c r="W100" s="25" t="s">
        <v>57</v>
      </c>
      <c r="X100" s="25">
        <v>0</v>
      </c>
      <c r="Y100" s="25" t="s">
        <v>58</v>
      </c>
      <c r="Z100" s="25"/>
      <c r="AA100" s="25"/>
      <c r="AB100" s="25">
        <v>0</v>
      </c>
      <c r="AC100" s="25" t="s">
        <v>58</v>
      </c>
      <c r="AD100" s="25"/>
      <c r="AE100" s="25"/>
      <c r="AF100" s="34">
        <v>206048.88008288998</v>
      </c>
      <c r="AG100" s="34">
        <v>54.916634159387336</v>
      </c>
      <c r="AH100" s="34">
        <v>0</v>
      </c>
      <c r="AI100" s="25"/>
      <c r="AJ100" s="25"/>
    </row>
    <row r="101" spans="1:36" x14ac:dyDescent="0.25">
      <c r="A101" s="25" t="s">
        <v>359</v>
      </c>
      <c r="B101" s="25" t="s">
        <v>39</v>
      </c>
      <c r="C101" s="25" t="s">
        <v>360</v>
      </c>
      <c r="D101" s="25" t="s">
        <v>103</v>
      </c>
      <c r="E101" s="25" t="s">
        <v>361</v>
      </c>
      <c r="F101" s="25">
        <v>75560</v>
      </c>
      <c r="G101" s="25" t="s">
        <v>53</v>
      </c>
      <c r="H101" s="25">
        <v>126</v>
      </c>
      <c r="I101" s="25">
        <v>0</v>
      </c>
      <c r="J101" s="25">
        <v>2002974.42</v>
      </c>
      <c r="K101" s="25" t="s">
        <v>54</v>
      </c>
      <c r="L101" s="34">
        <v>122920.98</v>
      </c>
      <c r="M101" s="25" t="s">
        <v>55</v>
      </c>
      <c r="N101" s="25">
        <v>0</v>
      </c>
      <c r="O101" s="25" t="s">
        <v>56</v>
      </c>
      <c r="P101" s="25">
        <v>0</v>
      </c>
      <c r="Q101" s="25" t="s">
        <v>56</v>
      </c>
      <c r="R101" s="25">
        <v>0</v>
      </c>
      <c r="S101" s="25" t="s">
        <v>56</v>
      </c>
      <c r="T101" s="25">
        <v>0</v>
      </c>
      <c r="U101" s="25" t="s">
        <v>57</v>
      </c>
      <c r="V101" s="25">
        <v>0</v>
      </c>
      <c r="W101" s="25" t="s">
        <v>57</v>
      </c>
      <c r="X101" s="25">
        <v>0</v>
      </c>
      <c r="Y101" s="25" t="s">
        <v>58</v>
      </c>
      <c r="Z101" s="25"/>
      <c r="AA101" s="25"/>
      <c r="AB101" s="25">
        <v>0</v>
      </c>
      <c r="AC101" s="25" t="s">
        <v>58</v>
      </c>
      <c r="AD101" s="25"/>
      <c r="AE101" s="25"/>
      <c r="AF101" s="34">
        <v>424763.38695125998</v>
      </c>
      <c r="AG101" s="34">
        <v>43.797659926700106</v>
      </c>
      <c r="AH101" s="34">
        <v>0</v>
      </c>
      <c r="AI101" s="25"/>
      <c r="AJ101" s="25"/>
    </row>
    <row r="102" spans="1:36" x14ac:dyDescent="0.25">
      <c r="A102" s="25" t="s">
        <v>362</v>
      </c>
      <c r="B102" s="25" t="s">
        <v>39</v>
      </c>
      <c r="C102" s="25" t="s">
        <v>363</v>
      </c>
      <c r="D102" s="25" t="s">
        <v>103</v>
      </c>
      <c r="E102" s="25" t="s">
        <v>364</v>
      </c>
      <c r="F102" s="25">
        <v>29989</v>
      </c>
      <c r="G102" s="25" t="s">
        <v>53</v>
      </c>
      <c r="H102" s="25">
        <v>126</v>
      </c>
      <c r="I102" s="25">
        <v>0</v>
      </c>
      <c r="J102" s="25">
        <v>392108.46</v>
      </c>
      <c r="K102" s="25" t="s">
        <v>54</v>
      </c>
      <c r="L102" s="34">
        <v>51271.88</v>
      </c>
      <c r="M102" s="25" t="s">
        <v>55</v>
      </c>
      <c r="N102" s="25">
        <v>0</v>
      </c>
      <c r="O102" s="25" t="s">
        <v>56</v>
      </c>
      <c r="P102" s="25">
        <v>0</v>
      </c>
      <c r="Q102" s="25" t="s">
        <v>56</v>
      </c>
      <c r="R102" s="25">
        <v>0</v>
      </c>
      <c r="S102" s="25" t="s">
        <v>56</v>
      </c>
      <c r="T102" s="25">
        <v>0</v>
      </c>
      <c r="U102" s="25" t="s">
        <v>57</v>
      </c>
      <c r="V102" s="25">
        <v>0</v>
      </c>
      <c r="W102" s="25" t="s">
        <v>57</v>
      </c>
      <c r="X102" s="25">
        <v>0</v>
      </c>
      <c r="Y102" s="25" t="s">
        <v>58</v>
      </c>
      <c r="Z102" s="25"/>
      <c r="AA102" s="25"/>
      <c r="AB102" s="25">
        <v>0</v>
      </c>
      <c r="AC102" s="25" t="s">
        <v>58</v>
      </c>
      <c r="AD102" s="25"/>
      <c r="AE102" s="25"/>
      <c r="AF102" s="34">
        <v>134594.09716716001</v>
      </c>
      <c r="AG102" s="34">
        <v>31.24527550137584</v>
      </c>
      <c r="AH102" s="34">
        <v>0</v>
      </c>
      <c r="AI102" s="25"/>
      <c r="AJ102" s="25"/>
    </row>
    <row r="103" spans="1:36" x14ac:dyDescent="0.25">
      <c r="A103" s="25" t="s">
        <v>365</v>
      </c>
      <c r="B103" s="25" t="s">
        <v>39</v>
      </c>
      <c r="C103" s="25" t="s">
        <v>366</v>
      </c>
      <c r="D103" s="25" t="s">
        <v>103</v>
      </c>
      <c r="E103" s="25" t="s">
        <v>367</v>
      </c>
      <c r="F103" s="25">
        <v>25032</v>
      </c>
      <c r="G103" s="25" t="s">
        <v>53</v>
      </c>
      <c r="H103" s="25">
        <v>126</v>
      </c>
      <c r="I103" s="25">
        <v>0</v>
      </c>
      <c r="J103" s="25">
        <v>270271.90000000002</v>
      </c>
      <c r="K103" s="25" t="s">
        <v>54</v>
      </c>
      <c r="L103" s="34">
        <v>26431.81</v>
      </c>
      <c r="M103" s="25" t="s">
        <v>55</v>
      </c>
      <c r="N103" s="25">
        <v>0</v>
      </c>
      <c r="O103" s="25" t="s">
        <v>56</v>
      </c>
      <c r="P103" s="25">
        <v>0</v>
      </c>
      <c r="Q103" s="25" t="s">
        <v>56</v>
      </c>
      <c r="R103" s="25">
        <v>0</v>
      </c>
      <c r="S103" s="25" t="s">
        <v>56</v>
      </c>
      <c r="T103" s="25">
        <v>0</v>
      </c>
      <c r="U103" s="25" t="s">
        <v>57</v>
      </c>
      <c r="V103" s="25">
        <v>0</v>
      </c>
      <c r="W103" s="25" t="s">
        <v>57</v>
      </c>
      <c r="X103" s="25">
        <v>0</v>
      </c>
      <c r="Y103" s="25" t="s">
        <v>58</v>
      </c>
      <c r="Z103" s="25"/>
      <c r="AA103" s="25"/>
      <c r="AB103" s="25">
        <v>0</v>
      </c>
      <c r="AC103" s="25" t="s">
        <v>58</v>
      </c>
      <c r="AD103" s="25"/>
      <c r="AE103" s="25"/>
      <c r="AF103" s="34">
        <v>75929.606920870006</v>
      </c>
      <c r="AG103" s="34">
        <v>22.019146787566715</v>
      </c>
      <c r="AH103" s="34">
        <v>0</v>
      </c>
      <c r="AI103" s="25"/>
      <c r="AJ103" s="25"/>
    </row>
    <row r="104" spans="1:36" x14ac:dyDescent="0.25">
      <c r="A104" s="25" t="s">
        <v>368</v>
      </c>
      <c r="B104" s="25" t="s">
        <v>33</v>
      </c>
      <c r="C104" s="25" t="s">
        <v>369</v>
      </c>
      <c r="D104" s="25" t="s">
        <v>103</v>
      </c>
      <c r="E104" s="25" t="s">
        <v>370</v>
      </c>
      <c r="F104" s="25">
        <v>49260</v>
      </c>
      <c r="G104" s="25" t="s">
        <v>53</v>
      </c>
      <c r="H104" s="25">
        <v>126</v>
      </c>
      <c r="I104" s="25">
        <v>0</v>
      </c>
      <c r="J104" s="25">
        <v>1065479.6799999999</v>
      </c>
      <c r="K104" s="25" t="s">
        <v>54</v>
      </c>
      <c r="L104" s="34">
        <v>108424.87</v>
      </c>
      <c r="M104" s="25" t="s">
        <v>55</v>
      </c>
      <c r="N104" s="25">
        <v>0</v>
      </c>
      <c r="O104" s="25" t="s">
        <v>56</v>
      </c>
      <c r="P104" s="25">
        <v>0</v>
      </c>
      <c r="Q104" s="25" t="s">
        <v>56</v>
      </c>
      <c r="R104" s="25">
        <v>0</v>
      </c>
      <c r="S104" s="25" t="s">
        <v>56</v>
      </c>
      <c r="T104" s="25">
        <v>0</v>
      </c>
      <c r="U104" s="25" t="s">
        <v>57</v>
      </c>
      <c r="V104" s="25">
        <v>0</v>
      </c>
      <c r="W104" s="25" t="s">
        <v>57</v>
      </c>
      <c r="X104" s="25">
        <v>0</v>
      </c>
      <c r="Y104" s="25" t="s">
        <v>58</v>
      </c>
      <c r="Z104" s="25"/>
      <c r="AA104" s="25"/>
      <c r="AB104" s="25">
        <v>0</v>
      </c>
      <c r="AC104" s="25" t="s">
        <v>58</v>
      </c>
      <c r="AD104" s="25"/>
      <c r="AE104" s="25"/>
      <c r="AF104" s="34">
        <v>307319.65516069002</v>
      </c>
      <c r="AG104" s="34">
        <v>45.022229387210508</v>
      </c>
      <c r="AH104" s="34">
        <v>0</v>
      </c>
      <c r="AI104" s="25"/>
      <c r="AJ104" s="25"/>
    </row>
    <row r="105" spans="1:36" x14ac:dyDescent="0.25">
      <c r="A105" s="25" t="s">
        <v>371</v>
      </c>
      <c r="B105" s="25" t="s">
        <v>33</v>
      </c>
      <c r="C105" s="25" t="s">
        <v>372</v>
      </c>
      <c r="D105" s="25" t="s">
        <v>103</v>
      </c>
      <c r="E105" s="25" t="s">
        <v>373</v>
      </c>
      <c r="F105" s="25">
        <v>76692</v>
      </c>
      <c r="G105" s="25" t="s">
        <v>53</v>
      </c>
      <c r="H105" s="25">
        <v>126</v>
      </c>
      <c r="I105" s="25">
        <v>0</v>
      </c>
      <c r="J105" s="25">
        <v>1640024.43</v>
      </c>
      <c r="K105" s="25" t="s">
        <v>54</v>
      </c>
      <c r="L105" s="34">
        <v>132889.16</v>
      </c>
      <c r="M105" s="25" t="s">
        <v>55</v>
      </c>
      <c r="N105" s="25">
        <v>0</v>
      </c>
      <c r="O105" s="25" t="s">
        <v>56</v>
      </c>
      <c r="P105" s="25">
        <v>0</v>
      </c>
      <c r="Q105" s="25" t="s">
        <v>56</v>
      </c>
      <c r="R105" s="25">
        <v>0</v>
      </c>
      <c r="S105" s="25" t="s">
        <v>56</v>
      </c>
      <c r="T105" s="25">
        <v>0</v>
      </c>
      <c r="U105" s="25" t="s">
        <v>57</v>
      </c>
      <c r="V105" s="25">
        <v>0</v>
      </c>
      <c r="W105" s="25" t="s">
        <v>57</v>
      </c>
      <c r="X105" s="25">
        <v>0</v>
      </c>
      <c r="Y105" s="25" t="s">
        <v>58</v>
      </c>
      <c r="Z105" s="25"/>
      <c r="AA105" s="25"/>
      <c r="AB105" s="25">
        <v>0</v>
      </c>
      <c r="AC105" s="25" t="s">
        <v>58</v>
      </c>
      <c r="AD105" s="25"/>
      <c r="AE105" s="25"/>
      <c r="AF105" s="34">
        <v>408751.78016051999</v>
      </c>
      <c r="AG105" s="34">
        <v>39.799989414767118</v>
      </c>
      <c r="AH105" s="34">
        <v>0</v>
      </c>
      <c r="AI105" s="25"/>
      <c r="AJ105" s="25"/>
    </row>
    <row r="106" spans="1:36" x14ac:dyDescent="0.25">
      <c r="A106" s="25" t="s">
        <v>374</v>
      </c>
      <c r="B106" s="25" t="s">
        <v>40</v>
      </c>
      <c r="C106" s="25" t="s">
        <v>375</v>
      </c>
      <c r="D106" s="25" t="s">
        <v>103</v>
      </c>
      <c r="E106" s="25" t="s">
        <v>376</v>
      </c>
      <c r="F106" s="25">
        <v>51248</v>
      </c>
      <c r="G106" s="25" t="s">
        <v>53</v>
      </c>
      <c r="H106" s="25">
        <v>126</v>
      </c>
      <c r="I106" s="25">
        <v>0</v>
      </c>
      <c r="J106" s="25">
        <v>2005738.44</v>
      </c>
      <c r="K106" s="25" t="s">
        <v>54</v>
      </c>
      <c r="L106" s="34">
        <v>142327.46</v>
      </c>
      <c r="M106" s="25" t="s">
        <v>55</v>
      </c>
      <c r="N106" s="25">
        <v>0</v>
      </c>
      <c r="O106" s="25" t="s">
        <v>56</v>
      </c>
      <c r="P106" s="25">
        <v>0</v>
      </c>
      <c r="Q106" s="25" t="s">
        <v>56</v>
      </c>
      <c r="R106" s="25">
        <v>0</v>
      </c>
      <c r="S106" s="25" t="s">
        <v>56</v>
      </c>
      <c r="T106" s="25">
        <v>0</v>
      </c>
      <c r="U106" s="25" t="s">
        <v>57</v>
      </c>
      <c r="V106" s="25">
        <v>0</v>
      </c>
      <c r="W106" s="25" t="s">
        <v>57</v>
      </c>
      <c r="X106" s="25">
        <v>0</v>
      </c>
      <c r="Y106" s="25" t="s">
        <v>58</v>
      </c>
      <c r="Z106" s="25"/>
      <c r="AA106" s="25"/>
      <c r="AB106" s="25">
        <v>0</v>
      </c>
      <c r="AC106" s="25" t="s">
        <v>58</v>
      </c>
      <c r="AD106" s="25"/>
      <c r="AE106" s="25"/>
      <c r="AF106" s="34">
        <v>461719.25849501998</v>
      </c>
      <c r="AG106" s="34">
        <v>68.653663476748747</v>
      </c>
      <c r="AH106" s="34">
        <v>0</v>
      </c>
      <c r="AI106" s="25"/>
      <c r="AJ106" s="25"/>
    </row>
    <row r="107" spans="1:36" x14ac:dyDescent="0.25">
      <c r="A107" s="25" t="s">
        <v>377</v>
      </c>
      <c r="B107" s="25" t="s">
        <v>40</v>
      </c>
      <c r="C107" s="25" t="s">
        <v>136</v>
      </c>
      <c r="D107" s="25" t="s">
        <v>103</v>
      </c>
      <c r="E107" s="25" t="s">
        <v>137</v>
      </c>
      <c r="F107" s="25">
        <v>11690</v>
      </c>
      <c r="G107" s="25" t="s">
        <v>53</v>
      </c>
      <c r="H107" s="25">
        <v>126</v>
      </c>
      <c r="I107" s="25">
        <v>0</v>
      </c>
      <c r="J107" s="25">
        <v>1014182.69</v>
      </c>
      <c r="K107" s="25" t="s">
        <v>54</v>
      </c>
      <c r="L107" s="34">
        <v>0</v>
      </c>
      <c r="M107" s="25" t="s">
        <v>55</v>
      </c>
      <c r="N107" s="25">
        <v>0</v>
      </c>
      <c r="O107" s="25" t="s">
        <v>56</v>
      </c>
      <c r="P107" s="25">
        <v>0</v>
      </c>
      <c r="Q107" s="25" t="s">
        <v>56</v>
      </c>
      <c r="R107" s="25">
        <v>0</v>
      </c>
      <c r="S107" s="25" t="s">
        <v>56</v>
      </c>
      <c r="T107" s="25">
        <v>0</v>
      </c>
      <c r="U107" s="25" t="s">
        <v>57</v>
      </c>
      <c r="V107" s="25">
        <v>0</v>
      </c>
      <c r="W107" s="25" t="s">
        <v>57</v>
      </c>
      <c r="X107" s="25">
        <v>0</v>
      </c>
      <c r="Y107" s="25" t="s">
        <v>58</v>
      </c>
      <c r="Z107" s="25"/>
      <c r="AA107" s="25"/>
      <c r="AB107" s="25">
        <v>0</v>
      </c>
      <c r="AC107" s="25" t="s">
        <v>58</v>
      </c>
      <c r="AD107" s="25"/>
      <c r="AE107" s="25"/>
      <c r="AF107" s="34">
        <v>97402.105547599989</v>
      </c>
      <c r="AG107" s="34">
        <v>86.756431993156539</v>
      </c>
      <c r="AH107" s="34">
        <v>0</v>
      </c>
      <c r="AI107" s="25"/>
      <c r="AJ107" s="25"/>
    </row>
    <row r="108" spans="1:36" x14ac:dyDescent="0.25">
      <c r="A108" s="25" t="s">
        <v>378</v>
      </c>
      <c r="B108" s="25" t="s">
        <v>40</v>
      </c>
      <c r="C108" s="25" t="s">
        <v>379</v>
      </c>
      <c r="D108" s="25" t="s">
        <v>103</v>
      </c>
      <c r="E108" s="25" t="s">
        <v>380</v>
      </c>
      <c r="F108" s="25">
        <v>18116</v>
      </c>
      <c r="G108" s="25" t="s">
        <v>53</v>
      </c>
      <c r="H108" s="25">
        <v>126</v>
      </c>
      <c r="I108" s="25">
        <v>0</v>
      </c>
      <c r="J108" s="25">
        <v>669354.61</v>
      </c>
      <c r="K108" s="25" t="s">
        <v>54</v>
      </c>
      <c r="L108" s="34">
        <v>65272.56</v>
      </c>
      <c r="M108" s="25" t="s">
        <v>55</v>
      </c>
      <c r="N108" s="25">
        <v>0</v>
      </c>
      <c r="O108" s="25" t="s">
        <v>56</v>
      </c>
      <c r="P108" s="25">
        <v>0</v>
      </c>
      <c r="Q108" s="25" t="s">
        <v>56</v>
      </c>
      <c r="R108" s="25">
        <v>0</v>
      </c>
      <c r="S108" s="25" t="s">
        <v>56</v>
      </c>
      <c r="T108" s="25">
        <v>0</v>
      </c>
      <c r="U108" s="25" t="s">
        <v>57</v>
      </c>
      <c r="V108" s="25">
        <v>0</v>
      </c>
      <c r="W108" s="25" t="s">
        <v>57</v>
      </c>
      <c r="X108" s="25">
        <v>0</v>
      </c>
      <c r="Y108" s="25" t="s">
        <v>58</v>
      </c>
      <c r="Z108" s="25"/>
      <c r="AA108" s="25"/>
      <c r="AB108" s="25">
        <v>0</v>
      </c>
      <c r="AC108" s="25" t="s">
        <v>58</v>
      </c>
      <c r="AD108" s="25"/>
      <c r="AE108" s="25"/>
      <c r="AF108" s="34">
        <v>187690.88103952</v>
      </c>
      <c r="AG108" s="34">
        <v>75.240495799244869</v>
      </c>
      <c r="AH108" s="34">
        <v>0</v>
      </c>
      <c r="AI108" s="25"/>
      <c r="AJ108" s="25"/>
    </row>
    <row r="109" spans="1:36" x14ac:dyDescent="0.25">
      <c r="A109" s="25" t="s">
        <v>381</v>
      </c>
      <c r="B109" s="25" t="s">
        <v>45</v>
      </c>
      <c r="C109" s="25" t="s">
        <v>382</v>
      </c>
      <c r="D109" s="25" t="s">
        <v>103</v>
      </c>
      <c r="E109" s="25" t="s">
        <v>173</v>
      </c>
      <c r="F109" s="25">
        <v>25685</v>
      </c>
      <c r="G109" s="25" t="s">
        <v>53</v>
      </c>
      <c r="H109" s="25">
        <v>168</v>
      </c>
      <c r="I109" s="25">
        <v>0</v>
      </c>
      <c r="J109" s="25">
        <v>371534.77</v>
      </c>
      <c r="K109" s="25" t="s">
        <v>54</v>
      </c>
      <c r="L109" s="34">
        <v>126123.04</v>
      </c>
      <c r="M109" s="25" t="s">
        <v>55</v>
      </c>
      <c r="N109" s="25">
        <v>0</v>
      </c>
      <c r="O109" s="25" t="s">
        <v>56</v>
      </c>
      <c r="P109" s="25">
        <v>0</v>
      </c>
      <c r="Q109" s="25" t="s">
        <v>56</v>
      </c>
      <c r="R109" s="25">
        <v>0</v>
      </c>
      <c r="S109" s="25" t="s">
        <v>56</v>
      </c>
      <c r="T109" s="25">
        <v>0</v>
      </c>
      <c r="U109" s="25" t="s">
        <v>57</v>
      </c>
      <c r="V109" s="25">
        <v>0</v>
      </c>
      <c r="W109" s="25" t="s">
        <v>57</v>
      </c>
      <c r="X109" s="25">
        <v>0</v>
      </c>
      <c r="Y109" s="25" t="s">
        <v>58</v>
      </c>
      <c r="Z109" s="25"/>
      <c r="AA109" s="25"/>
      <c r="AB109" s="25">
        <v>0</v>
      </c>
      <c r="AC109" s="25" t="s">
        <v>58</v>
      </c>
      <c r="AD109" s="25"/>
      <c r="AE109" s="25"/>
      <c r="AF109" s="34">
        <v>274133.82405687997</v>
      </c>
      <c r="AG109" s="34">
        <v>66.651443008840957</v>
      </c>
      <c r="AH109" s="34">
        <v>0</v>
      </c>
      <c r="AI109" s="25"/>
      <c r="AJ109" s="25"/>
    </row>
    <row r="110" spans="1:36" x14ac:dyDescent="0.25">
      <c r="A110" s="25" t="s">
        <v>383</v>
      </c>
      <c r="B110" s="25" t="s">
        <v>45</v>
      </c>
      <c r="C110" s="25" t="s">
        <v>384</v>
      </c>
      <c r="D110" s="25" t="s">
        <v>103</v>
      </c>
      <c r="E110" s="25" t="s">
        <v>385</v>
      </c>
      <c r="F110" s="25">
        <v>825</v>
      </c>
      <c r="G110" s="25" t="s">
        <v>53</v>
      </c>
      <c r="H110" s="25">
        <v>168</v>
      </c>
      <c r="I110" s="25">
        <v>0</v>
      </c>
      <c r="J110" s="25">
        <v>57694.78</v>
      </c>
      <c r="K110" s="25" t="s">
        <v>54</v>
      </c>
      <c r="L110" s="34">
        <v>0</v>
      </c>
      <c r="M110" s="25" t="s">
        <v>55</v>
      </c>
      <c r="N110" s="25">
        <v>0</v>
      </c>
      <c r="O110" s="25" t="s">
        <v>56</v>
      </c>
      <c r="P110" s="25">
        <v>0</v>
      </c>
      <c r="Q110" s="25" t="s">
        <v>56</v>
      </c>
      <c r="R110" s="25">
        <v>0</v>
      </c>
      <c r="S110" s="25" t="s">
        <v>56</v>
      </c>
      <c r="T110" s="25">
        <v>0</v>
      </c>
      <c r="U110" s="25" t="s">
        <v>57</v>
      </c>
      <c r="V110" s="25">
        <v>0</v>
      </c>
      <c r="W110" s="25" t="s">
        <v>57</v>
      </c>
      <c r="X110" s="25">
        <v>0</v>
      </c>
      <c r="Y110" s="25" t="s">
        <v>58</v>
      </c>
      <c r="Z110" s="25"/>
      <c r="AA110" s="25"/>
      <c r="AB110" s="25">
        <v>0</v>
      </c>
      <c r="AC110" s="25" t="s">
        <v>58</v>
      </c>
      <c r="AD110" s="25"/>
      <c r="AE110" s="25"/>
      <c r="AF110" s="34">
        <v>5541.0066711999998</v>
      </c>
      <c r="AG110" s="34">
        <v>69.933066666666662</v>
      </c>
      <c r="AH110" s="34">
        <v>0</v>
      </c>
      <c r="AI110" s="25"/>
      <c r="AJ110" s="25"/>
    </row>
    <row r="111" spans="1:36" x14ac:dyDescent="0.25">
      <c r="A111" s="25" t="s">
        <v>101</v>
      </c>
      <c r="B111" s="25" t="s">
        <v>45</v>
      </c>
      <c r="C111" s="25" t="s">
        <v>102</v>
      </c>
      <c r="D111" s="25" t="s">
        <v>103</v>
      </c>
      <c r="E111" s="25" t="s">
        <v>104</v>
      </c>
      <c r="F111" s="25">
        <v>10068</v>
      </c>
      <c r="G111" s="25" t="s">
        <v>53</v>
      </c>
      <c r="H111" s="25">
        <v>50</v>
      </c>
      <c r="I111" s="25">
        <v>0</v>
      </c>
      <c r="J111" s="25">
        <v>760000.94</v>
      </c>
      <c r="K111" s="25" t="s">
        <v>54</v>
      </c>
      <c r="L111" s="34">
        <v>65978.64</v>
      </c>
      <c r="M111" s="25" t="s">
        <v>55</v>
      </c>
      <c r="N111" s="25">
        <v>0</v>
      </c>
      <c r="O111" s="25" t="s">
        <v>56</v>
      </c>
      <c r="P111" s="25">
        <v>0</v>
      </c>
      <c r="Q111" s="25" t="s">
        <v>56</v>
      </c>
      <c r="R111" s="25">
        <v>0</v>
      </c>
      <c r="S111" s="25" t="s">
        <v>56</v>
      </c>
      <c r="T111" s="25">
        <v>0</v>
      </c>
      <c r="U111" s="25" t="s">
        <v>57</v>
      </c>
      <c r="V111" s="25">
        <v>0</v>
      </c>
      <c r="W111" s="25" t="s">
        <v>57</v>
      </c>
      <c r="X111" s="25">
        <v>0</v>
      </c>
      <c r="Y111" s="25" t="s">
        <v>58</v>
      </c>
      <c r="Z111" s="25"/>
      <c r="AA111" s="25"/>
      <c r="AB111" s="25">
        <v>0</v>
      </c>
      <c r="AC111" s="25" t="s">
        <v>58</v>
      </c>
      <c r="AD111" s="25"/>
      <c r="AE111" s="25"/>
      <c r="AF111" s="34">
        <v>197731.48848488001</v>
      </c>
      <c r="AG111" s="34">
        <v>145.13381135114025</v>
      </c>
      <c r="AH111" s="34">
        <v>0</v>
      </c>
      <c r="AI111" s="25"/>
      <c r="AJ111" s="25"/>
    </row>
    <row r="112" spans="1:36" x14ac:dyDescent="0.25">
      <c r="A112" s="25" t="s">
        <v>386</v>
      </c>
      <c r="B112" s="25" t="s">
        <v>45</v>
      </c>
      <c r="C112" s="25" t="s">
        <v>102</v>
      </c>
      <c r="D112" s="25" t="s">
        <v>103</v>
      </c>
      <c r="E112" s="25" t="s">
        <v>104</v>
      </c>
      <c r="F112" s="25">
        <v>6200</v>
      </c>
      <c r="G112" s="25" t="s">
        <v>53</v>
      </c>
      <c r="H112" s="25">
        <v>50</v>
      </c>
      <c r="I112" s="25">
        <v>0</v>
      </c>
      <c r="J112" s="25">
        <v>21742.31</v>
      </c>
      <c r="K112" s="25" t="s">
        <v>54</v>
      </c>
      <c r="L112" s="34">
        <v>13295.58</v>
      </c>
      <c r="M112" s="25" t="s">
        <v>55</v>
      </c>
      <c r="N112" s="25">
        <v>0</v>
      </c>
      <c r="O112" s="25" t="s">
        <v>56</v>
      </c>
      <c r="P112" s="25">
        <v>0</v>
      </c>
      <c r="Q112" s="25" t="s">
        <v>56</v>
      </c>
      <c r="R112" s="25">
        <v>0</v>
      </c>
      <c r="S112" s="25" t="s">
        <v>56</v>
      </c>
      <c r="T112" s="25">
        <v>0</v>
      </c>
      <c r="U112" s="25" t="s">
        <v>57</v>
      </c>
      <c r="V112" s="25">
        <v>0</v>
      </c>
      <c r="W112" s="25" t="s">
        <v>57</v>
      </c>
      <c r="X112" s="25">
        <v>0</v>
      </c>
      <c r="Y112" s="25" t="s">
        <v>58</v>
      </c>
      <c r="Z112" s="25"/>
      <c r="AA112" s="25"/>
      <c r="AB112" s="25">
        <v>0</v>
      </c>
      <c r="AC112" s="25" t="s">
        <v>58</v>
      </c>
      <c r="AD112" s="25"/>
      <c r="AE112" s="25"/>
      <c r="AF112" s="34">
        <v>27225.11398106</v>
      </c>
      <c r="AG112" s="34">
        <v>26.297543439622579</v>
      </c>
      <c r="AH112" s="34">
        <v>0</v>
      </c>
      <c r="AI112" s="25"/>
      <c r="AJ112" s="25"/>
    </row>
    <row r="113" spans="1:36" x14ac:dyDescent="0.25">
      <c r="A113" s="25" t="s">
        <v>387</v>
      </c>
      <c r="B113" s="25" t="s">
        <v>45</v>
      </c>
      <c r="C113" s="25" t="s">
        <v>102</v>
      </c>
      <c r="D113" s="25" t="s">
        <v>103</v>
      </c>
      <c r="E113" s="25" t="s">
        <v>104</v>
      </c>
      <c r="F113" s="25">
        <v>1643</v>
      </c>
      <c r="G113" s="25" t="s">
        <v>53</v>
      </c>
      <c r="H113" s="25">
        <v>50</v>
      </c>
      <c r="I113" s="25">
        <v>0</v>
      </c>
      <c r="J113" s="25">
        <v>216.53</v>
      </c>
      <c r="K113" s="25" t="s">
        <v>54</v>
      </c>
      <c r="L113" s="34">
        <v>115962.46</v>
      </c>
      <c r="M113" s="25" t="s">
        <v>55</v>
      </c>
      <c r="N113" s="25">
        <v>0</v>
      </c>
      <c r="O113" s="25" t="s">
        <v>56</v>
      </c>
      <c r="P113" s="25">
        <v>0</v>
      </c>
      <c r="Q113" s="25" t="s">
        <v>56</v>
      </c>
      <c r="R113" s="25">
        <v>0</v>
      </c>
      <c r="S113" s="25" t="s">
        <v>56</v>
      </c>
      <c r="T113" s="25">
        <v>0</v>
      </c>
      <c r="U113" s="25" t="s">
        <v>57</v>
      </c>
      <c r="V113" s="25">
        <v>0</v>
      </c>
      <c r="W113" s="25" t="s">
        <v>57</v>
      </c>
      <c r="X113" s="25">
        <v>0</v>
      </c>
      <c r="Y113" s="25" t="s">
        <v>58</v>
      </c>
      <c r="Z113" s="25"/>
      <c r="AA113" s="25"/>
      <c r="AB113" s="25">
        <v>0</v>
      </c>
      <c r="AC113" s="25" t="s">
        <v>58</v>
      </c>
      <c r="AD113" s="25"/>
      <c r="AE113" s="25"/>
      <c r="AF113" s="34">
        <v>219262.55340362003</v>
      </c>
      <c r="AG113" s="34">
        <v>750.23718518041392</v>
      </c>
      <c r="AH113" s="34">
        <v>0</v>
      </c>
      <c r="AI113" s="25"/>
      <c r="AJ113" s="25"/>
    </row>
    <row r="114" spans="1:36" x14ac:dyDescent="0.25">
      <c r="A114" s="25" t="s">
        <v>388</v>
      </c>
      <c r="B114" s="25" t="s">
        <v>45</v>
      </c>
      <c r="C114" s="25" t="s">
        <v>102</v>
      </c>
      <c r="D114" s="25" t="s">
        <v>103</v>
      </c>
      <c r="E114" s="25" t="s">
        <v>104</v>
      </c>
      <c r="F114" s="25">
        <v>6200</v>
      </c>
      <c r="G114" s="25" t="s">
        <v>53</v>
      </c>
      <c r="H114" s="25">
        <v>50</v>
      </c>
      <c r="I114" s="25">
        <v>0</v>
      </c>
      <c r="J114" s="25">
        <v>39422.910000000003</v>
      </c>
      <c r="K114" s="25" t="s">
        <v>54</v>
      </c>
      <c r="L114" s="34">
        <v>17647.84</v>
      </c>
      <c r="M114" s="25" t="s">
        <v>55</v>
      </c>
      <c r="N114" s="25">
        <v>0</v>
      </c>
      <c r="O114" s="25" t="s">
        <v>56</v>
      </c>
      <c r="P114" s="25">
        <v>0</v>
      </c>
      <c r="Q114" s="25" t="s">
        <v>56</v>
      </c>
      <c r="R114" s="25">
        <v>0</v>
      </c>
      <c r="S114" s="25" t="s">
        <v>56</v>
      </c>
      <c r="T114" s="25">
        <v>0</v>
      </c>
      <c r="U114" s="25" t="s">
        <v>57</v>
      </c>
      <c r="V114" s="25">
        <v>0</v>
      </c>
      <c r="W114" s="25" t="s">
        <v>57</v>
      </c>
      <c r="X114" s="25">
        <v>0</v>
      </c>
      <c r="Y114" s="25" t="s">
        <v>58</v>
      </c>
      <c r="Z114" s="25"/>
      <c r="AA114" s="25"/>
      <c r="AB114" s="25">
        <v>0</v>
      </c>
      <c r="AC114" s="25" t="s">
        <v>58</v>
      </c>
      <c r="AD114" s="25"/>
      <c r="AE114" s="25"/>
      <c r="AF114" s="34">
        <v>37151.659072080001</v>
      </c>
      <c r="AG114" s="34">
        <v>36.609712588980649</v>
      </c>
      <c r="AH114" s="34">
        <v>0</v>
      </c>
      <c r="AI114" s="25"/>
      <c r="AJ114" s="25"/>
    </row>
    <row r="115" spans="1:36" x14ac:dyDescent="0.25">
      <c r="A115" s="25" t="s">
        <v>389</v>
      </c>
      <c r="B115" s="25" t="s">
        <v>45</v>
      </c>
      <c r="C115" s="25" t="s">
        <v>102</v>
      </c>
      <c r="D115" s="25" t="s">
        <v>103</v>
      </c>
      <c r="E115" s="25" t="s">
        <v>104</v>
      </c>
      <c r="F115" s="25">
        <v>6000</v>
      </c>
      <c r="G115" s="25" t="s">
        <v>53</v>
      </c>
      <c r="H115" s="25">
        <v>50</v>
      </c>
      <c r="I115" s="25">
        <v>0</v>
      </c>
      <c r="J115" s="25">
        <v>0</v>
      </c>
      <c r="K115" s="25" t="s">
        <v>54</v>
      </c>
      <c r="L115" s="34">
        <v>7942.94</v>
      </c>
      <c r="M115" s="25" t="s">
        <v>55</v>
      </c>
      <c r="N115" s="25">
        <v>0</v>
      </c>
      <c r="O115" s="25" t="s">
        <v>56</v>
      </c>
      <c r="P115" s="25">
        <v>0</v>
      </c>
      <c r="Q115" s="25" t="s">
        <v>56</v>
      </c>
      <c r="R115" s="25">
        <v>0</v>
      </c>
      <c r="S115" s="25" t="s">
        <v>56</v>
      </c>
      <c r="T115" s="25">
        <v>0</v>
      </c>
      <c r="U115" s="25" t="s">
        <v>57</v>
      </c>
      <c r="V115" s="25">
        <v>0</v>
      </c>
      <c r="W115" s="25" t="s">
        <v>57</v>
      </c>
      <c r="X115" s="25">
        <v>0</v>
      </c>
      <c r="Y115" s="25" t="s">
        <v>58</v>
      </c>
      <c r="Z115" s="25"/>
      <c r="AA115" s="25"/>
      <c r="AB115" s="25">
        <v>0</v>
      </c>
      <c r="AC115" s="25" t="s">
        <v>58</v>
      </c>
      <c r="AD115" s="25"/>
      <c r="AE115" s="25"/>
      <c r="AF115" s="34">
        <v>15017.13682338</v>
      </c>
      <c r="AG115" s="34">
        <v>14.069299174063332</v>
      </c>
      <c r="AH115" s="34">
        <v>0</v>
      </c>
      <c r="AI115" s="25"/>
      <c r="AJ115" s="25"/>
    </row>
    <row r="116" spans="1:36" x14ac:dyDescent="0.25">
      <c r="A116" s="25" t="s">
        <v>390</v>
      </c>
      <c r="B116" s="25" t="s">
        <v>45</v>
      </c>
      <c r="C116" s="25" t="s">
        <v>391</v>
      </c>
      <c r="D116" s="25" t="s">
        <v>103</v>
      </c>
      <c r="E116" s="25" t="s">
        <v>392</v>
      </c>
      <c r="F116" s="25">
        <v>850</v>
      </c>
      <c r="G116" s="25" t="s">
        <v>53</v>
      </c>
      <c r="H116" s="25">
        <v>168</v>
      </c>
      <c r="I116" s="25">
        <v>0</v>
      </c>
      <c r="J116" s="25">
        <v>11044.51</v>
      </c>
      <c r="K116" s="25" t="s">
        <v>54</v>
      </c>
      <c r="L116" s="34">
        <v>2134.42</v>
      </c>
      <c r="M116" s="25" t="s">
        <v>55</v>
      </c>
      <c r="N116" s="25">
        <v>0</v>
      </c>
      <c r="O116" s="25" t="s">
        <v>56</v>
      </c>
      <c r="P116" s="25">
        <v>0</v>
      </c>
      <c r="Q116" s="25" t="s">
        <v>56</v>
      </c>
      <c r="R116" s="25">
        <v>0</v>
      </c>
      <c r="S116" s="25" t="s">
        <v>56</v>
      </c>
      <c r="T116" s="25">
        <v>0</v>
      </c>
      <c r="U116" s="25" t="s">
        <v>57</v>
      </c>
      <c r="V116" s="25">
        <v>0</v>
      </c>
      <c r="W116" s="25" t="s">
        <v>57</v>
      </c>
      <c r="X116" s="25">
        <v>0</v>
      </c>
      <c r="Y116" s="25" t="s">
        <v>58</v>
      </c>
      <c r="Z116" s="25"/>
      <c r="AA116" s="25"/>
      <c r="AB116" s="25">
        <v>0</v>
      </c>
      <c r="AC116" s="25" t="s">
        <v>58</v>
      </c>
      <c r="AD116" s="25"/>
      <c r="AE116" s="25"/>
      <c r="AF116" s="34">
        <v>5096.1068217400007</v>
      </c>
      <c r="AG116" s="34">
        <v>39.680764452164702</v>
      </c>
      <c r="AH116" s="34">
        <v>0</v>
      </c>
      <c r="AI116" s="25"/>
      <c r="AJ116" s="25"/>
    </row>
    <row r="117" spans="1:36" x14ac:dyDescent="0.25">
      <c r="A117" s="25" t="s">
        <v>393</v>
      </c>
      <c r="B117" s="25" t="s">
        <v>45</v>
      </c>
      <c r="C117" s="25" t="s">
        <v>394</v>
      </c>
      <c r="D117" s="25" t="s">
        <v>103</v>
      </c>
      <c r="E117" s="25" t="s">
        <v>395</v>
      </c>
      <c r="F117" s="25">
        <v>57100</v>
      </c>
      <c r="G117" s="25" t="s">
        <v>53</v>
      </c>
      <c r="H117" s="25">
        <v>126</v>
      </c>
      <c r="I117" s="25">
        <v>0</v>
      </c>
      <c r="J117" s="25">
        <v>680431.75</v>
      </c>
      <c r="K117" s="25" t="s">
        <v>54</v>
      </c>
      <c r="L117" s="34">
        <v>74531.19</v>
      </c>
      <c r="M117" s="25" t="s">
        <v>55</v>
      </c>
      <c r="N117" s="25">
        <v>0</v>
      </c>
      <c r="O117" s="25" t="s">
        <v>56</v>
      </c>
      <c r="P117" s="25">
        <v>0</v>
      </c>
      <c r="Q117" s="25" t="s">
        <v>56</v>
      </c>
      <c r="R117" s="25">
        <v>0</v>
      </c>
      <c r="S117" s="25" t="s">
        <v>56</v>
      </c>
      <c r="T117" s="25">
        <v>0</v>
      </c>
      <c r="U117" s="25" t="s">
        <v>57</v>
      </c>
      <c r="V117" s="25">
        <v>0</v>
      </c>
      <c r="W117" s="25" t="s">
        <v>57</v>
      </c>
      <c r="X117" s="25">
        <v>0</v>
      </c>
      <c r="Y117" s="25" t="s">
        <v>58</v>
      </c>
      <c r="Z117" s="25"/>
      <c r="AA117" s="25"/>
      <c r="AB117" s="25">
        <v>0</v>
      </c>
      <c r="AC117" s="25" t="s">
        <v>58</v>
      </c>
      <c r="AD117" s="25"/>
      <c r="AE117" s="25"/>
      <c r="AF117" s="34">
        <v>206259.34542612999</v>
      </c>
      <c r="AG117" s="34">
        <v>25.788662291849914</v>
      </c>
      <c r="AH117" s="34">
        <v>0</v>
      </c>
      <c r="AI117" s="25"/>
      <c r="AJ117" s="25"/>
    </row>
    <row r="118" spans="1:36" x14ac:dyDescent="0.25">
      <c r="A118" s="25" t="s">
        <v>396</v>
      </c>
      <c r="B118" s="25" t="s">
        <v>45</v>
      </c>
      <c r="C118" s="25" t="s">
        <v>397</v>
      </c>
      <c r="D118" s="25" t="s">
        <v>103</v>
      </c>
      <c r="E118" s="25" t="s">
        <v>161</v>
      </c>
      <c r="F118" s="25">
        <v>6127</v>
      </c>
      <c r="G118" s="25" t="s">
        <v>53</v>
      </c>
      <c r="H118" s="25">
        <v>60</v>
      </c>
      <c r="I118" s="25">
        <v>0</v>
      </c>
      <c r="J118" s="25">
        <v>25580.18</v>
      </c>
      <c r="K118" s="25" t="s">
        <v>54</v>
      </c>
      <c r="L118" s="34">
        <v>8931.2099999999991</v>
      </c>
      <c r="M118" s="25" t="s">
        <v>55</v>
      </c>
      <c r="N118" s="25">
        <v>0</v>
      </c>
      <c r="O118" s="25" t="s">
        <v>56</v>
      </c>
      <c r="P118" s="25">
        <v>0</v>
      </c>
      <c r="Q118" s="25" t="s">
        <v>56</v>
      </c>
      <c r="R118" s="25">
        <v>0</v>
      </c>
      <c r="S118" s="25" t="s">
        <v>56</v>
      </c>
      <c r="T118" s="25">
        <v>0</v>
      </c>
      <c r="U118" s="25" t="s">
        <v>57</v>
      </c>
      <c r="V118" s="25">
        <v>0</v>
      </c>
      <c r="W118" s="25" t="s">
        <v>57</v>
      </c>
      <c r="X118" s="25">
        <v>0</v>
      </c>
      <c r="Y118" s="25" t="s">
        <v>58</v>
      </c>
      <c r="Z118" s="25"/>
      <c r="AA118" s="25"/>
      <c r="AB118" s="25">
        <v>0</v>
      </c>
      <c r="AC118" s="25" t="s">
        <v>58</v>
      </c>
      <c r="AD118" s="25"/>
      <c r="AE118" s="25"/>
      <c r="AF118" s="34">
        <v>19342.307255870001</v>
      </c>
      <c r="AG118" s="34">
        <v>19.666898681274684</v>
      </c>
      <c r="AH118" s="34">
        <v>0</v>
      </c>
      <c r="AI118" s="25"/>
      <c r="AJ118" s="25"/>
    </row>
    <row r="119" spans="1:36" x14ac:dyDescent="0.25">
      <c r="A119" s="25" t="s">
        <v>114</v>
      </c>
      <c r="B119" s="25" t="s">
        <v>45</v>
      </c>
      <c r="C119" s="25" t="s">
        <v>115</v>
      </c>
      <c r="D119" s="25" t="s">
        <v>103</v>
      </c>
      <c r="E119" s="25" t="s">
        <v>116</v>
      </c>
      <c r="F119" s="25">
        <v>4065</v>
      </c>
      <c r="G119" s="25" t="s">
        <v>53</v>
      </c>
      <c r="H119" s="25">
        <v>80</v>
      </c>
      <c r="I119" s="25">
        <v>0</v>
      </c>
      <c r="J119" s="25">
        <v>8050.0459870000004</v>
      </c>
      <c r="K119" s="25" t="s">
        <v>54</v>
      </c>
      <c r="L119" s="34">
        <v>14506.780220000001</v>
      </c>
      <c r="M119" s="25" t="s">
        <v>55</v>
      </c>
      <c r="N119" s="25">
        <v>0</v>
      </c>
      <c r="O119" s="25" t="s">
        <v>56</v>
      </c>
      <c r="P119" s="25">
        <v>0</v>
      </c>
      <c r="Q119" s="25" t="s">
        <v>56</v>
      </c>
      <c r="R119" s="25">
        <v>0</v>
      </c>
      <c r="S119" s="25" t="s">
        <v>56</v>
      </c>
      <c r="T119" s="25">
        <v>0</v>
      </c>
      <c r="U119" s="25" t="s">
        <v>57</v>
      </c>
      <c r="V119" s="25">
        <v>0</v>
      </c>
      <c r="W119" s="25" t="s">
        <v>57</v>
      </c>
      <c r="X119" s="25">
        <v>0</v>
      </c>
      <c r="Y119" s="25" t="s">
        <v>58</v>
      </c>
      <c r="Z119" s="25"/>
      <c r="AA119" s="25"/>
      <c r="AB119" s="25">
        <v>0</v>
      </c>
      <c r="AC119" s="25" t="s">
        <v>58</v>
      </c>
      <c r="AD119" s="25"/>
      <c r="AE119" s="25"/>
      <c r="AF119" s="34">
        <v>28200.036783589421</v>
      </c>
      <c r="AG119" s="34">
        <v>39.90771738085386</v>
      </c>
      <c r="AH119" s="34">
        <v>0</v>
      </c>
      <c r="AI119" s="25"/>
      <c r="AJ119" s="25"/>
    </row>
    <row r="120" spans="1:36" x14ac:dyDescent="0.25">
      <c r="A120" s="25" t="s">
        <v>398</v>
      </c>
      <c r="B120" s="25" t="s">
        <v>45</v>
      </c>
      <c r="C120" s="25" t="s">
        <v>399</v>
      </c>
      <c r="D120" s="25" t="s">
        <v>103</v>
      </c>
      <c r="E120" s="25" t="s">
        <v>140</v>
      </c>
      <c r="F120" s="25">
        <v>6240</v>
      </c>
      <c r="G120" s="25" t="s">
        <v>53</v>
      </c>
      <c r="H120" s="25">
        <v>70</v>
      </c>
      <c r="I120" s="25">
        <v>0</v>
      </c>
      <c r="J120" s="25">
        <v>53504.7</v>
      </c>
      <c r="K120" s="25" t="s">
        <v>54</v>
      </c>
      <c r="L120" s="34">
        <v>7023.62</v>
      </c>
      <c r="M120" s="25" t="s">
        <v>55</v>
      </c>
      <c r="N120" s="25">
        <v>0</v>
      </c>
      <c r="O120" s="25" t="s">
        <v>56</v>
      </c>
      <c r="P120" s="25">
        <v>0</v>
      </c>
      <c r="Q120" s="25" t="s">
        <v>56</v>
      </c>
      <c r="R120" s="25">
        <v>0</v>
      </c>
      <c r="S120" s="25" t="s">
        <v>56</v>
      </c>
      <c r="T120" s="25">
        <v>0</v>
      </c>
      <c r="U120" s="25" t="s">
        <v>57</v>
      </c>
      <c r="V120" s="25">
        <v>0</v>
      </c>
      <c r="W120" s="25" t="s">
        <v>57</v>
      </c>
      <c r="X120" s="25">
        <v>0</v>
      </c>
      <c r="Y120" s="25" t="s">
        <v>58</v>
      </c>
      <c r="Z120" s="25"/>
      <c r="AA120" s="25"/>
      <c r="AB120" s="25">
        <v>0</v>
      </c>
      <c r="AC120" s="25" t="s">
        <v>58</v>
      </c>
      <c r="AD120" s="25"/>
      <c r="AE120" s="25"/>
      <c r="AF120" s="34">
        <v>18417.636997739999</v>
      </c>
      <c r="AG120" s="34">
        <v>20.536885752041666</v>
      </c>
      <c r="AH120" s="34">
        <v>0</v>
      </c>
      <c r="AI120" s="25"/>
      <c r="AJ120" s="25"/>
    </row>
    <row r="121" spans="1:36" x14ac:dyDescent="0.25">
      <c r="A121" s="25" t="s">
        <v>400</v>
      </c>
      <c r="B121" s="25" t="s">
        <v>45</v>
      </c>
      <c r="C121" s="25" t="s">
        <v>401</v>
      </c>
      <c r="D121" s="25" t="s">
        <v>103</v>
      </c>
      <c r="E121" s="25" t="s">
        <v>173</v>
      </c>
      <c r="F121" s="25">
        <v>2440</v>
      </c>
      <c r="G121" s="25" t="s">
        <v>53</v>
      </c>
      <c r="H121" s="25">
        <v>70</v>
      </c>
      <c r="I121" s="25">
        <v>0</v>
      </c>
      <c r="J121" s="25">
        <v>17022.3</v>
      </c>
      <c r="K121" s="25" t="s">
        <v>54</v>
      </c>
      <c r="L121" s="34">
        <v>0</v>
      </c>
      <c r="M121" s="25" t="s">
        <v>55</v>
      </c>
      <c r="N121" s="25">
        <v>0</v>
      </c>
      <c r="O121" s="25" t="s">
        <v>56</v>
      </c>
      <c r="P121" s="25">
        <v>0</v>
      </c>
      <c r="Q121" s="25" t="s">
        <v>56</v>
      </c>
      <c r="R121" s="25">
        <v>0</v>
      </c>
      <c r="S121" s="25" t="s">
        <v>56</v>
      </c>
      <c r="T121" s="25">
        <v>0</v>
      </c>
      <c r="U121" s="25" t="s">
        <v>57</v>
      </c>
      <c r="V121" s="25">
        <v>0</v>
      </c>
      <c r="W121" s="25" t="s">
        <v>57</v>
      </c>
      <c r="X121" s="25">
        <v>0</v>
      </c>
      <c r="Y121" s="25" t="s">
        <v>58</v>
      </c>
      <c r="Z121" s="25"/>
      <c r="AA121" s="25"/>
      <c r="AB121" s="25">
        <v>0</v>
      </c>
      <c r="AC121" s="25" t="s">
        <v>58</v>
      </c>
      <c r="AD121" s="25"/>
      <c r="AE121" s="25"/>
      <c r="AF121" s="34">
        <v>1634.821692</v>
      </c>
      <c r="AG121" s="34">
        <v>6.9763524590163932</v>
      </c>
      <c r="AH121" s="34">
        <v>0</v>
      </c>
      <c r="AI121" s="25"/>
      <c r="AJ121" s="25"/>
    </row>
    <row r="122" spans="1:36" x14ac:dyDescent="0.25">
      <c r="A122" s="25" t="s">
        <v>402</v>
      </c>
      <c r="B122" s="25" t="s">
        <v>45</v>
      </c>
      <c r="C122" s="25" t="s">
        <v>403</v>
      </c>
      <c r="D122" s="25" t="s">
        <v>103</v>
      </c>
      <c r="E122" s="25" t="s">
        <v>404</v>
      </c>
      <c r="F122" s="25">
        <v>21900</v>
      </c>
      <c r="G122" s="25" t="s">
        <v>53</v>
      </c>
      <c r="H122" s="25">
        <v>70</v>
      </c>
      <c r="I122" s="25">
        <v>0</v>
      </c>
      <c r="J122" s="25">
        <v>23814.73</v>
      </c>
      <c r="K122" s="25" t="s">
        <v>54</v>
      </c>
      <c r="L122" s="34">
        <v>6013.93</v>
      </c>
      <c r="M122" s="25" t="s">
        <v>55</v>
      </c>
      <c r="N122" s="25">
        <v>0</v>
      </c>
      <c r="O122" s="25" t="s">
        <v>56</v>
      </c>
      <c r="P122" s="25">
        <v>0</v>
      </c>
      <c r="Q122" s="25" t="s">
        <v>56</v>
      </c>
      <c r="R122" s="25">
        <v>0</v>
      </c>
      <c r="S122" s="25" t="s">
        <v>56</v>
      </c>
      <c r="T122" s="25">
        <v>0</v>
      </c>
      <c r="U122" s="25" t="s">
        <v>57</v>
      </c>
      <c r="V122" s="25">
        <v>0</v>
      </c>
      <c r="W122" s="25" t="s">
        <v>57</v>
      </c>
      <c r="X122" s="25">
        <v>0</v>
      </c>
      <c r="Y122" s="25" t="s">
        <v>58</v>
      </c>
      <c r="Z122" s="25"/>
      <c r="AA122" s="25"/>
      <c r="AB122" s="25">
        <v>0</v>
      </c>
      <c r="AC122" s="25" t="s">
        <v>58</v>
      </c>
      <c r="AD122" s="25"/>
      <c r="AE122" s="25"/>
      <c r="AF122" s="34">
        <v>13657.265103310001</v>
      </c>
      <c r="AG122" s="34">
        <v>4.005910362265297</v>
      </c>
      <c r="AH122" s="34">
        <v>0</v>
      </c>
      <c r="AI122" s="25"/>
      <c r="AJ122" s="25"/>
    </row>
  </sheetData>
  <mergeCells count="27">
    <mergeCell ref="AI7:AI8"/>
    <mergeCell ref="AJ7:AJ8"/>
    <mergeCell ref="I6:I8"/>
    <mergeCell ref="J6:AE6"/>
    <mergeCell ref="AF6:AH6"/>
    <mergeCell ref="J7:K7"/>
    <mergeCell ref="L7:M7"/>
    <mergeCell ref="N7:O7"/>
    <mergeCell ref="P7:Q7"/>
    <mergeCell ref="R7:S7"/>
    <mergeCell ref="T7:U7"/>
    <mergeCell ref="V7:W7"/>
    <mergeCell ref="X7:AA7"/>
    <mergeCell ref="AB7:AE7"/>
    <mergeCell ref="AF7:AF8"/>
    <mergeCell ref="AG7:AG8"/>
    <mergeCell ref="AH7:AH8"/>
    <mergeCell ref="B1:H1"/>
    <mergeCell ref="C4:F4"/>
    <mergeCell ref="A6:A8"/>
    <mergeCell ref="B6:B8"/>
    <mergeCell ref="C6:C8"/>
    <mergeCell ref="D6:D8"/>
    <mergeCell ref="E6:E8"/>
    <mergeCell ref="F6:F8"/>
    <mergeCell ref="G6:G8"/>
    <mergeCell ref="H6:H8"/>
  </mergeCells>
  <dataValidations count="23">
    <dataValidation type="decimal" operator="greaterThanOrEqual" showInputMessage="1" showErrorMessage="1" errorTitle="Number Error" error="Please enter a number which should be greater than or equal to 0. Text values are not permitted.(Space character is considered text)" sqref="AA9">
      <formula1>0</formula1>
    </dataValidation>
    <dataValidation type="list" allowBlank="1" showInputMessage="1" showErrorMessage="1" promptTitle="District Heating Measurement" prompt="Please select a unit if amount is entered." sqref="AC9:AC1048576">
      <formula1>$BK$2:$BK$3</formula1>
    </dataValidation>
    <dataValidation type="list" allowBlank="1" showInputMessage="1" showErrorMessage="1" sqref="AD9:AD1048576">
      <formula1>$BL$2:$BL$3</formula1>
    </dataValidation>
    <dataValidation type="decimal" operator="greaterThanOrEqual" showInputMessage="1" showErrorMessage="1" errorTitle="Number Error" error="Please enter a number which should be greater than or equal to 0. Text values are not permitted.(Space character is considered text)" sqref="AE9">
      <formula1>0</formula1>
    </dataValidation>
    <dataValidation allowBlank="1" showInputMessage="1" showErrorMessage="1" promptTitle="Energy Intensity" prompt="Please toggle between two measurements." sqref="AI7 AG7:AH8"/>
    <dataValidation allowBlank="1" showInputMessage="1" showErrorMessage="1" promptTitle="Operation Type" prompt="Please select an operation type" sqref="B6:B8"/>
    <dataValidation type="list" allowBlank="1" showInputMessage="1" showErrorMessage="1" promptTitle="Operation Type" prompt="Please select an operation type" sqref="B9:B1048576">
      <formula1>$BO$1:$CJ$1</formula1>
    </dataValidation>
    <dataValidation type="textLength" operator="greaterThan" showInputMessage="1" showErrorMessage="1" errorTitle="Invalid Entry" error="The field cannot be empty." sqref="C9:D9 A9">
      <formula1>0</formula1>
    </dataValidation>
    <dataValidation type="custom" operator="greaterThanOrEqual" showInputMessage="1" showErrorMessage="1" errorTitle="Invalid Entry" error="The correct format for the Postal Code is like &quot;A1B 3C4&quot;." sqref="E9">
      <formula1>AND(LEN(E9)=7,AND(CODE(LEFT(E9,1))&gt;=65,CODE(LEFT(E9,1))&lt;=90),AND(CODE(MID(E9,3,1))&gt;=65,CODE(MID(E9,3,1))&lt;=90),CODE(MID(E9,4,1))=32,AND(CODE(MID(E9,6,1))&gt;=65,CODE(MID(E9,6,1))&lt;=90),ISNUMBER(VALUE(MID(E9,2,1))+VALUE(MID(E9,5,1))+VALUE(MID(E9,7,1))))</formula1>
    </dataValidation>
    <dataValidation type="list" allowBlank="1" showInputMessage="1" showErrorMessage="1" promptTitle="Total Floor Area Measurement" prompt="Please select a unit if amount is entered." sqref="G9:G1048576">
      <formula1>$BB$2:$BB$3</formula1>
    </dataValidation>
    <dataValidation type="decimal" showInputMessage="1" showErrorMessage="1" errorTitle="Number Error" error="Please enter a number between 0 and 169. Text values are not permitted.(Space character is considered text)" sqref="H9">
      <formula1>0</formula1>
      <formula2>169</formula2>
    </dataValidation>
    <dataValidation showInputMessage="1" showErrorMessage="1" errorTitle="Number Error" error="Please enter a number between 0 and 169. Text values are not permitted.(Space character is considered text)" sqref="I9"/>
    <dataValidation type="decimal" operator="greaterThan" showInputMessage="1" showErrorMessage="1" errorTitle="Number Error" error="Please enter a number which should be greater than or equal to 0. Text values are not permitted.(Space character is considered text)" sqref="J9 X9 AB9 R9 L9 T9 V9 P9 N9 F9">
      <formula1>0</formula1>
    </dataValidation>
    <dataValidation type="list" allowBlank="1" showInputMessage="1" showErrorMessage="1" promptTitle="Electricity Measurement" prompt="Please select a unit if amount is entered." sqref="K9:K1048576">
      <formula1>$BC$2</formula1>
    </dataValidation>
    <dataValidation type="list" allowBlank="1" showInputMessage="1" showErrorMessage="1" promptTitle="Natural Gas Measurement" prompt="Please select a unit if amount is entered." sqref="M6:M7">
      <formula1>NatualGasUnit</formula1>
    </dataValidation>
    <dataValidation type="list" allowBlank="1" showInputMessage="1" showErrorMessage="1" promptTitle="Natural Gas Measurement" prompt="Please select a unit if amount is entered." sqref="M9:M1048576">
      <formula1>$BD$2:$BD$4</formula1>
    </dataValidation>
    <dataValidation type="list" allowBlank="1" showInputMessage="1" showErrorMessage="1" promptTitle="Fuel Oil Measurement" prompt="Please select a unit if amount is entered." sqref="O9:O1048576">
      <formula1>$BE$2</formula1>
    </dataValidation>
    <dataValidation type="list" allowBlank="1" showInputMessage="1" showErrorMessage="1" promptTitle="Fuel Oil Measurement" prompt="Please select a unit if amount is entered." sqref="Q9:Q1048576">
      <formula1>$BF$2</formula1>
    </dataValidation>
    <dataValidation type="list" allowBlank="1" showInputMessage="1" showErrorMessage="1" promptTitle="Propane Measurement" prompt="Please select a unit if amount is entered." sqref="S9:S1048576">
      <formula1>$BG$2</formula1>
    </dataValidation>
    <dataValidation type="list" allowBlank="1" showInputMessage="1" showErrorMessage="1" promptTitle="Coal Measurement" prompt="Please select a unit if amount is entered." sqref="U9:U1048576">
      <formula1>$BH$2</formula1>
    </dataValidation>
    <dataValidation type="list" allowBlank="1" showInputMessage="1" showErrorMessage="1" promptTitle="Wood Measurement" prompt="Please select a unit if amount is entered." sqref="W9:W1048576">
      <formula1>$BI$2</formula1>
    </dataValidation>
    <dataValidation type="list" allowBlank="1" showInputMessage="1" showErrorMessage="1" promptTitle="District Heating Measurement" prompt="Please select a unit if amount is entered." sqref="Y9:Y1048576">
      <formula1>$BJ$2:$BJ$4</formula1>
    </dataValidation>
    <dataValidation type="list" allowBlank="1" showInputMessage="1" showErrorMessage="1" sqref="Z9:Z1048576">
      <formula1>$BL$2:$BL$3</formula1>
    </dataValidation>
  </dataValidations>
  <pageMargins left="0.25" right="0.25" top="0.75" bottom="0.75" header="0.3" footer="0.3"/>
  <pageSetup paperSize="3" scale="36" fitToHeight="0" orientation="landscape"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ADAE9797C3514D8A62DE1307A21C93" ma:contentTypeVersion="" ma:contentTypeDescription="Create a new document." ma:contentTypeScope="" ma:versionID="79042cf2b0af887928a76ec561736a70">
  <xsd:schema xmlns:xsd="http://www.w3.org/2001/XMLSchema" xmlns:xs="http://www.w3.org/2001/XMLSchema" xmlns:p="http://schemas.microsoft.com/office/2006/metadata/properties" xmlns:ns1="http://schemas.microsoft.com/sharepoint/v3" targetNamespace="http://schemas.microsoft.com/office/2006/metadata/properties" ma:root="true" ma:fieldsID="c9f2915bc449c9eb1438cf294b3051d9"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ADDCD7-2B99-4333-837E-E1464B1052DB}">
  <ds:schemaRefs>
    <ds:schemaRef ds:uri="http://purl.org/dc/dcmitype/"/>
    <ds:schemaRef ds:uri="http://schemas.microsoft.com/sharepoint/v3"/>
    <ds:schemaRef ds:uri="http://purl.org/dc/terms/"/>
    <ds:schemaRef ds:uri="http://purl.org/dc/elements/1.1/"/>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01C8946E-351C-4EA4-90F7-4240DB40B9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58FFF2-8998-4CE7-B26C-53CCF4AACE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Read First</vt:lpstr>
      <vt:lpstr>Submission Data</vt:lpstr>
      <vt:lpstr>'Submission Data'!Print_Area</vt:lpstr>
    </vt:vector>
  </TitlesOfParts>
  <Company>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%UserName%</cp:lastModifiedBy>
  <cp:lastPrinted>2014-06-18T17:21:27Z</cp:lastPrinted>
  <dcterms:created xsi:type="dcterms:W3CDTF">2014-06-18T17:12:21Z</dcterms:created>
  <dcterms:modified xsi:type="dcterms:W3CDTF">2015-03-25T14:54:14Z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0x010100C2ADAE9797C3514D8A62DE1307A21C93</vt:lpwstr>
  </property>
</Properties>
</file>