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Revenue &amp; ROAS by Channel" sheetId="2" state="visible" r:id="rId2"/>
    <sheet xmlns:r="http://schemas.openxmlformats.org/officeDocument/2006/relationships" name="Conversion Rate by Segment" sheetId="3" state="visible" r:id="rId3"/>
    <sheet xmlns:r="http://schemas.openxmlformats.org/officeDocument/2006/relationships" name="Month-over-Month Trend" sheetId="4" state="visible" r:id="rId4"/>
    <sheet xmlns:r="http://schemas.openxmlformats.org/officeDocument/2006/relationships" name="Top-Bottom 5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Campaign KPI Summary</t>
        </is>
      </c>
    </row>
    <row r="2">
      <c r="A2" s="2" t="inlineStr">
        <is>
          <t>SYNTHETIC demo data  -  source: demo.csv  (1,571 rows)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Spend</t>
        </is>
      </c>
      <c r="B5" s="4" t="n">
        <v>333559.92</v>
      </c>
    </row>
    <row r="6">
      <c r="A6" t="inlineStr">
        <is>
          <t>Total Revenue</t>
        </is>
      </c>
      <c r="B6" s="4" t="n">
        <v>635749.6399999999</v>
      </c>
    </row>
    <row r="7">
      <c r="A7" t="inlineStr">
        <is>
          <t>Overall ROAS</t>
        </is>
      </c>
      <c r="B7" s="5" t="n">
        <v>1.905953329164966</v>
      </c>
    </row>
    <row r="8">
      <c r="A8" t="inlineStr">
        <is>
          <t>Total Conversions</t>
        </is>
      </c>
      <c r="B8" s="6" t="n">
        <v>5976</v>
      </c>
    </row>
    <row r="9">
      <c r="A9" t="inlineStr">
        <is>
          <t>Conversion Rate</t>
        </is>
      </c>
      <c r="B9" s="7" t="n">
        <v>0.01216629715814354</v>
      </c>
    </row>
    <row r="10">
      <c r="A10" t="inlineStr">
        <is>
          <t>Total Clicks</t>
        </is>
      </c>
      <c r="B10" s="6" t="n">
        <v>491193</v>
      </c>
    </row>
    <row r="11">
      <c r="A11" t="inlineStr">
        <is>
          <t>Total Impressions</t>
        </is>
      </c>
      <c r="B11" s="6" t="n">
        <v>44737085</v>
      </c>
    </row>
    <row r="12">
      <c r="A12" t="inlineStr">
        <is>
          <t>Overall CTR</t>
        </is>
      </c>
      <c r="B12" s="7" t="n">
        <v>0.01097954862280365</v>
      </c>
    </row>
    <row r="13">
      <c r="A13" t="inlineStr">
        <is>
          <t>CPA (cost per conversion)</t>
        </is>
      </c>
      <c r="B13" s="4" t="n">
        <v>55.81658634538153</v>
      </c>
    </row>
    <row r="14">
      <c r="A14" t="inlineStr">
        <is>
          <t>Revenue per Conversion</t>
        </is>
      </c>
      <c r="B14" s="4" t="n">
        <v>106.3838085676037</v>
      </c>
    </row>
    <row r="15">
      <c r="A15" t="inlineStr">
        <is>
          <t>Best Channel (by ROAS)</t>
        </is>
      </c>
      <c r="B15" t="inlineStr">
        <is>
          <t>Email</t>
        </is>
      </c>
    </row>
    <row r="16">
      <c r="A16" t="inlineStr">
        <is>
          <t>Worst Channel (by ROAS)</t>
        </is>
      </c>
      <c r="B16" t="inlineStr">
        <is>
          <t>Display</t>
        </is>
      </c>
    </row>
    <row r="17">
      <c r="A17" t="inlineStr">
        <is>
          <t>Best Segment (by Conversion Rate)</t>
        </is>
      </c>
      <c r="B17" t="inlineStr">
        <is>
          <t>VIP</t>
        </is>
      </c>
    </row>
    <row r="18"/>
    <row r="19">
      <c r="A19" s="8" t="inlineStr">
        <is>
          <t>How these metrics are defined</t>
        </is>
      </c>
    </row>
    <row r="20">
      <c r="A20" t="inlineStr">
        <is>
          <t>ROAS</t>
        </is>
      </c>
      <c r="B20" t="inlineStr">
        <is>
          <t>Return on ad spend = revenue / spend</t>
        </is>
      </c>
    </row>
    <row r="21">
      <c r="A21" t="inlineStr">
        <is>
          <t>CTR</t>
        </is>
      </c>
      <c r="B21" t="inlineStr">
        <is>
          <t>Click-through rate = clicks / impressions</t>
        </is>
      </c>
    </row>
    <row r="22">
      <c r="A22" t="inlineStr">
        <is>
          <t>Conversion rate</t>
        </is>
      </c>
      <c r="B22" t="inlineStr">
        <is>
          <t>conversions / clicks</t>
        </is>
      </c>
    </row>
    <row r="23">
      <c r="A23" t="inlineStr">
        <is>
          <t>CPA</t>
        </is>
      </c>
      <c r="B23" t="inlineStr">
        <is>
          <t>Cost per acquisition = spend / conversions</t>
        </is>
      </c>
    </row>
    <row r="24">
      <c r="A24" t="inlineStr">
        <is>
          <t>Revenue per conversion</t>
        </is>
      </c>
      <c r="B24" t="inlineStr">
        <is>
          <t>revenue / conversions</t>
        </is>
      </c>
    </row>
  </sheetData>
  <conditionalFormatting sqref="B7">
    <cfRule type="cellIs" priority="1" operator="greaterThanOrEqual" dxfId="0">
      <formula>1</formula>
    </cfRule>
    <cfRule type="cellIs" priority="2" operator="lessThan" dxfId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20" customWidth="1" min="4" max="4"/>
    <col width="13" customWidth="1" min="5" max="5"/>
    <col width="20" customWidth="1" min="6" max="6"/>
    <col width="23" customWidth="1" min="7" max="7"/>
  </cols>
  <sheetData>
    <row r="1">
      <c r="A1" s="3" t="inlineStr">
        <is>
          <t>Channel</t>
        </is>
      </c>
      <c r="B1" s="3" t="inlineStr">
        <is>
          <t>Spend</t>
        </is>
      </c>
      <c r="C1" s="3" t="inlineStr">
        <is>
          <t>Revenue</t>
        </is>
      </c>
      <c r="D1" s="3" t="inlineStr">
        <is>
          <t>ROAS</t>
        </is>
      </c>
      <c r="E1" s="3" t="inlineStr">
        <is>
          <t>Conversions</t>
        </is>
      </c>
      <c r="F1" s="3" t="inlineStr">
        <is>
          <t>CPA</t>
        </is>
      </c>
      <c r="G1" s="3" t="inlineStr">
        <is>
          <t>Conversion Rate</t>
        </is>
      </c>
    </row>
    <row r="2">
      <c r="A2" t="inlineStr">
        <is>
          <t>Email</t>
        </is>
      </c>
      <c r="B2" s="4" t="n">
        <v>47796.3</v>
      </c>
      <c r="C2" s="4" t="n">
        <v>171899.74</v>
      </c>
      <c r="D2" s="5" t="n">
        <v>3.596507261022296</v>
      </c>
      <c r="E2" s="6" t="n">
        <v>1608</v>
      </c>
      <c r="F2" s="4" t="n">
        <v>29.72406716417911</v>
      </c>
      <c r="G2" s="7" t="n">
        <v>0.01200878254245642</v>
      </c>
    </row>
    <row r="3">
      <c r="A3" t="inlineStr">
        <is>
          <t>Paid Search</t>
        </is>
      </c>
      <c r="B3" s="4" t="n">
        <v>123843.87</v>
      </c>
      <c r="C3" s="4" t="n">
        <v>281084.21</v>
      </c>
      <c r="D3" s="5" t="n">
        <v>2.269665910795585</v>
      </c>
      <c r="E3" s="6" t="n">
        <v>2670</v>
      </c>
      <c r="F3" s="4" t="n">
        <v>46.38347191011236</v>
      </c>
      <c r="G3" s="7" t="n">
        <v>0.01921167379009628</v>
      </c>
    </row>
    <row r="4">
      <c r="A4" t="inlineStr">
        <is>
          <t>Social</t>
        </is>
      </c>
      <c r="B4" s="4" t="n">
        <v>87382.53999999999</v>
      </c>
      <c r="C4" s="4" t="n">
        <v>122319.49</v>
      </c>
      <c r="D4" s="5" t="n">
        <v>1.399816141760128</v>
      </c>
      <c r="E4" s="6" t="n">
        <v>1098</v>
      </c>
      <c r="F4" s="4" t="n">
        <v>79.58336976320582</v>
      </c>
      <c r="G4" s="7" t="n">
        <v>0.009620018048485592</v>
      </c>
    </row>
    <row r="5">
      <c r="A5" t="inlineStr">
        <is>
          <t>Display</t>
        </is>
      </c>
      <c r="B5" s="4" t="n">
        <v>74537.21000000001</v>
      </c>
      <c r="C5" s="4" t="n">
        <v>60446.2</v>
      </c>
      <c r="D5" s="5" t="n">
        <v>0.8109533479989389</v>
      </c>
      <c r="E5" s="6" t="n">
        <v>600</v>
      </c>
      <c r="F5" s="4" t="n">
        <v>124.2286833333334</v>
      </c>
      <c r="G5" s="7" t="n">
        <v>0.005759483950238059</v>
      </c>
    </row>
  </sheetData>
  <conditionalFormatting sqref="D2:D5">
    <cfRule type="cellIs" priority="1" operator="greaterThanOrEqual" dxfId="0">
      <formula>1</formula>
    </cfRule>
    <cfRule type="cellIs" priority="2" operator="lessThan" dxfId="1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22" customWidth="1" min="4" max="4"/>
    <col width="11" customWidth="1" min="5" max="5"/>
    <col width="22" customWidth="1" min="6" max="6"/>
    <col width="20" customWidth="1" min="7" max="7"/>
  </cols>
  <sheetData>
    <row r="1">
      <c r="A1" s="3" t="inlineStr">
        <is>
          <t>Segment</t>
        </is>
      </c>
      <c r="B1" s="3" t="inlineStr">
        <is>
          <t>Clicks</t>
        </is>
      </c>
      <c r="C1" s="3" t="inlineStr">
        <is>
          <t>Conversions</t>
        </is>
      </c>
      <c r="D1" s="3" t="inlineStr">
        <is>
          <t>Conversion Rate</t>
        </is>
      </c>
      <c r="E1" s="3" t="inlineStr">
        <is>
          <t>Revenue</t>
        </is>
      </c>
      <c r="F1" s="3" t="inlineStr">
        <is>
          <t>Revenue / Conversion</t>
        </is>
      </c>
      <c r="G1" s="3" t="inlineStr">
        <is>
          <t>ROAS</t>
        </is>
      </c>
    </row>
    <row r="2">
      <c r="A2" t="inlineStr">
        <is>
          <t>VIP</t>
        </is>
      </c>
      <c r="B2" s="6" t="n">
        <v>125800</v>
      </c>
      <c r="C2" s="6" t="n">
        <v>2835</v>
      </c>
      <c r="D2" s="7" t="n">
        <v>0.02253577106518283</v>
      </c>
      <c r="E2" s="4" t="n">
        <v>426769.36</v>
      </c>
      <c r="F2" s="4" t="n">
        <v>150.5359294532628</v>
      </c>
      <c r="G2" s="5" t="n">
        <v>4.986028770563588</v>
      </c>
    </row>
    <row r="3">
      <c r="A3" t="inlineStr">
        <is>
          <t>Returning</t>
        </is>
      </c>
      <c r="B3" s="6" t="n">
        <v>127499</v>
      </c>
      <c r="C3" s="6" t="n">
        <v>1565</v>
      </c>
      <c r="D3" s="7" t="n">
        <v>0.01227460607534177</v>
      </c>
      <c r="E3" s="4" t="n">
        <v>126898.38</v>
      </c>
      <c r="F3" s="4" t="n">
        <v>81.0852268370607</v>
      </c>
      <c r="G3" s="5" t="n">
        <v>1.477892817046413</v>
      </c>
    </row>
    <row r="4">
      <c r="A4" t="inlineStr">
        <is>
          <t>New</t>
        </is>
      </c>
      <c r="B4" s="6" t="n">
        <v>115779</v>
      </c>
      <c r="C4" s="6" t="n">
        <v>973</v>
      </c>
      <c r="D4" s="7" t="n">
        <v>0.008403941992934816</v>
      </c>
      <c r="E4" s="4" t="n">
        <v>54862.57</v>
      </c>
      <c r="F4" s="4" t="n">
        <v>56.38496402877698</v>
      </c>
      <c r="G4" s="5" t="n">
        <v>0.6969939700014433</v>
      </c>
    </row>
    <row r="5">
      <c r="A5" t="inlineStr">
        <is>
          <t>Dormant</t>
        </is>
      </c>
      <c r="B5" s="6" t="n">
        <v>122115</v>
      </c>
      <c r="C5" s="6" t="n">
        <v>603</v>
      </c>
      <c r="D5" s="7" t="n">
        <v>0.004937968308561602</v>
      </c>
      <c r="E5" s="4" t="n">
        <v>27219.33</v>
      </c>
      <c r="F5" s="4" t="n">
        <v>45.13985074626866</v>
      </c>
      <c r="G5" s="5" t="n">
        <v>0.326412506343735</v>
      </c>
    </row>
  </sheetData>
  <conditionalFormatting sqref="G2:G5">
    <cfRule type="cellIs" priority="1" operator="greaterThanOrEqual" dxfId="0">
      <formula>1</formula>
    </cfRule>
    <cfRule type="cellIs" priority="2" operator="lessThan" dxfId="1">
      <formula>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13" customWidth="1" min="5" max="5"/>
    <col width="22" customWidth="1" min="6" max="6"/>
  </cols>
  <sheetData>
    <row r="1">
      <c r="A1" s="3" t="inlineStr">
        <is>
          <t>Month</t>
        </is>
      </c>
      <c r="B1" s="3" t="inlineStr">
        <is>
          <t>Spend</t>
        </is>
      </c>
      <c r="C1" s="3" t="inlineStr">
        <is>
          <t>Revenue</t>
        </is>
      </c>
      <c r="D1" s="3" t="inlineStr">
        <is>
          <t>ROAS</t>
        </is>
      </c>
      <c r="E1" s="3" t="inlineStr">
        <is>
          <t>Conversions</t>
        </is>
      </c>
      <c r="F1" s="3" t="inlineStr">
        <is>
          <t>MoM Revenue Change</t>
        </is>
      </c>
    </row>
    <row r="2">
      <c r="A2" t="inlineStr">
        <is>
          <t>2025-01</t>
        </is>
      </c>
      <c r="B2" s="4" t="n">
        <v>61645.04</v>
      </c>
      <c r="C2" s="4" t="n">
        <v>111597.22</v>
      </c>
      <c r="D2" s="5" t="n">
        <v>1.810319532601487</v>
      </c>
      <c r="E2" s="6" t="n">
        <v>1084</v>
      </c>
    </row>
    <row r="3">
      <c r="A3" t="inlineStr">
        <is>
          <t>2025-02</t>
        </is>
      </c>
      <c r="B3" s="4" t="n">
        <v>49953.65</v>
      </c>
      <c r="C3" s="4" t="n">
        <v>97062.19</v>
      </c>
      <c r="D3" s="5" t="n">
        <v>1.943045002717519</v>
      </c>
      <c r="E3" s="6" t="n">
        <v>921</v>
      </c>
      <c r="F3" s="7" t="n">
        <v>-0.1302454487665553</v>
      </c>
    </row>
    <row r="4">
      <c r="A4" t="inlineStr">
        <is>
          <t>2025-03</t>
        </is>
      </c>
      <c r="B4" s="4" t="n">
        <v>57154.89</v>
      </c>
      <c r="C4" s="4" t="n">
        <v>105927.23</v>
      </c>
      <c r="D4" s="5" t="n">
        <v>1.853336258717321</v>
      </c>
      <c r="E4" s="6" t="n">
        <v>984</v>
      </c>
      <c r="F4" s="7" t="n">
        <v>0.09133360786522537</v>
      </c>
    </row>
    <row r="5">
      <c r="A5" t="inlineStr">
        <is>
          <t>2025-04</t>
        </is>
      </c>
      <c r="B5" s="4" t="n">
        <v>55162.31</v>
      </c>
      <c r="C5" s="4" t="n">
        <v>100941.89</v>
      </c>
      <c r="D5" s="5" t="n">
        <v>1.829906869382374</v>
      </c>
      <c r="E5" s="6" t="n">
        <v>969</v>
      </c>
      <c r="F5" s="7" t="n">
        <v>-0.04706381918983438</v>
      </c>
    </row>
    <row r="6">
      <c r="A6" t="inlineStr">
        <is>
          <t>2025-05</t>
        </is>
      </c>
      <c r="B6" s="4" t="n">
        <v>55995.43</v>
      </c>
      <c r="C6" s="4" t="n">
        <v>103198.5</v>
      </c>
      <c r="D6" s="5" t="n">
        <v>1.84298075753682</v>
      </c>
      <c r="E6" s="6" t="n">
        <v>955</v>
      </c>
      <c r="F6" s="7" t="n">
        <v>0.0223555354471765</v>
      </c>
    </row>
    <row r="7">
      <c r="A7" t="inlineStr">
        <is>
          <t>2025-06</t>
        </is>
      </c>
      <c r="B7" s="4" t="n">
        <v>53648.6</v>
      </c>
      <c r="C7" s="4" t="n">
        <v>117022.61</v>
      </c>
      <c r="D7" s="5" t="n">
        <v>2.181279847004395</v>
      </c>
      <c r="E7" s="6" t="n">
        <v>1063</v>
      </c>
      <c r="F7" s="7" t="n">
        <v>0.133956501305736</v>
      </c>
    </row>
  </sheetData>
  <conditionalFormatting sqref="D2:D7">
    <cfRule type="cellIs" priority="1" operator="greaterThanOrEqual" dxfId="0">
      <formula>1</formula>
    </cfRule>
    <cfRule type="cellIs" priority="2" operator="lessThan" dxfId="1">
      <formula>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0" customWidth="1" min="3" max="3"/>
    <col width="11" customWidth="1" min="4" max="4"/>
    <col width="21" customWidth="1" min="5" max="5"/>
    <col width="13" customWidth="1" min="6" max="6"/>
  </cols>
  <sheetData>
    <row r="1">
      <c r="A1" s="8" t="inlineStr">
        <is>
          <t>Top 5 performers (by ROAS)</t>
        </is>
      </c>
    </row>
    <row r="2">
      <c r="A2" s="3" t="inlineStr">
        <is>
          <t>Channel</t>
        </is>
      </c>
      <c r="B2" s="3" t="inlineStr">
        <is>
          <t>Segment</t>
        </is>
      </c>
      <c r="C2" s="3" t="inlineStr">
        <is>
          <t>Spend</t>
        </is>
      </c>
      <c r="D2" s="3" t="inlineStr">
        <is>
          <t>Revenue</t>
        </is>
      </c>
      <c r="E2" s="3" t="inlineStr">
        <is>
          <t>ROAS</t>
        </is>
      </c>
      <c r="F2" s="3" t="inlineStr">
        <is>
          <t>Conversions</t>
        </is>
      </c>
    </row>
    <row r="3">
      <c r="A3" t="inlineStr">
        <is>
          <t>Email</t>
        </is>
      </c>
      <c r="B3" t="inlineStr">
        <is>
          <t>VIP</t>
        </is>
      </c>
      <c r="C3" s="4" t="n">
        <v>12261.51</v>
      </c>
      <c r="D3" s="4" t="n">
        <v>116689.24</v>
      </c>
      <c r="E3" s="5" t="n">
        <v>9.516710421473375</v>
      </c>
      <c r="F3" s="6" t="n">
        <v>780</v>
      </c>
    </row>
    <row r="4">
      <c r="A4" t="inlineStr">
        <is>
          <t>Paid Search</t>
        </is>
      </c>
      <c r="B4" t="inlineStr">
        <is>
          <t>VIP</t>
        </is>
      </c>
      <c r="C4" s="4" t="n">
        <v>30943.37</v>
      </c>
      <c r="D4" s="4" t="n">
        <v>183892.98</v>
      </c>
      <c r="E4" s="5" t="n">
        <v>5.942887927203793</v>
      </c>
      <c r="F4" s="6" t="n">
        <v>1213</v>
      </c>
    </row>
    <row r="5">
      <c r="A5" t="inlineStr">
        <is>
          <t>Social</t>
        </is>
      </c>
      <c r="B5" t="inlineStr">
        <is>
          <t>VIP</t>
        </is>
      </c>
      <c r="C5" s="4" t="n">
        <v>25662.78</v>
      </c>
      <c r="D5" s="4" t="n">
        <v>87698.61</v>
      </c>
      <c r="E5" s="5" t="n">
        <v>3.417346444929193</v>
      </c>
      <c r="F5" s="6" t="n">
        <v>583</v>
      </c>
    </row>
    <row r="6">
      <c r="A6" t="inlineStr">
        <is>
          <t>Email</t>
        </is>
      </c>
      <c r="B6" t="inlineStr">
        <is>
          <t>Returning</t>
        </is>
      </c>
      <c r="C6" s="4" t="n">
        <v>12798.4</v>
      </c>
      <c r="D6" s="4" t="n">
        <v>33940.65</v>
      </c>
      <c r="E6" s="5" t="n">
        <v>2.651944774346794</v>
      </c>
      <c r="F6" s="6" t="n">
        <v>421</v>
      </c>
    </row>
    <row r="7">
      <c r="A7" t="inlineStr">
        <is>
          <t>Display</t>
        </is>
      </c>
      <c r="B7" t="inlineStr">
        <is>
          <t>VIP</t>
        </is>
      </c>
      <c r="C7" s="4" t="n">
        <v>16725.38</v>
      </c>
      <c r="D7" s="4" t="n">
        <v>38488.53</v>
      </c>
      <c r="E7" s="5" t="n">
        <v>2.301205114622209</v>
      </c>
      <c r="F7" s="6" t="n">
        <v>259</v>
      </c>
    </row>
    <row r="8"/>
    <row r="9">
      <c r="A9" s="8" t="inlineStr">
        <is>
          <t>Bottom 5 performers (by ROAS)</t>
        </is>
      </c>
    </row>
    <row r="10">
      <c r="A10" s="3" t="inlineStr">
        <is>
          <t>Channel</t>
        </is>
      </c>
      <c r="B10" s="3" t="inlineStr">
        <is>
          <t>Segment</t>
        </is>
      </c>
      <c r="C10" s="3" t="inlineStr">
        <is>
          <t>Spend</t>
        </is>
      </c>
      <c r="D10" s="3" t="inlineStr">
        <is>
          <t>Revenue</t>
        </is>
      </c>
      <c r="E10" s="3" t="inlineStr">
        <is>
          <t>ROAS</t>
        </is>
      </c>
      <c r="F10" s="3" t="inlineStr">
        <is>
          <t>Conversions</t>
        </is>
      </c>
    </row>
    <row r="11">
      <c r="A11" t="inlineStr">
        <is>
          <t>Paid Search</t>
        </is>
      </c>
      <c r="B11" t="inlineStr">
        <is>
          <t>Dormant</t>
        </is>
      </c>
      <c r="C11" s="4" t="n">
        <v>30296.36</v>
      </c>
      <c r="D11" s="4" t="n">
        <v>13042.42</v>
      </c>
      <c r="E11" s="5" t="n">
        <v>0.4304946204758591</v>
      </c>
      <c r="F11" s="6" t="n">
        <v>286</v>
      </c>
    </row>
    <row r="12">
      <c r="A12" t="inlineStr">
        <is>
          <t>Social</t>
        </is>
      </c>
      <c r="B12" t="inlineStr">
        <is>
          <t>New</t>
        </is>
      </c>
      <c r="C12" s="4" t="n">
        <v>19227.17</v>
      </c>
      <c r="D12" s="4" t="n">
        <v>8070.34</v>
      </c>
      <c r="E12" s="5" t="n">
        <v>0.4197362378342731</v>
      </c>
      <c r="F12" s="6" t="n">
        <v>142</v>
      </c>
    </row>
    <row r="13">
      <c r="A13" t="inlineStr">
        <is>
          <t>Display</t>
        </is>
      </c>
      <c r="B13" t="inlineStr">
        <is>
          <t>New</t>
        </is>
      </c>
      <c r="C13" s="4" t="n">
        <v>17931.55</v>
      </c>
      <c r="D13" s="4" t="n">
        <v>6338.37</v>
      </c>
      <c r="E13" s="5" t="n">
        <v>0.3534758567998862</v>
      </c>
      <c r="F13" s="6" t="n">
        <v>114</v>
      </c>
    </row>
    <row r="14">
      <c r="A14" t="inlineStr">
        <is>
          <t>Social</t>
        </is>
      </c>
      <c r="B14" t="inlineStr">
        <is>
          <t>Dormant</t>
        </is>
      </c>
      <c r="C14" s="4" t="n">
        <v>20065.1</v>
      </c>
      <c r="D14" s="4" t="n">
        <v>3953.21</v>
      </c>
      <c r="E14" s="5" t="n">
        <v>0.1970192024958759</v>
      </c>
      <c r="F14" s="6" t="n">
        <v>91</v>
      </c>
    </row>
    <row r="15">
      <c r="A15" t="inlineStr">
        <is>
          <t>Display</t>
        </is>
      </c>
      <c r="B15" t="inlineStr">
        <is>
          <t>Dormant</t>
        </is>
      </c>
      <c r="C15" s="4" t="n">
        <v>21644.44</v>
      </c>
      <c r="D15" s="4" t="n">
        <v>3648.76</v>
      </c>
      <c r="E15" s="5" t="n">
        <v>0.1685772420076473</v>
      </c>
      <c r="F15" s="6" t="n">
        <v>81</v>
      </c>
    </row>
  </sheetData>
  <conditionalFormatting sqref="E3:E7">
    <cfRule type="cellIs" priority="1" operator="greaterThanOrEqual" dxfId="0">
      <formula>1</formula>
    </cfRule>
    <cfRule type="cellIs" priority="2" operator="lessThan" dxfId="1">
      <formula>1</formula>
    </cfRule>
  </conditionalFormatting>
  <conditionalFormatting sqref="E11:E15">
    <cfRule type="cellIs" priority="3" operator="greaterThanOrEqual" dxfId="0">
      <formula>1</formula>
    </cfRule>
    <cfRule type="cellIs" priority="4" operator="lessThan" dxfId="1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2026-06-17T21:52:01Z</dcterms:created>
  <dcterms:modified xmlns:dcterms="http://purl.org/dc/terms/" xmlns:xsi="http://www.w3.org/2001/XMLSchema-instance" xsi:type="dcterms:W3CDTF">2026-06-17T21:52:01Z</dcterms:modified>
</cp:coreProperties>
</file>