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BOM_Board1_PCB1_2023-1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<sst xmlns="http://schemas.openxmlformats.org/spreadsheetml/2006/main" count="192" uniqueCount="118">
  <si>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</si>
  <si>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</si>
  <si>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</si>
  <si>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</si>
  <si>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</si>
  <si>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</si>
  <si>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</si>
  <si>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</si>
  <si>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</si>
  <si>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</si>
  <si>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</si>
  <si>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</si>
  <si>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2</t>
  </si>
  <si>
    <t>1uF</t>
  </si>
  <si>
    <t>C1,C2</t>
  </si>
  <si>
    <t>C0805</t>
  </si>
  <si>
    <t>0805B105K500NT</t>
  </si>
  <si>
    <t>FH(风华)</t>
  </si>
  <si>
    <t>C215803</t>
  </si>
  <si>
    <t>LCSC</t>
  </si>
  <si>
    <t>7</t>
  </si>
  <si>
    <t>100nF</t>
  </si>
  <si>
    <t>C3,C6,C8,C10,C11,C12,C13</t>
  </si>
  <si>
    <t>0805B104K500NT</t>
  </si>
  <si>
    <t>C38141</t>
  </si>
  <si>
    <t>3</t>
  </si>
  <si>
    <t>4</t>
  </si>
  <si>
    <t>22pF</t>
  </si>
  <si>
    <t>C4,C5,C7,C9</t>
  </si>
  <si>
    <t>0805CG220J500NT</t>
  </si>
  <si>
    <t>C24658</t>
  </si>
  <si>
    <t>2.54-2*3P针</t>
  </si>
  <si>
    <t>H1</t>
  </si>
  <si>
    <t>HDR-TH_6P-P2.54-V-M-R2-C3-S2.54-1</t>
  </si>
  <si>
    <t/>
  </si>
  <si>
    <t>BOOMELE(博穆精密)</t>
  </si>
  <si>
    <t>C65114</t>
  </si>
  <si>
    <t>5</t>
  </si>
  <si>
    <t>X6511WV-16H-C30D60</t>
  </si>
  <si>
    <t>H2,H3</t>
  </si>
  <si>
    <t>HDR-TH_16P-P2.54-V-M</t>
  </si>
  <si>
    <t>XKB Connectivity(中国星坤)</t>
  </si>
  <si>
    <t>C725948</t>
  </si>
  <si>
    <t>6</t>
  </si>
  <si>
    <t>PZ254R-11-04P</t>
  </si>
  <si>
    <t>H4</t>
  </si>
  <si>
    <t>HDR-TH_4P-P2.54-H-M-W10.4</t>
  </si>
  <si>
    <t>XFCN(兴飞)</t>
  </si>
  <si>
    <t>C492412</t>
  </si>
  <si>
    <t>TS-1101-C-W</t>
  </si>
  <si>
    <t>KEY1</t>
  </si>
  <si>
    <t>SW-SMD_L6.0-W3.3-LS8.0</t>
  </si>
  <si>
    <t>C318938</t>
  </si>
  <si>
    <t>8</t>
  </si>
  <si>
    <t>STM32F103C8T6TR</t>
  </si>
  <si>
    <t>OSC1</t>
  </si>
  <si>
    <t>LQFP-48_L7.0-W7.0-P0.50-LS9.0-BL</t>
  </si>
  <si>
    <t>ST(意法半导体)</t>
  </si>
  <si>
    <t>C2969777</t>
  </si>
  <si>
    <t>9</t>
  </si>
  <si>
    <t>NCD0805G1</t>
  </si>
  <si>
    <t>POWER,USER</t>
  </si>
  <si>
    <t>LED0805-R-RD</t>
  </si>
  <si>
    <t>国星光电</t>
  </si>
  <si>
    <t>C84260</t>
  </si>
  <si>
    <t>10</t>
  </si>
  <si>
    <t>5.1kΩ</t>
  </si>
  <si>
    <t>R1,R4</t>
  </si>
  <si>
    <t>R0805</t>
  </si>
  <si>
    <t>0805W8F5101T5E</t>
  </si>
  <si>
    <t>UNI-ROYAL(厚声)</t>
  </si>
  <si>
    <t>C27834</t>
  </si>
  <si>
    <t>11</t>
  </si>
  <si>
    <t>100Ω</t>
  </si>
  <si>
    <t>R2,R3</t>
  </si>
  <si>
    <t>0805W8F1000T5E</t>
  </si>
  <si>
    <t>C17408</t>
  </si>
  <si>
    <t>12</t>
  </si>
  <si>
    <t>100kΩ</t>
  </si>
  <si>
    <t>R5</t>
  </si>
  <si>
    <t>0805W8F1003T5E</t>
  </si>
  <si>
    <t>C149504</t>
  </si>
  <si>
    <t>13</t>
  </si>
  <si>
    <t>10kΩ</t>
  </si>
  <si>
    <t>R6,R7,R8</t>
  </si>
  <si>
    <t>0805W8F1002T5E</t>
  </si>
  <si>
    <t>C17414</t>
  </si>
  <si>
    <t>14</t>
  </si>
  <si>
    <t>1kΩ</t>
  </si>
  <si>
    <t>R9</t>
  </si>
  <si>
    <t>0805W8F1001T5E</t>
  </si>
  <si>
    <t>C17513</t>
  </si>
  <si>
    <t>15</t>
  </si>
  <si>
    <t>RT9193-33GB</t>
  </si>
  <si>
    <t>U1</t>
  </si>
  <si>
    <t>SOT-23-5_L3.0-W1.7-P0.95-LS2.8-BL</t>
  </si>
  <si>
    <t>RICHTEK(立锜)</t>
  </si>
  <si>
    <t>C15651</t>
  </si>
  <si>
    <t>16</t>
  </si>
  <si>
    <t>TYPE-C 6P(073)</t>
  </si>
  <si>
    <t>USB1</t>
  </si>
  <si>
    <t>TYPE-C-SMD_TYPE-C-6P</t>
  </si>
  <si>
    <t>SHOU HAN(首韩)</t>
  </si>
  <si>
    <t>C668623</t>
  </si>
  <si>
    <t>17</t>
  </si>
  <si>
    <t>8MHz</t>
  </si>
  <si>
    <t>X1</t>
  </si>
  <si>
    <t>CRYSTAL-SMD_L5.0-W3.2</t>
  </si>
  <si>
    <t>X50328MSB2GI</t>
  </si>
  <si>
    <t>YXC(扬兴晶振)</t>
  </si>
  <si>
    <t>C115962</t>
  </si>
  <si>
    <t>18</t>
  </si>
  <si>
    <t>32.768kHz</t>
  </si>
  <si>
    <t>X2</t>
  </si>
  <si>
    <t>FC-135R_L3.2-W1.5</t>
  </si>
  <si>
    <t>Q13FC1350000400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</si>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</sst>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topLeftCell="B1" workbookViewId="0">
      <selection activeCell="K19" sqref="K2:K20"/>
    </sheetView>
  </sheetViews>
  <sheetFormatPr defaultColWidth="9" defaultRowHeight="14"/>
  <cols>
    <col min="1" max="11" width="20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>
        <v>0.064352</v>
      </c>
    </row>
    <row r="3" spans="1:11">
      <c r="A3" t="s">
        <v>12</v>
      </c>
      <c r="B3" t="s">
        <v>20</v>
      </c>
      <c r="C3" t="s">
        <v>21</v>
      </c>
      <c r="D3" t="s">
        <v>22</v>
      </c>
      <c r="E3" t="s">
        <v>15</v>
      </c>
      <c r="F3" t="s">
        <v>21</v>
      </c>
      <c r="G3" t="s">
        <v>23</v>
      </c>
      <c r="H3" t="s">
        <v>17</v>
      </c>
      <c r="I3" t="s">
        <v>24</v>
      </c>
      <c r="J3" t="s">
        <v>19</v>
      </c>
      <c r="K3">
        <v>0.023099</v>
      </c>
    </row>
    <row r="4" spans="1:11">
      <c r="A4" t="s">
        <v>25</v>
      </c>
      <c r="B4" t="s">
        <v>26</v>
      </c>
      <c r="C4" t="s">
        <v>27</v>
      </c>
      <c r="D4" t="s">
        <v>28</v>
      </c>
      <c r="E4" t="s">
        <v>15</v>
      </c>
      <c r="F4" t="s">
        <v>27</v>
      </c>
      <c r="G4" t="s">
        <v>29</v>
      </c>
      <c r="H4" t="s">
        <v>17</v>
      </c>
      <c r="I4" t="s">
        <v>30</v>
      </c>
      <c r="J4" t="s">
        <v>19</v>
      </c>
      <c r="K4">
        <v>0.02971</v>
      </c>
    </row>
    <row r="5" spans="1:11">
      <c r="A5" t="s">
        <v>26</v>
      </c>
      <c r="B5" t="s">
        <v>11</v>
      </c>
      <c r="C5" t="s">
        <v>31</v>
      </c>
      <c r="D5" t="s">
        <v>32</v>
      </c>
      <c r="E5" t="s">
        <v>33</v>
      </c>
      <c r="F5" t="s">
        <v>34</v>
      </c>
      <c r="G5" t="s">
        <v>31</v>
      </c>
      <c r="H5" t="s">
        <v>35</v>
      </c>
      <c r="I5" t="s">
        <v>36</v>
      </c>
      <c r="J5" t="s">
        <v>19</v>
      </c>
      <c r="K5">
        <v>0.184184</v>
      </c>
    </row>
    <row r="6" spans="1:11">
      <c r="A6" t="s">
        <v>37</v>
      </c>
      <c r="B6" t="s">
        <v>12</v>
      </c>
      <c r="C6" t="s">
        <v>38</v>
      </c>
      <c r="D6" t="s">
        <v>39</v>
      </c>
      <c r="E6" t="s">
        <v>40</v>
      </c>
      <c r="F6" t="s">
        <v>34</v>
      </c>
      <c r="G6" t="s">
        <v>38</v>
      </c>
      <c r="H6" t="s">
        <v>41</v>
      </c>
      <c r="I6" t="s">
        <v>42</v>
      </c>
      <c r="J6" t="s">
        <v>19</v>
      </c>
      <c r="K6">
        <v>1.5291</v>
      </c>
    </row>
    <row r="7" spans="1:11">
      <c r="A7" t="s">
        <v>43</v>
      </c>
      <c r="B7" t="s">
        <v>11</v>
      </c>
      <c r="C7" t="s">
        <v>44</v>
      </c>
      <c r="D7" t="s">
        <v>45</v>
      </c>
      <c r="E7" t="s">
        <v>46</v>
      </c>
      <c r="F7" t="s">
        <v>34</v>
      </c>
      <c r="G7" t="s">
        <v>44</v>
      </c>
      <c r="H7" t="s">
        <v>47</v>
      </c>
      <c r="I7" t="s">
        <v>48</v>
      </c>
      <c r="J7" t="s">
        <v>19</v>
      </c>
      <c r="K7">
        <v>0.15444</v>
      </c>
    </row>
    <row r="8" spans="1:11">
      <c r="A8" t="s">
        <v>20</v>
      </c>
      <c r="B8" t="s">
        <v>11</v>
      </c>
      <c r="C8" t="s">
        <v>49</v>
      </c>
      <c r="D8" t="s">
        <v>50</v>
      </c>
      <c r="E8" t="s">
        <v>51</v>
      </c>
      <c r="F8" t="s">
        <v>34</v>
      </c>
      <c r="G8" t="s">
        <v>49</v>
      </c>
      <c r="H8" t="s">
        <v>41</v>
      </c>
      <c r="I8" t="s">
        <v>52</v>
      </c>
      <c r="J8" t="s">
        <v>19</v>
      </c>
      <c r="K8">
        <v>0.2214</v>
      </c>
    </row>
    <row r="9" spans="1:11">
      <c r="A9" t="s">
        <v>53</v>
      </c>
      <c r="B9" t="s">
        <v>11</v>
      </c>
      <c r="C9" t="s">
        <v>54</v>
      </c>
      <c r="D9" t="s">
        <v>55</v>
      </c>
      <c r="E9" t="s">
        <v>56</v>
      </c>
      <c r="F9" t="s">
        <v>34</v>
      </c>
      <c r="G9" t="s">
        <v>54</v>
      </c>
      <c r="H9" t="s">
        <v>57</v>
      </c>
      <c r="I9" t="s">
        <v>58</v>
      </c>
      <c r="J9" t="s">
        <v>19</v>
      </c>
      <c r="K9">
        <v>10.82</v>
      </c>
    </row>
    <row r="10" spans="1:11">
      <c r="A10" t="s">
        <v>59</v>
      </c>
      <c r="B10" t="s">
        <v>12</v>
      </c>
      <c r="C10" t="s">
        <v>60</v>
      </c>
      <c r="D10" t="s">
        <v>61</v>
      </c>
      <c r="E10" t="s">
        <v>62</v>
      </c>
      <c r="F10" t="s">
        <v>34</v>
      </c>
      <c r="G10" t="s">
        <v>60</v>
      </c>
      <c r="H10" t="s">
        <v>63</v>
      </c>
      <c r="I10" t="s">
        <v>64</v>
      </c>
      <c r="J10" t="s">
        <v>19</v>
      </c>
      <c r="K10">
        <v>0.118049</v>
      </c>
    </row>
    <row r="11" spans="1:11">
      <c r="A11" t="s">
        <v>65</v>
      </c>
      <c r="B11" t="s">
        <v>12</v>
      </c>
      <c r="C11" t="s">
        <v>66</v>
      </c>
      <c r="D11" t="s">
        <v>67</v>
      </c>
      <c r="E11" t="s">
        <v>68</v>
      </c>
      <c r="F11" t="s">
        <v>66</v>
      </c>
      <c r="G11" t="s">
        <v>69</v>
      </c>
      <c r="H11" t="s">
        <v>70</v>
      </c>
      <c r="I11" t="s">
        <v>71</v>
      </c>
      <c r="J11" t="s">
        <v>19</v>
      </c>
      <c r="K11">
        <v>0.010811</v>
      </c>
    </row>
    <row r="12" spans="1:11">
      <c r="A12" t="s">
        <v>72</v>
      </c>
      <c r="B12" t="s">
        <v>12</v>
      </c>
      <c r="C12" t="s">
        <v>73</v>
      </c>
      <c r="D12" t="s">
        <v>74</v>
      </c>
      <c r="E12" t="s">
        <v>68</v>
      </c>
      <c r="F12" t="s">
        <v>73</v>
      </c>
      <c r="G12" t="s">
        <v>75</v>
      </c>
      <c r="H12" t="s">
        <v>70</v>
      </c>
      <c r="I12" t="s">
        <v>76</v>
      </c>
      <c r="J12" t="s">
        <v>19</v>
      </c>
      <c r="K12">
        <v>0.010857</v>
      </c>
    </row>
    <row r="13" spans="1:11">
      <c r="A13" t="s">
        <v>77</v>
      </c>
      <c r="B13" t="s">
        <v>11</v>
      </c>
      <c r="C13" t="s">
        <v>78</v>
      </c>
      <c r="D13" t="s">
        <v>79</v>
      </c>
      <c r="E13" t="s">
        <v>68</v>
      </c>
      <c r="F13" t="s">
        <v>78</v>
      </c>
      <c r="G13" t="s">
        <v>80</v>
      </c>
      <c r="H13" t="s">
        <v>70</v>
      </c>
      <c r="I13" t="s">
        <v>81</v>
      </c>
      <c r="J13" t="s">
        <v>19</v>
      </c>
      <c r="K13">
        <v>0.010756</v>
      </c>
    </row>
    <row r="14" spans="1:11">
      <c r="A14" t="s">
        <v>82</v>
      </c>
      <c r="B14" t="s">
        <v>25</v>
      </c>
      <c r="C14" t="s">
        <v>83</v>
      </c>
      <c r="D14" t="s">
        <v>84</v>
      </c>
      <c r="E14" t="s">
        <v>68</v>
      </c>
      <c r="F14" t="s">
        <v>83</v>
      </c>
      <c r="G14" t="s">
        <v>85</v>
      </c>
      <c r="H14" t="s">
        <v>70</v>
      </c>
      <c r="I14" t="s">
        <v>86</v>
      </c>
      <c r="J14" t="s">
        <v>19</v>
      </c>
      <c r="K14">
        <v>0.008605</v>
      </c>
    </row>
    <row r="15" spans="1:11">
      <c r="A15" t="s">
        <v>87</v>
      </c>
      <c r="B15" t="s">
        <v>11</v>
      </c>
      <c r="C15" t="s">
        <v>88</v>
      </c>
      <c r="D15" t="s">
        <v>89</v>
      </c>
      <c r="E15" t="s">
        <v>68</v>
      </c>
      <c r="F15" t="s">
        <v>88</v>
      </c>
      <c r="G15" t="s">
        <v>90</v>
      </c>
      <c r="H15" t="s">
        <v>70</v>
      </c>
      <c r="I15" t="s">
        <v>91</v>
      </c>
      <c r="J15" t="s">
        <v>19</v>
      </c>
      <c r="K15">
        <v>0.010444</v>
      </c>
    </row>
    <row r="16" spans="1:11">
      <c r="A16" t="s">
        <v>92</v>
      </c>
      <c r="B16" t="s">
        <v>11</v>
      </c>
      <c r="C16" t="s">
        <v>93</v>
      </c>
      <c r="D16" t="s">
        <v>94</v>
      </c>
      <c r="E16" t="s">
        <v>95</v>
      </c>
      <c r="F16" t="s">
        <v>34</v>
      </c>
      <c r="G16" t="s">
        <v>93</v>
      </c>
      <c r="H16" t="s">
        <v>96</v>
      </c>
      <c r="I16" t="s">
        <v>97</v>
      </c>
      <c r="J16" t="s">
        <v>19</v>
      </c>
      <c r="K16">
        <v>0.724989</v>
      </c>
    </row>
    <row r="17" spans="1:11">
      <c r="A17" t="s">
        <v>98</v>
      </c>
      <c r="B17" t="s">
        <v>11</v>
      </c>
      <c r="C17" t="s">
        <v>99</v>
      </c>
      <c r="D17" t="s">
        <v>100</v>
      </c>
      <c r="E17" t="s">
        <v>101</v>
      </c>
      <c r="F17" t="s">
        <v>34</v>
      </c>
      <c r="G17" t="s">
        <v>99</v>
      </c>
      <c r="H17" t="s">
        <v>102</v>
      </c>
      <c r="I17" t="s">
        <v>103</v>
      </c>
      <c r="J17" t="s">
        <v>19</v>
      </c>
      <c r="K17">
        <v>0.2462</v>
      </c>
    </row>
    <row r="18" spans="1:11">
      <c r="A18" t="s">
        <v>104</v>
      </c>
      <c r="B18" t="s">
        <v>11</v>
      </c>
      <c r="C18" t="s">
        <v>105</v>
      </c>
      <c r="D18" t="s">
        <v>106</v>
      </c>
      <c r="E18" t="s">
        <v>107</v>
      </c>
      <c r="F18" t="s">
        <v>105</v>
      </c>
      <c r="G18" t="s">
        <v>108</v>
      </c>
      <c r="H18" t="s">
        <v>109</v>
      </c>
      <c r="I18" t="s">
        <v>110</v>
      </c>
      <c r="J18" t="s">
        <v>19</v>
      </c>
      <c r="K18">
        <v>1.1024</v>
      </c>
    </row>
    <row r="19" spans="1:11">
      <c r="A19" t="s">
        <v>111</v>
      </c>
      <c r="B19" t="s">
        <v>11</v>
      </c>
      <c r="C19" t="s">
        <v>112</v>
      </c>
      <c r="D19" t="s">
        <v>113</v>
      </c>
      <c r="E19" t="s">
        <v>114</v>
      </c>
      <c r="F19" t="s">
        <v>112</v>
      </c>
      <c r="G19" t="s">
        <v>115</v>
      </c>
      <c r="H19" t="s">
        <v>116</v>
      </c>
      <c r="I19" t="s">
        <v>117</v>
      </c>
      <c r="J19" t="s">
        <v>19</v>
      </c>
      <c r="K19">
        <v>1.2809</v>
      </c>
    </row>
    <row r="20" spans="1:11">
      <c r="A20" t="s">
        <v>34</v>
      </c>
      <c r="K20">
        <f>SUM(K2:K19)</f>
        <v>16.550296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BOM_Board1_PCB1_2023-11-12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ghost</cp:lastModifiedBy>
  <dcterms:created xsi:type="dcterms:W3CDTF">2023-11-12T10:23:00Z</dcterms:created>
  <dcterms:modified xsi:type="dcterms:W3CDTF">2023-11-12T10:26:17Z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F6DF2B98D9FE4947A2D34CBAA5073587_12</vt:lpwstr>
  </property>
  <property fmtid="{D5CDD505-2E9C-101B-9397-08002B2CF9AE}" pid="3" name="KSOProductBuildVer">
    <vt:lpwstr>2052-12.1.0.15933</vt:lpwstr>
  </property>
</Properties>
</file>