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22" i="1"/>
</calcChain>
</file>

<file path=xl/sharedStrings.xml><?xml version="1.0" encoding="utf-8"?>
<sst xmlns="http://schemas.openxmlformats.org/spreadsheetml/2006/main" count="111" uniqueCount="62">
  <si>
    <t>Sequência</t>
  </si>
  <si>
    <t>Tarefa</t>
  </si>
  <si>
    <t>Responsável</t>
  </si>
  <si>
    <t>Gabriel</t>
  </si>
  <si>
    <t>Tempo Estimado
(minutos)</t>
  </si>
  <si>
    <t>Verificar se existe alguma venda em andamento no site da Compreingressos</t>
  </si>
  <si>
    <t>Jefferson</t>
  </si>
  <si>
    <t>Parar serviço do SqlServer da máquina 201.48.139.237</t>
  </si>
  <si>
    <t>Retirar o redirecionamento para a página de Manutenção</t>
  </si>
  <si>
    <t>Acessar o site da Braspag para checar transação inválida (tentativa de compra com um cartão inválido)</t>
  </si>
  <si>
    <t>Edicarlos</t>
  </si>
  <si>
    <t>Verificar se o processo de backup está rodando corretamente e configurar TSM para backup em fita</t>
  </si>
  <si>
    <t>Athanasios</t>
  </si>
  <si>
    <t>Efetuar backup da máquina compreing antes de reinstalar o Sqlserver 2005 32 bits</t>
  </si>
  <si>
    <t>Rodrigo</t>
  </si>
  <si>
    <t>Desinstalar o SqlServer da máquina compreing</t>
  </si>
  <si>
    <t>Total horas</t>
  </si>
  <si>
    <t>Plano de alteração de IP´s das máquinas do Datacenter de Campinas e Instalação de SQLServer 2005 32bits</t>
  </si>
  <si>
    <t>07:45h</t>
  </si>
  <si>
    <t>07:50h</t>
  </si>
  <si>
    <t>08:15h</t>
  </si>
  <si>
    <t>08:10h</t>
  </si>
  <si>
    <t>Desligar a máquina compreing para efetuar o inicio da cópia da máquina</t>
  </si>
  <si>
    <t>Ligar a máquina compreing para iniciar a desinstalação do SqlServer</t>
  </si>
  <si>
    <t>Atachar todos as bases dos teatros</t>
  </si>
  <si>
    <t>Enviar email para Compreingressos (Claudio/Hirata) informando os novos IP´s para alteração das Bilheterias (udl) e do BI</t>
  </si>
  <si>
    <t>Se as tarefas 1, 2 e 3 forem executadas com sucesso alterar o DNS na Locaweb; A propagação do DNS é o processo de atualização do DNS do domínio, e geralmente é concluído em até 1 hora, porém em alguns casos pode demorar 36 horas dependendo da provedor.
 www.locaweb.com.br
user:cultingressos1
senha: grup0Ingr3ss0s</t>
  </si>
  <si>
    <t>Testar acesso da máquina do BI com novo IP Externo</t>
  </si>
  <si>
    <t>Enviar email para Faro informando o novo IP da máquina Linux</t>
  </si>
  <si>
    <t>08:25h</t>
  </si>
  <si>
    <t>10:10h</t>
  </si>
  <si>
    <t>11:35h</t>
  </si>
  <si>
    <t>11:45h</t>
  </si>
  <si>
    <t>11:50h</t>
  </si>
  <si>
    <t>Previsão de Início</t>
  </si>
  <si>
    <t>Previsão de Término</t>
  </si>
  <si>
    <t>08:55h</t>
  </si>
  <si>
    <t>09:00h</t>
  </si>
  <si>
    <t>09:05h</t>
  </si>
  <si>
    <t>10:05h</t>
  </si>
  <si>
    <t>10:25h</t>
  </si>
  <si>
    <t>10:55h</t>
  </si>
  <si>
    <t>11:00h</t>
  </si>
  <si>
    <t>11:30h</t>
  </si>
  <si>
    <t>11:10h</t>
  </si>
  <si>
    <t>11:40h</t>
  </si>
  <si>
    <t>Guardar uma url válida da etapa1 e redirecionar o site para a página de manutenção</t>
  </si>
  <si>
    <t>Instalar o SQLServer 2005 32 bits completo na máquina compreing (arq. já esta na maq. Compreing) - Durante o processo de instalação, configurar a taxa de crescimento automática dos bancos para 100MB</t>
  </si>
  <si>
    <t>Efetuar testes de acesso externo com novo IP sem tirar a página de manutenção do ar ; usar url da tarefa 1</t>
  </si>
  <si>
    <t>Efetuar testes de acesso externo com novo IP e com novo SqlServer 2005 sem tirar a página de manutenção do ar e simular uma compra com cartão inválido; usar url da tarefa 1.</t>
  </si>
  <si>
    <t>hora realizada - inicio</t>
  </si>
  <si>
    <t>hora realizada - final</t>
  </si>
  <si>
    <t>Nâo foi passado os IP´s antecipadamente como combinado para alteração na locaweb</t>
  </si>
  <si>
    <t>08:00h</t>
  </si>
  <si>
    <t>08:05h</t>
  </si>
  <si>
    <t>Status</t>
  </si>
  <si>
    <t>ok</t>
  </si>
  <si>
    <t>Não OK; atividade cancelada</t>
  </si>
  <si>
    <t>Não OK; atraso na definição dos ips e configuração do Firewall junto a MIX; atividade cancelada devido a falta de tempo para viabilizar a execução</t>
  </si>
  <si>
    <t>Carregar o script para a criação dos JOB´s e criação dos usuários (arq. já esta na maq. Compreing)</t>
  </si>
  <si>
    <t>Instalação do driver do cliente do sqlserver 2008 
http://go.microsoft.com/fwlink/?LinkId=163712</t>
  </si>
  <si>
    <t>Não ocorreu a alteração dos IP´s</t>
  </si>
</sst>
</file>

<file path=xl/styles.xml><?xml version="1.0" encoding="utf-8"?>
<styleSheet xmlns="http://schemas.openxmlformats.org/spreadsheetml/2006/main">
  <numFmts count="1">
    <numFmt numFmtId="164" formatCode="h:mm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20" fontId="0" fillId="0" borderId="0" xfId="0" applyNumberFormat="1" applyBorder="1"/>
    <xf numFmtId="20" fontId="0" fillId="0" borderId="0" xfId="0" applyNumberFormat="1"/>
    <xf numFmtId="0" fontId="0" fillId="0" borderId="0" xfId="0" applyAlignment="1">
      <alignment horizontal="center" wrapText="1"/>
    </xf>
    <xf numFmtId="0" fontId="3" fillId="3" borderId="0" xfId="0" applyFont="1" applyFill="1" applyBorder="1"/>
    <xf numFmtId="20" fontId="3" fillId="3" borderId="0" xfId="0" applyNumberFormat="1" applyFont="1" applyFill="1" applyBorder="1"/>
    <xf numFmtId="20" fontId="0" fillId="0" borderId="0" xfId="0" applyNumberFormat="1" applyAlignment="1">
      <alignment wrapText="1"/>
    </xf>
    <xf numFmtId="0" fontId="0" fillId="4" borderId="0" xfId="0" applyFill="1" applyBorder="1"/>
    <xf numFmtId="0" fontId="1" fillId="4" borderId="0" xfId="0" applyFont="1" applyFill="1" applyBorder="1" applyAlignment="1">
      <alignment wrapText="1"/>
    </xf>
    <xf numFmtId="20" fontId="0" fillId="4" borderId="0" xfId="0" applyNumberFormat="1" applyFill="1" applyBorder="1"/>
    <xf numFmtId="20" fontId="0" fillId="4" borderId="0" xfId="0" applyNumberFormat="1" applyFill="1"/>
    <xf numFmtId="0" fontId="0" fillId="4" borderId="0" xfId="0" applyFill="1"/>
    <xf numFmtId="20" fontId="0" fillId="4" borderId="0" xfId="0" applyNumberFormat="1" applyFill="1" applyAlignment="1">
      <alignment wrapText="1"/>
    </xf>
    <xf numFmtId="0" fontId="0" fillId="4" borderId="0" xfId="0" applyFill="1" applyBorder="1" applyAlignment="1">
      <alignment wrapText="1"/>
    </xf>
    <xf numFmtId="164" fontId="0" fillId="4" borderId="0" xfId="0" applyNumberFormat="1" applyFill="1" applyBorder="1"/>
    <xf numFmtId="0" fontId="0" fillId="4" borderId="0" xfId="0" applyFill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5"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numFmt numFmtId="164" formatCode="h:mm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2:I25" totalsRowShown="0" tableBorderDxfId="4">
  <autoFilter ref="A2:I25">
    <filterColumn colId="4"/>
    <filterColumn colId="5"/>
    <filterColumn colId="6"/>
    <filterColumn colId="7"/>
    <filterColumn colId="8"/>
  </autoFilter>
  <tableColumns count="9">
    <tableColumn id="1" name="Sequência"/>
    <tableColumn id="2" name="Tarefa"/>
    <tableColumn id="3" name="Responsável"/>
    <tableColumn id="4" name="Tempo Estimado_x000a_(minutos)" dataDxfId="3"/>
    <tableColumn id="5" name="Previsão de Início"/>
    <tableColumn id="6" name="Previsão de Término"/>
    <tableColumn id="7" name="hora realizada - inicio" dataDxfId="2"/>
    <tableColumn id="8" name="hora realizada - final" dataDxfId="1"/>
    <tableColumn id="9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zoomScaleNormal="100" workbookViewId="0">
      <selection sqref="A1:I1"/>
    </sheetView>
  </sheetViews>
  <sheetFormatPr defaultRowHeight="15"/>
  <cols>
    <col min="1" max="1" width="12.28515625" customWidth="1"/>
    <col min="2" max="2" width="66" customWidth="1"/>
    <col min="3" max="3" width="14.42578125" bestFit="1" customWidth="1"/>
    <col min="4" max="4" width="13.42578125" customWidth="1"/>
    <col min="5" max="5" width="13.140625" bestFit="1" customWidth="1"/>
    <col min="6" max="6" width="13.85546875" customWidth="1"/>
    <col min="7" max="8" width="9.140625" style="1"/>
    <col min="9" max="9" width="53.140625" style="1" customWidth="1"/>
  </cols>
  <sheetData>
    <row r="1" spans="1:9" ht="18.75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9" ht="45">
      <c r="A2" s="2" t="s">
        <v>0</v>
      </c>
      <c r="B2" s="3" t="s">
        <v>1</v>
      </c>
      <c r="C2" s="2" t="s">
        <v>2</v>
      </c>
      <c r="D2" s="4" t="s">
        <v>4</v>
      </c>
      <c r="E2" s="9" t="s">
        <v>34</v>
      </c>
      <c r="F2" s="9" t="s">
        <v>35</v>
      </c>
      <c r="G2" s="1" t="s">
        <v>50</v>
      </c>
      <c r="H2" s="1" t="s">
        <v>51</v>
      </c>
      <c r="I2" s="1" t="s">
        <v>55</v>
      </c>
    </row>
    <row r="3" spans="1:9" ht="30">
      <c r="A3" s="2">
        <v>1</v>
      </c>
      <c r="B3" s="5" t="s">
        <v>46</v>
      </c>
      <c r="C3" s="6" t="s">
        <v>3</v>
      </c>
      <c r="D3" s="7">
        <v>3.472222222222222E-3</v>
      </c>
      <c r="E3" t="s">
        <v>18</v>
      </c>
      <c r="F3" t="s">
        <v>19</v>
      </c>
      <c r="G3" s="12">
        <v>0.32291666666666669</v>
      </c>
      <c r="H3" s="12">
        <v>0.32361111111111113</v>
      </c>
      <c r="I3" s="1" t="s">
        <v>56</v>
      </c>
    </row>
    <row r="4" spans="1:9" ht="30">
      <c r="A4" s="2">
        <v>2</v>
      </c>
      <c r="B4" s="5" t="s">
        <v>5</v>
      </c>
      <c r="C4" s="2" t="s">
        <v>6</v>
      </c>
      <c r="D4" s="7">
        <v>1.3888888888888888E-2</v>
      </c>
      <c r="E4" t="s">
        <v>19</v>
      </c>
      <c r="F4" t="s">
        <v>21</v>
      </c>
      <c r="G4" s="12">
        <v>0.33124999999999999</v>
      </c>
      <c r="H4" s="12">
        <v>0.33194444444444443</v>
      </c>
      <c r="I4" s="1" t="s">
        <v>56</v>
      </c>
    </row>
    <row r="5" spans="1:9">
      <c r="A5" s="2">
        <v>3</v>
      </c>
      <c r="B5" s="5" t="s">
        <v>7</v>
      </c>
      <c r="C5" s="2" t="s">
        <v>6</v>
      </c>
      <c r="D5" s="7">
        <v>3.472222222222222E-3</v>
      </c>
      <c r="E5" s="8" t="s">
        <v>21</v>
      </c>
      <c r="F5" t="s">
        <v>20</v>
      </c>
      <c r="G5" s="12">
        <v>0.3347222222222222</v>
      </c>
      <c r="H5" s="12">
        <v>0.33611111111111108</v>
      </c>
      <c r="I5" s="1" t="s">
        <v>56</v>
      </c>
    </row>
    <row r="6" spans="1:9" ht="45">
      <c r="A6" s="13"/>
      <c r="B6" s="14" t="s">
        <v>52</v>
      </c>
      <c r="C6" s="13" t="s">
        <v>12</v>
      </c>
      <c r="D6" s="15">
        <v>3.472222222222222E-3</v>
      </c>
      <c r="E6" s="16" t="s">
        <v>53</v>
      </c>
      <c r="F6" s="17" t="s">
        <v>54</v>
      </c>
      <c r="G6" s="18">
        <v>0.33611111111111108</v>
      </c>
      <c r="H6" s="18"/>
      <c r="I6" s="1" t="s">
        <v>58</v>
      </c>
    </row>
    <row r="7" spans="1:9" ht="78.75" customHeight="1">
      <c r="A7" s="2">
        <v>4</v>
      </c>
      <c r="B7" s="3" t="s">
        <v>26</v>
      </c>
      <c r="C7" s="2" t="s">
        <v>10</v>
      </c>
      <c r="D7" s="7">
        <v>6.9444444444444441E-3</v>
      </c>
      <c r="E7" s="8" t="s">
        <v>20</v>
      </c>
      <c r="F7" s="8" t="s">
        <v>29</v>
      </c>
      <c r="I7" s="1" t="s">
        <v>57</v>
      </c>
    </row>
    <row r="8" spans="1:9" ht="28.5" customHeight="1">
      <c r="A8" s="2">
        <v>5</v>
      </c>
      <c r="B8" s="5" t="s">
        <v>48</v>
      </c>
      <c r="C8" s="2" t="s">
        <v>3</v>
      </c>
      <c r="D8" s="7">
        <v>2.0833333333333332E-2</v>
      </c>
      <c r="E8" s="8" t="s">
        <v>29</v>
      </c>
      <c r="F8" t="s">
        <v>36</v>
      </c>
      <c r="I8" s="1" t="s">
        <v>57</v>
      </c>
    </row>
    <row r="9" spans="1:9" ht="30">
      <c r="A9" s="2">
        <v>6</v>
      </c>
      <c r="B9" s="5" t="s">
        <v>9</v>
      </c>
      <c r="C9" s="2" t="s">
        <v>6</v>
      </c>
      <c r="D9" s="7">
        <v>3.472222222222222E-3</v>
      </c>
      <c r="E9" s="8" t="s">
        <v>36</v>
      </c>
      <c r="F9" t="s">
        <v>37</v>
      </c>
      <c r="I9" s="1" t="s">
        <v>57</v>
      </c>
    </row>
    <row r="10" spans="1:9">
      <c r="A10" s="2">
        <v>7</v>
      </c>
      <c r="B10" s="6" t="s">
        <v>22</v>
      </c>
      <c r="C10" s="2" t="s">
        <v>14</v>
      </c>
      <c r="D10" s="7">
        <v>3.472222222222222E-3</v>
      </c>
      <c r="E10" s="8" t="s">
        <v>37</v>
      </c>
      <c r="F10" t="s">
        <v>38</v>
      </c>
      <c r="G10" s="12">
        <v>0.3840277777777778</v>
      </c>
      <c r="H10" s="12">
        <v>0.39097222222222222</v>
      </c>
      <c r="I10" s="1" t="s">
        <v>56</v>
      </c>
    </row>
    <row r="11" spans="1:9" ht="30">
      <c r="A11" s="2">
        <v>8</v>
      </c>
      <c r="B11" s="3" t="s">
        <v>13</v>
      </c>
      <c r="C11" s="2" t="s">
        <v>14</v>
      </c>
      <c r="D11" s="7">
        <v>4.1666666666666664E-2</v>
      </c>
      <c r="E11" t="s">
        <v>38</v>
      </c>
      <c r="F11" t="s">
        <v>39</v>
      </c>
      <c r="G11" s="12">
        <v>0.39097222222222222</v>
      </c>
      <c r="H11" s="12">
        <v>0.41111111111111115</v>
      </c>
      <c r="I11" s="1" t="s">
        <v>56</v>
      </c>
    </row>
    <row r="12" spans="1:9">
      <c r="A12" s="2">
        <v>9</v>
      </c>
      <c r="B12" s="6" t="s">
        <v>23</v>
      </c>
      <c r="C12" s="2" t="s">
        <v>14</v>
      </c>
      <c r="D12" s="7">
        <v>3.472222222222222E-3</v>
      </c>
      <c r="E12" t="s">
        <v>39</v>
      </c>
      <c r="F12" t="s">
        <v>30</v>
      </c>
      <c r="G12" s="12">
        <v>0.41111111111111115</v>
      </c>
      <c r="H12" s="12">
        <v>0.41250000000000003</v>
      </c>
      <c r="I12" s="1" t="s">
        <v>56</v>
      </c>
    </row>
    <row r="13" spans="1:9">
      <c r="A13" s="2">
        <v>10</v>
      </c>
      <c r="B13" s="3" t="s">
        <v>15</v>
      </c>
      <c r="C13" s="2" t="s">
        <v>10</v>
      </c>
      <c r="D13" s="7">
        <v>1.0416666666666666E-2</v>
      </c>
      <c r="E13" t="s">
        <v>30</v>
      </c>
      <c r="F13" t="s">
        <v>40</v>
      </c>
      <c r="G13" s="12">
        <v>0.41319444444444442</v>
      </c>
      <c r="H13" s="12">
        <v>0.42708333333333331</v>
      </c>
      <c r="I13" s="1" t="s">
        <v>56</v>
      </c>
    </row>
    <row r="14" spans="1:9" ht="45">
      <c r="A14" s="2">
        <v>11</v>
      </c>
      <c r="B14" s="3" t="s">
        <v>47</v>
      </c>
      <c r="C14" s="2" t="s">
        <v>10</v>
      </c>
      <c r="D14" s="7">
        <v>2.0833333333333332E-2</v>
      </c>
      <c r="E14" t="s">
        <v>40</v>
      </c>
      <c r="F14" t="s">
        <v>41</v>
      </c>
      <c r="G14" s="12">
        <v>0.42708333333333331</v>
      </c>
      <c r="H14" s="12">
        <v>0.44097222222222227</v>
      </c>
      <c r="I14" s="1" t="s">
        <v>56</v>
      </c>
    </row>
    <row r="15" spans="1:9">
      <c r="A15" s="2">
        <v>12</v>
      </c>
      <c r="B15" s="3" t="s">
        <v>24</v>
      </c>
      <c r="C15" s="2" t="s">
        <v>6</v>
      </c>
      <c r="D15" s="7">
        <v>2.0833333333333332E-2</v>
      </c>
      <c r="E15" t="s">
        <v>42</v>
      </c>
      <c r="F15" t="s">
        <v>43</v>
      </c>
      <c r="G15" s="12">
        <v>0.44444444444444442</v>
      </c>
      <c r="H15" s="12">
        <v>0.45833333333333331</v>
      </c>
      <c r="I15" s="1" t="s">
        <v>56</v>
      </c>
    </row>
    <row r="16" spans="1:9" ht="30">
      <c r="A16" s="2">
        <v>13</v>
      </c>
      <c r="B16" s="3" t="s">
        <v>59</v>
      </c>
      <c r="C16" s="2" t="s">
        <v>10</v>
      </c>
      <c r="D16" s="7">
        <v>6.9444444444444441E-3</v>
      </c>
      <c r="E16" s="8" t="s">
        <v>42</v>
      </c>
      <c r="F16" s="8" t="s">
        <v>44</v>
      </c>
      <c r="G16" s="12">
        <v>0.45833333333333331</v>
      </c>
      <c r="H16" s="12">
        <v>0.47569444444444442</v>
      </c>
      <c r="I16" s="1" t="s">
        <v>56</v>
      </c>
    </row>
    <row r="17" spans="1:9" ht="45">
      <c r="A17" s="2">
        <v>14</v>
      </c>
      <c r="B17" s="5" t="s">
        <v>49</v>
      </c>
      <c r="C17" s="2" t="s">
        <v>3</v>
      </c>
      <c r="D17" s="7">
        <v>6.9444444444444441E-3</v>
      </c>
      <c r="E17" s="8" t="s">
        <v>43</v>
      </c>
      <c r="F17" t="s">
        <v>45</v>
      </c>
      <c r="I17" s="1" t="s">
        <v>61</v>
      </c>
    </row>
    <row r="18" spans="1:9" ht="30">
      <c r="A18" s="2"/>
      <c r="B18" s="19" t="s">
        <v>60</v>
      </c>
      <c r="C18" s="13" t="s">
        <v>10</v>
      </c>
      <c r="D18" s="20"/>
      <c r="E18" s="16"/>
      <c r="F18" s="16"/>
      <c r="G18" s="18">
        <v>0.4861111111111111</v>
      </c>
      <c r="H18" s="18">
        <v>0.49374999999999997</v>
      </c>
      <c r="I18" s="21" t="s">
        <v>56</v>
      </c>
    </row>
    <row r="19" spans="1:9" ht="30">
      <c r="A19" s="2">
        <v>15</v>
      </c>
      <c r="B19" s="5" t="s">
        <v>9</v>
      </c>
      <c r="C19" s="2" t="s">
        <v>6</v>
      </c>
      <c r="D19" s="7">
        <v>6.9444444444444441E-3</v>
      </c>
      <c r="E19" t="s">
        <v>31</v>
      </c>
      <c r="F19" t="s">
        <v>32</v>
      </c>
      <c r="G19" s="12">
        <v>0.49374999999999997</v>
      </c>
      <c r="H19" s="12">
        <v>0.49513888888888885</v>
      </c>
      <c r="I19" s="1" t="s">
        <v>56</v>
      </c>
    </row>
    <row r="20" spans="1:9">
      <c r="A20" s="2">
        <v>16</v>
      </c>
      <c r="B20" s="6" t="s">
        <v>11</v>
      </c>
      <c r="C20" s="2" t="s">
        <v>12</v>
      </c>
      <c r="D20" s="7">
        <v>6.9444444444444441E-3</v>
      </c>
      <c r="E20" t="s">
        <v>31</v>
      </c>
      <c r="F20" t="s">
        <v>32</v>
      </c>
    </row>
    <row r="21" spans="1:9">
      <c r="A21" s="2">
        <v>17</v>
      </c>
      <c r="B21" s="5" t="s">
        <v>8</v>
      </c>
      <c r="C21" s="2" t="s">
        <v>3</v>
      </c>
      <c r="D21" s="7">
        <v>3.472222222222222E-3</v>
      </c>
      <c r="E21" t="s">
        <v>32</v>
      </c>
      <c r="F21" t="s">
        <v>33</v>
      </c>
      <c r="G21" s="12">
        <v>0.50277777777777777</v>
      </c>
      <c r="H21" s="12">
        <v>0.50347222222222221</v>
      </c>
      <c r="I21" s="1" t="s">
        <v>56</v>
      </c>
    </row>
    <row r="22" spans="1:9">
      <c r="A22" s="2"/>
      <c r="B22" s="3"/>
      <c r="C22" s="10" t="s">
        <v>16</v>
      </c>
      <c r="D22" s="11">
        <f>SUBTOTAL(109,D3:D21)</f>
        <v>0.18750000000000003</v>
      </c>
    </row>
    <row r="23" spans="1:9">
      <c r="A23" s="2">
        <v>18</v>
      </c>
      <c r="B23" s="3" t="s">
        <v>27</v>
      </c>
      <c r="C23" s="2" t="s">
        <v>6</v>
      </c>
      <c r="D23" s="7">
        <v>6.9444444444444441E-3</v>
      </c>
    </row>
    <row r="24" spans="1:9" ht="30">
      <c r="A24" s="2">
        <v>19</v>
      </c>
      <c r="B24" s="5" t="s">
        <v>25</v>
      </c>
      <c r="C24" s="2" t="s">
        <v>6</v>
      </c>
      <c r="D24" s="7">
        <v>3.472222222222222E-3</v>
      </c>
      <c r="G24" s="12"/>
      <c r="H24" s="12"/>
      <c r="I24" s="1" t="s">
        <v>61</v>
      </c>
    </row>
    <row r="25" spans="1:9">
      <c r="A25" s="2">
        <v>20</v>
      </c>
      <c r="B25" s="5" t="s">
        <v>28</v>
      </c>
      <c r="C25" s="2" t="s">
        <v>6</v>
      </c>
      <c r="D25" s="7">
        <v>3.472222222222222E-3</v>
      </c>
      <c r="I25" s="1" t="s">
        <v>61</v>
      </c>
    </row>
    <row r="26" spans="1:9">
      <c r="A26" s="2"/>
      <c r="B26" s="5"/>
      <c r="C26" s="2"/>
      <c r="D26" s="7"/>
    </row>
    <row r="27" spans="1:9">
      <c r="B27" s="1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jefferson.ferreira</dc:creator>
  <cp:lastModifiedBy>jefferson.ferreira</cp:lastModifiedBy>
  <dcterms:created xsi:type="dcterms:W3CDTF">2013-10-15T12:19:52Z</dcterms:created>
  <dcterms:modified xsi:type="dcterms:W3CDTF">2013-10-24T15:47:17Z</dcterms:modified>
</cp:coreProperties>
</file>