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1171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<sst xmlns="http://schemas.openxmlformats.org/spreadsheetml/2006/main" count="125" uniqueCount="68">
  <si>
    <t>出库通知单明细</t>
  </si>
  <si>
    <t>出单日期</t>
  </si>
  <si>
    <t>出库单位</t>
  </si>
  <si>
    <t>签订单位</t>
  </si>
  <si>
    <t>合同编号</t>
  </si>
  <si>
    <t>出库单吨数</t>
  </si>
  <si>
    <t>品名</t>
  </si>
  <si>
    <t>备注</t>
  </si>
  <si>
    <t>2017.11.4</t>
  </si>
  <si>
    <t>胡库</t>
  </si>
  <si>
    <t>雅安市青衣粮油储备有限责任公司</t>
  </si>
  <si>
    <t>QYJYM171029</t>
  </si>
  <si>
    <t>玉米</t>
  </si>
  <si>
    <t>2017.11.18</t>
  </si>
  <si>
    <t>QYJ20171124-2</t>
  </si>
  <si>
    <t>2017.12.1</t>
  </si>
  <si>
    <t>LLJDYM20171211</t>
  </si>
  <si>
    <t>2017.11.9</t>
  </si>
  <si>
    <t>2018.1.28</t>
  </si>
  <si>
    <t>CLJTG2018123</t>
  </si>
  <si>
    <t>水稻</t>
  </si>
  <si>
    <t>2017.11.17</t>
  </si>
  <si>
    <t>成都正大有限公司</t>
  </si>
  <si>
    <t>40C17110083</t>
  </si>
  <si>
    <t>40C17110069</t>
  </si>
  <si>
    <t>2017.11.19</t>
  </si>
  <si>
    <t>驻马店扬翔饲料有限公司</t>
  </si>
  <si>
    <t>ZMDYX171115YM02</t>
  </si>
  <si>
    <t>2018.1.15</t>
  </si>
  <si>
    <t>ZMDYX171130YM08</t>
  </si>
  <si>
    <t>2017.12.3</t>
  </si>
  <si>
    <t>四川省旺达饲料有限公司</t>
  </si>
  <si>
    <t>SCWD20171124-1A</t>
  </si>
  <si>
    <t>2017.12.21</t>
  </si>
  <si>
    <t>韩非</t>
  </si>
  <si>
    <t>SRGLK20171221-1</t>
  </si>
  <si>
    <t>2017.12.25</t>
  </si>
  <si>
    <t>SRGLK20171225-2</t>
  </si>
  <si>
    <t>2018.1.9</t>
  </si>
  <si>
    <t>通威股份有限公司</t>
  </si>
  <si>
    <t>C102017112814342</t>
  </si>
  <si>
    <t>2017.11.8</t>
  </si>
  <si>
    <t>新肇徐桂华</t>
  </si>
  <si>
    <t>合计</t>
  </si>
  <si>
    <t>2017.11.5</t>
  </si>
  <si>
    <t>五面井</t>
  </si>
  <si>
    <t>重庆市荣昌区特驱饲料有限公司</t>
  </si>
  <si>
    <t>17100368/0P</t>
  </si>
  <si>
    <t>ZMDYX171031YM07</t>
  </si>
  <si>
    <t>四川省内江万千饲料有限公司</t>
  </si>
  <si>
    <t>17100273/0P</t>
  </si>
  <si>
    <t>2017.11.25</t>
  </si>
  <si>
    <t>ZMDYX171124YM05</t>
  </si>
  <si>
    <t>2017.11.30</t>
  </si>
  <si>
    <t>ZMDYX171130YN08</t>
  </si>
  <si>
    <t>2017.11.10</t>
  </si>
  <si>
    <t>重庆生博饲料有限公司</t>
  </si>
  <si>
    <t>17200397/0P</t>
  </si>
  <si>
    <t>石库</t>
  </si>
  <si>
    <t>胡秀军</t>
  </si>
  <si>
    <t>2018.1.17</t>
  </si>
  <si>
    <t>LLJDYM2018112</t>
  </si>
  <si>
    <t>2018.1.19</t>
  </si>
  <si>
    <t>LLJDYM2018116</t>
  </si>
  <si>
    <t>2017.11.1</t>
  </si>
  <si>
    <t>古道庄园</t>
  </si>
  <si>
    <t>雅安直属库</t>
  </si>
  <si>
    <t>高粱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</si>
</sst>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24">
    <font>
      <sz val="11"/>
      <color theme="1"/>
      <name val="宋体"/>
      <charset val="134"/>
      <scheme val="minor"/>
    </font>
    <font>
      <sz val="16"/>
      <color theme="1"/>
      <name val="宋体"/>
      <charset val="134"/>
      <scheme val="minor"/>
    </font>
    <font>
      <sz val="14"/>
      <color theme="1"/>
      <name val="宋体"/>
      <charset val="134"/>
      <scheme val="minor"/>
    </font>
    <font>
      <sz val="12"/>
      <color theme="1"/>
      <name val="宋体"/>
      <charset val="134"/>
      <scheme val="minor"/>
    </font>
    <font>
      <sz val="12"/>
      <color rgb="FFFF0000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FA7D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6" tint="0.6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</fills>
  <borders count="12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13" fillId="8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0" fillId="14" borderId="8" applyNumberFormat="0" applyFont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6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2" fillId="0" borderId="7" applyNumberFormat="0" applyFill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8" fillId="17" borderId="9" applyNumberFormat="0" applyAlignment="0" applyProtection="0">
      <alignment vertical="center"/>
    </xf>
    <xf numFmtId="0" fontId="22" fillId="17" borderId="5" applyNumberFormat="0" applyAlignment="0" applyProtection="0">
      <alignment vertical="center"/>
    </xf>
    <xf numFmtId="0" fontId="20" fillId="24" borderId="10" applyNumberFormat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21" fillId="0" borderId="11" applyNumberFormat="0" applyFill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23" fillId="33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</cellStyleXfs>
  <cellXfs count="9">
    <xf numFmtId="0" fontId="0" fillId="0" borderId="0" xfId="0">
      <alignment vertical="center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41" fontId="3" fillId="0" borderId="3" xfId="0" applyNumberFormat="1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0" fillId="2" borderId="0" xfId="0" applyFill="1">
      <alignment vertical="center"/>
    </xf>
    <xf numFmtId="0" fontId="4" fillId="2" borderId="3" xfId="0" applyFont="1" applyFill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30"/>
  <sheetViews>
    <sheetView tabSelected="1" workbookViewId="0">
      <selection activeCell="B37" sqref="B37"/>
    </sheetView>
  </sheetViews>
  <sheetFormatPr defaultColWidth="9" defaultRowHeight="13.5"/>
  <cols>
    <col min="1" max="1" width="11.4416666666667" customWidth="1"/>
    <col min="2" max="2" width="10.4416666666667" customWidth="1"/>
    <col min="3" max="3" width="33.8916666666667" customWidth="1"/>
    <col min="4" max="4" width="18.775" customWidth="1"/>
    <col min="5" max="5" width="15.1083333333333" customWidth="1"/>
    <col min="7" max="7" width="15.225" customWidth="1"/>
  </cols>
  <sheetData>
    <row r="1" ht="40" customHeight="1" spans="1:7">
      <c r="A1" s="1" t="s">
        <v>0</v>
      </c>
      <c r="B1" s="2"/>
      <c r="C1" s="2"/>
      <c r="D1" s="2"/>
      <c r="E1" s="2"/>
      <c r="F1" s="2"/>
      <c r="G1" s="2"/>
    </row>
    <row r="2" ht="18.75" spans="1:7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</row>
    <row r="3" ht="14.25" spans="1:7">
      <c r="A3" s="4" t="s">
        <v>8</v>
      </c>
      <c r="B3" s="4" t="s">
        <v>9</v>
      </c>
      <c r="C3" s="4" t="s">
        <v>10</v>
      </c>
      <c r="D3" s="4" t="s">
        <v>11</v>
      </c>
      <c r="E3" s="5">
        <v>2000</v>
      </c>
      <c r="F3" s="4" t="s">
        <v>12</v>
      </c>
      <c r="G3" s="4"/>
    </row>
    <row r="4" ht="14.25" spans="1:7">
      <c r="A4" s="4" t="s">
        <v>13</v>
      </c>
      <c r="B4" s="4" t="s">
        <v>9</v>
      </c>
      <c r="C4" s="4" t="s">
        <v>10</v>
      </c>
      <c r="D4" s="4" t="s">
        <v>14</v>
      </c>
      <c r="E4" s="5">
        <v>2400</v>
      </c>
      <c r="F4" s="4" t="s">
        <v>12</v>
      </c>
      <c r="G4" s="4"/>
    </row>
    <row r="5" ht="14.25" spans="1:7">
      <c r="A5" s="4" t="s">
        <v>15</v>
      </c>
      <c r="B5" s="4" t="s">
        <v>9</v>
      </c>
      <c r="C5" s="4" t="s">
        <v>10</v>
      </c>
      <c r="D5" s="4" t="s">
        <v>16</v>
      </c>
      <c r="E5" s="5">
        <v>480</v>
      </c>
      <c r="F5" s="4" t="s">
        <v>12</v>
      </c>
      <c r="G5" s="4"/>
    </row>
    <row r="6" ht="14.25" spans="1:7">
      <c r="A6" s="4" t="s">
        <v>17</v>
      </c>
      <c r="B6" s="4" t="s">
        <v>9</v>
      </c>
      <c r="C6" s="4" t="s">
        <v>10</v>
      </c>
      <c r="D6" s="4"/>
      <c r="E6" s="5">
        <v>500</v>
      </c>
      <c r="F6" s="4" t="s">
        <v>12</v>
      </c>
      <c r="G6" s="4"/>
    </row>
    <row r="7" ht="14.25" spans="1:7">
      <c r="A7" s="4" t="s">
        <v>18</v>
      </c>
      <c r="B7" s="4" t="s">
        <v>9</v>
      </c>
      <c r="C7" s="4" t="s">
        <v>10</v>
      </c>
      <c r="D7" s="4" t="s">
        <v>19</v>
      </c>
      <c r="E7" s="5">
        <v>300</v>
      </c>
      <c r="F7" s="6" t="s">
        <v>20</v>
      </c>
      <c r="G7" s="4"/>
    </row>
    <row r="8" ht="14.25" spans="1:7">
      <c r="A8" s="4" t="s">
        <v>21</v>
      </c>
      <c r="B8" s="4" t="s">
        <v>9</v>
      </c>
      <c r="C8" s="4" t="s">
        <v>22</v>
      </c>
      <c r="D8" s="4" t="s">
        <v>23</v>
      </c>
      <c r="E8" s="5">
        <v>300</v>
      </c>
      <c r="F8" s="4" t="s">
        <v>12</v>
      </c>
      <c r="G8" s="4"/>
    </row>
    <row r="9" ht="14.25" spans="1:7">
      <c r="A9" s="4" t="s">
        <v>21</v>
      </c>
      <c r="B9" s="4" t="s">
        <v>9</v>
      </c>
      <c r="C9" s="4" t="s">
        <v>22</v>
      </c>
      <c r="D9" s="4" t="s">
        <v>24</v>
      </c>
      <c r="E9" s="5">
        <v>300</v>
      </c>
      <c r="F9" s="4" t="s">
        <v>12</v>
      </c>
      <c r="G9" s="4"/>
    </row>
    <row r="10" ht="14.25" spans="1:7">
      <c r="A10" s="4" t="s">
        <v>25</v>
      </c>
      <c r="B10" s="4" t="s">
        <v>9</v>
      </c>
      <c r="C10" s="4" t="s">
        <v>26</v>
      </c>
      <c r="D10" s="4" t="s">
        <v>27</v>
      </c>
      <c r="E10" s="5">
        <v>900</v>
      </c>
      <c r="F10" s="4" t="s">
        <v>12</v>
      </c>
      <c r="G10" s="4"/>
    </row>
    <row r="11" ht="14.25" spans="1:7">
      <c r="A11" s="4" t="s">
        <v>28</v>
      </c>
      <c r="B11" s="4" t="s">
        <v>9</v>
      </c>
      <c r="C11" s="4" t="s">
        <v>26</v>
      </c>
      <c r="D11" s="4" t="s">
        <v>29</v>
      </c>
      <c r="E11" s="5">
        <v>450</v>
      </c>
      <c r="F11" s="4" t="s">
        <v>12</v>
      </c>
      <c r="G11" s="4"/>
    </row>
    <row r="12" ht="14.25" spans="1:7">
      <c r="A12" s="4" t="s">
        <v>30</v>
      </c>
      <c r="B12" s="4" t="s">
        <v>9</v>
      </c>
      <c r="C12" s="4" t="s">
        <v>31</v>
      </c>
      <c r="D12" s="4" t="s">
        <v>32</v>
      </c>
      <c r="E12" s="5">
        <v>3000</v>
      </c>
      <c r="F12" s="4" t="s">
        <v>12</v>
      </c>
      <c r="G12" s="4"/>
    </row>
    <row r="13" ht="14.25" spans="1:7">
      <c r="A13" s="4" t="s">
        <v>33</v>
      </c>
      <c r="B13" s="4" t="s">
        <v>9</v>
      </c>
      <c r="C13" s="4" t="s">
        <v>34</v>
      </c>
      <c r="D13" s="4" t="s">
        <v>35</v>
      </c>
      <c r="E13" s="5">
        <v>300</v>
      </c>
      <c r="F13" s="4" t="s">
        <v>12</v>
      </c>
      <c r="G13" s="4"/>
    </row>
    <row r="14" ht="14.25" spans="1:7">
      <c r="A14" s="4" t="s">
        <v>36</v>
      </c>
      <c r="B14" s="4" t="s">
        <v>9</v>
      </c>
      <c r="C14" s="4" t="s">
        <v>34</v>
      </c>
      <c r="D14" s="4" t="s">
        <v>37</v>
      </c>
      <c r="E14" s="5">
        <v>200</v>
      </c>
      <c r="F14" s="4" t="s">
        <v>12</v>
      </c>
      <c r="G14" s="4"/>
    </row>
    <row r="15" ht="14.25" spans="1:8">
      <c r="A15" s="4" t="s">
        <v>38</v>
      </c>
      <c r="B15" s="4" t="s">
        <v>9</v>
      </c>
      <c r="C15" s="4" t="s">
        <v>39</v>
      </c>
      <c r="D15" s="4" t="s">
        <v>40</v>
      </c>
      <c r="E15" s="5">
        <v>500</v>
      </c>
      <c r="F15" s="4" t="s">
        <v>12</v>
      </c>
      <c r="G15" s="4"/>
      <c r="H15" s="7"/>
    </row>
    <row r="16" ht="14.25" spans="1:7">
      <c r="A16" s="4" t="s">
        <v>41</v>
      </c>
      <c r="B16" s="4" t="s">
        <v>9</v>
      </c>
      <c r="C16" s="4" t="s">
        <v>42</v>
      </c>
      <c r="D16" s="4"/>
      <c r="E16" s="5">
        <v>1180</v>
      </c>
      <c r="F16" s="4"/>
      <c r="G16" s="4"/>
    </row>
    <row r="17" ht="14.25" spans="1:7">
      <c r="A17" s="4" t="s">
        <v>43</v>
      </c>
      <c r="B17" s="4"/>
      <c r="C17" s="4"/>
      <c r="D17" s="4"/>
      <c r="E17" s="5">
        <f>SUM(E3:E16)</f>
        <v>12810</v>
      </c>
      <c r="F17" s="4"/>
      <c r="G17" s="4"/>
    </row>
    <row r="18" ht="14.25" spans="1:7">
      <c r="A18" s="4" t="s">
        <v>44</v>
      </c>
      <c r="B18" s="4" t="s">
        <v>45</v>
      </c>
      <c r="C18" s="4" t="s">
        <v>46</v>
      </c>
      <c r="D18" s="4" t="s">
        <v>47</v>
      </c>
      <c r="E18" s="5">
        <v>300</v>
      </c>
      <c r="F18" s="4" t="s">
        <v>12</v>
      </c>
      <c r="G18" s="4"/>
    </row>
    <row r="19" ht="14.25" spans="1:7">
      <c r="A19" s="4" t="s">
        <v>44</v>
      </c>
      <c r="B19" s="4" t="s">
        <v>45</v>
      </c>
      <c r="C19" s="4" t="s">
        <v>26</v>
      </c>
      <c r="D19" s="4" t="s">
        <v>48</v>
      </c>
      <c r="E19" s="5">
        <v>600</v>
      </c>
      <c r="F19" s="4" t="s">
        <v>12</v>
      </c>
      <c r="G19" s="4"/>
    </row>
    <row r="20" ht="14.25" spans="1:7">
      <c r="A20" s="4" t="s">
        <v>17</v>
      </c>
      <c r="B20" s="4" t="s">
        <v>45</v>
      </c>
      <c r="C20" s="4" t="s">
        <v>49</v>
      </c>
      <c r="D20" s="4" t="s">
        <v>50</v>
      </c>
      <c r="E20" s="5">
        <v>300</v>
      </c>
      <c r="F20" s="4" t="s">
        <v>12</v>
      </c>
      <c r="G20" s="4"/>
    </row>
    <row r="21" ht="14.25" spans="1:7">
      <c r="A21" s="4" t="s">
        <v>51</v>
      </c>
      <c r="B21" s="4" t="s">
        <v>45</v>
      </c>
      <c r="C21" s="4" t="s">
        <v>26</v>
      </c>
      <c r="D21" s="4" t="s">
        <v>52</v>
      </c>
      <c r="E21" s="5">
        <v>1000</v>
      </c>
      <c r="F21" s="4" t="s">
        <v>12</v>
      </c>
      <c r="G21" s="4"/>
    </row>
    <row r="22" ht="14.25" spans="1:7">
      <c r="A22" s="4" t="s">
        <v>53</v>
      </c>
      <c r="B22" s="4" t="s">
        <v>45</v>
      </c>
      <c r="C22" s="4" t="s">
        <v>26</v>
      </c>
      <c r="D22" s="4" t="s">
        <v>54</v>
      </c>
      <c r="E22" s="5">
        <v>550</v>
      </c>
      <c r="F22" s="4" t="s">
        <v>12</v>
      </c>
      <c r="G22" s="4"/>
    </row>
    <row r="23" ht="14.25" spans="1:10">
      <c r="A23" s="4" t="s">
        <v>55</v>
      </c>
      <c r="B23" s="4" t="s">
        <v>45</v>
      </c>
      <c r="C23" s="4" t="s">
        <v>56</v>
      </c>
      <c r="D23" s="4" t="s">
        <v>57</v>
      </c>
      <c r="E23" s="5">
        <v>120</v>
      </c>
      <c r="F23" s="4" t="s">
        <v>12</v>
      </c>
      <c r="G23" s="4"/>
      <c r="J23" s="7"/>
    </row>
    <row r="24" ht="14.25" spans="1:7">
      <c r="A24" s="4" t="s">
        <v>43</v>
      </c>
      <c r="B24" s="4"/>
      <c r="C24" s="4"/>
      <c r="D24" s="4"/>
      <c r="E24" s="5">
        <f>SUM(E18:E23)</f>
        <v>2870</v>
      </c>
      <c r="F24" s="4"/>
      <c r="G24" s="4"/>
    </row>
    <row r="25" ht="14.25" spans="1:7">
      <c r="A25" s="4" t="s">
        <v>8</v>
      </c>
      <c r="B25" s="4" t="s">
        <v>58</v>
      </c>
      <c r="C25" s="4" t="s">
        <v>59</v>
      </c>
      <c r="D25" s="4"/>
      <c r="E25" s="5">
        <v>395</v>
      </c>
      <c r="F25" s="4" t="s">
        <v>12</v>
      </c>
      <c r="G25" s="4"/>
    </row>
    <row r="26" ht="14.25" spans="1:7">
      <c r="A26" s="4" t="s">
        <v>60</v>
      </c>
      <c r="B26" s="4" t="s">
        <v>58</v>
      </c>
      <c r="C26" s="4" t="s">
        <v>10</v>
      </c>
      <c r="D26" s="4" t="s">
        <v>61</v>
      </c>
      <c r="E26" s="5">
        <v>300</v>
      </c>
      <c r="F26" s="4" t="s">
        <v>12</v>
      </c>
      <c r="G26" s="4"/>
    </row>
    <row r="27" ht="14.25" spans="1:7">
      <c r="A27" s="4" t="s">
        <v>62</v>
      </c>
      <c r="B27" s="4" t="s">
        <v>58</v>
      </c>
      <c r="C27" s="4" t="s">
        <v>10</v>
      </c>
      <c r="D27" s="4" t="s">
        <v>63</v>
      </c>
      <c r="E27" s="5">
        <v>1200</v>
      </c>
      <c r="F27" s="4" t="s">
        <v>12</v>
      </c>
      <c r="G27" s="4"/>
    </row>
    <row r="28" ht="14.25" spans="1:7">
      <c r="A28" s="4" t="s">
        <v>64</v>
      </c>
      <c r="B28" s="4" t="s">
        <v>65</v>
      </c>
      <c r="C28" s="4" t="s">
        <v>66</v>
      </c>
      <c r="D28" s="4"/>
      <c r="E28" s="5">
        <v>60</v>
      </c>
      <c r="F28" s="8" t="s">
        <v>67</v>
      </c>
      <c r="G28" s="4"/>
    </row>
    <row r="29" ht="14.25" spans="1:7">
      <c r="A29" s="4"/>
      <c r="B29" s="4"/>
      <c r="C29" s="4"/>
      <c r="D29" s="4"/>
      <c r="E29" s="5"/>
      <c r="F29" s="4"/>
      <c r="G29" s="4"/>
    </row>
    <row r="30" ht="14.25" spans="1:7">
      <c r="A30" s="4"/>
      <c r="B30" s="4"/>
      <c r="C30" s="4"/>
      <c r="D30" s="4"/>
      <c r="E30" s="5"/>
      <c r="F30" s="4"/>
      <c r="G30" s="4"/>
    </row>
  </sheetData>
  <mergeCells count="1">
    <mergeCell ref="A1:G1"/>
  </mergeCells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810360014</cp:lastModifiedBy>
  <dcterms:created xsi:type="dcterms:W3CDTF">2018-04-23T02:36:00Z</dcterms:created>
  <dcterms:modified xsi:type="dcterms:W3CDTF">2019-06-06T01:31:25Z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2052-11.1.0.8612</vt:lpwstr>
  </property>
</Properties>
</file>