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velopment\other\software\CP\AOC\2021\7\"/>
    </mc:Choice>
  </mc:AlternateContent>
  <xr:revisionPtr revIDLastSave="0" documentId="13_ncr:1_{C05F9FF4-20F0-4960-829E-FDCF3F4202DB}" xr6:coauthVersionLast="45" xr6:coauthVersionMax="45" xr10:uidLastSave="{00000000-0000-0000-0000-000000000000}"/>
  <bookViews>
    <workbookView xWindow="-98" yWindow="-98" windowWidth="28996" windowHeight="15796" activeTab="1" xr2:uid="{EDE2CB2F-30D4-45F5-867D-6EFB5C5CDD3D}"/>
  </bookViews>
  <sheets>
    <sheet name="inpu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E1007" i="2" s="1"/>
  <c r="B1006" i="2"/>
  <c r="B1003" i="2"/>
  <c r="B1004" i="2" s="1"/>
  <c r="E2" i="2" s="1"/>
  <c r="E762" i="2" l="1"/>
  <c r="E562" i="2"/>
  <c r="E142" i="2"/>
  <c r="E981" i="2"/>
  <c r="E661" i="2"/>
  <c r="E441" i="2"/>
  <c r="E221" i="2"/>
  <c r="E960" i="2"/>
  <c r="E940" i="2"/>
  <c r="E920" i="2"/>
  <c r="E900" i="2"/>
  <c r="E880" i="2"/>
  <c r="E860" i="2"/>
  <c r="E840" i="2"/>
  <c r="E820" i="2"/>
  <c r="E800" i="2"/>
  <c r="E780" i="2"/>
  <c r="E760" i="2"/>
  <c r="E740" i="2"/>
  <c r="E720" i="2"/>
  <c r="E700" i="2"/>
  <c r="E680" i="2"/>
  <c r="E660" i="2"/>
  <c r="E640" i="2"/>
  <c r="E620" i="2"/>
  <c r="E600" i="2"/>
  <c r="E580" i="2"/>
  <c r="E560" i="2"/>
  <c r="E540" i="2"/>
  <c r="E520" i="2"/>
  <c r="E500" i="2"/>
  <c r="E480" i="2"/>
  <c r="E460" i="2"/>
  <c r="E440" i="2"/>
  <c r="E420" i="2"/>
  <c r="E400" i="2"/>
  <c r="E380" i="2"/>
  <c r="E360" i="2"/>
  <c r="E340" i="2"/>
  <c r="E320" i="2"/>
  <c r="E300" i="2"/>
  <c r="E280" i="2"/>
  <c r="E260" i="2"/>
  <c r="E240" i="2"/>
  <c r="E220" i="2"/>
  <c r="E200" i="2"/>
  <c r="E180" i="2"/>
  <c r="E160" i="2"/>
  <c r="E140" i="2"/>
  <c r="E120" i="2"/>
  <c r="E100" i="2"/>
  <c r="E80" i="2"/>
  <c r="E60" i="2"/>
  <c r="E40" i="2"/>
  <c r="E20" i="2"/>
  <c r="E782" i="2"/>
  <c r="E422" i="2"/>
  <c r="E22" i="2"/>
  <c r="E741" i="2"/>
  <c r="E581" i="2"/>
  <c r="E361" i="2"/>
  <c r="E999" i="2"/>
  <c r="E939" i="2"/>
  <c r="E919" i="2"/>
  <c r="E899" i="2"/>
  <c r="E879" i="2"/>
  <c r="E859" i="2"/>
  <c r="E839" i="2"/>
  <c r="E819" i="2"/>
  <c r="E799" i="2"/>
  <c r="E779" i="2"/>
  <c r="E759" i="2"/>
  <c r="E739" i="2"/>
  <c r="E719" i="2"/>
  <c r="E699" i="2"/>
  <c r="E679" i="2"/>
  <c r="E659" i="2"/>
  <c r="E639" i="2"/>
  <c r="E619" i="2"/>
  <c r="E599" i="2"/>
  <c r="E579" i="2"/>
  <c r="E559" i="2"/>
  <c r="E539" i="2"/>
  <c r="E519" i="2"/>
  <c r="E499" i="2"/>
  <c r="E479" i="2"/>
  <c r="E459" i="2"/>
  <c r="E439" i="2"/>
  <c r="E419" i="2"/>
  <c r="E399" i="2"/>
  <c r="E379" i="2"/>
  <c r="E359" i="2"/>
  <c r="E339" i="2"/>
  <c r="E319" i="2"/>
  <c r="E299" i="2"/>
  <c r="E279" i="2"/>
  <c r="E259" i="2"/>
  <c r="E239" i="2"/>
  <c r="E219" i="2"/>
  <c r="E199" i="2"/>
  <c r="E179" i="2"/>
  <c r="E159" i="2"/>
  <c r="E139" i="2"/>
  <c r="E119" i="2"/>
  <c r="E99" i="2"/>
  <c r="E79" i="2"/>
  <c r="E59" i="2"/>
  <c r="E39" i="2"/>
  <c r="E19" i="2"/>
  <c r="E802" i="2"/>
  <c r="E322" i="2"/>
  <c r="E681" i="2"/>
  <c r="E241" i="2"/>
  <c r="E998" i="2"/>
  <c r="E918" i="2"/>
  <c r="E898" i="2"/>
  <c r="E878" i="2"/>
  <c r="E858" i="2"/>
  <c r="E838" i="2"/>
  <c r="E818" i="2"/>
  <c r="E798" i="2"/>
  <c r="E778" i="2"/>
  <c r="E758" i="2"/>
  <c r="E738" i="2"/>
  <c r="E718" i="2"/>
  <c r="E698" i="2"/>
  <c r="E678" i="2"/>
  <c r="E658" i="2"/>
  <c r="E638" i="2"/>
  <c r="E618" i="2"/>
  <c r="E598" i="2"/>
  <c r="E578" i="2"/>
  <c r="E558" i="2"/>
  <c r="E538" i="2"/>
  <c r="E518" i="2"/>
  <c r="E498" i="2"/>
  <c r="E478" i="2"/>
  <c r="E458" i="2"/>
  <c r="E438" i="2"/>
  <c r="E418" i="2"/>
  <c r="E398" i="2"/>
  <c r="E378" i="2"/>
  <c r="E358" i="2"/>
  <c r="E338" i="2"/>
  <c r="E318" i="2"/>
  <c r="E298" i="2"/>
  <c r="E278" i="2"/>
  <c r="E258" i="2"/>
  <c r="E238" i="2"/>
  <c r="E218" i="2"/>
  <c r="E198" i="2"/>
  <c r="E178" i="2"/>
  <c r="E158" i="2"/>
  <c r="E138" i="2"/>
  <c r="E118" i="2"/>
  <c r="E98" i="2"/>
  <c r="E78" i="2"/>
  <c r="E58" i="2"/>
  <c r="E38" i="2"/>
  <c r="E18" i="2"/>
  <c r="E242" i="2"/>
  <c r="E961" i="2"/>
  <c r="E281" i="2"/>
  <c r="E957" i="2"/>
  <c r="E937" i="2"/>
  <c r="E917" i="2"/>
  <c r="E897" i="2"/>
  <c r="E877" i="2"/>
  <c r="E857" i="2"/>
  <c r="E837" i="2"/>
  <c r="E817" i="2"/>
  <c r="E797" i="2"/>
  <c r="E777" i="2"/>
  <c r="E757" i="2"/>
  <c r="E737" i="2"/>
  <c r="E717" i="2"/>
  <c r="E697" i="2"/>
  <c r="E677" i="2"/>
  <c r="E657" i="2"/>
  <c r="E637" i="2"/>
  <c r="E617" i="2"/>
  <c r="E597" i="2"/>
  <c r="E577" i="2"/>
  <c r="E557" i="2"/>
  <c r="E537" i="2"/>
  <c r="E517" i="2"/>
  <c r="E497" i="2"/>
  <c r="E477" i="2"/>
  <c r="E457" i="2"/>
  <c r="E437" i="2"/>
  <c r="E417" i="2"/>
  <c r="E397" i="2"/>
  <c r="E377" i="2"/>
  <c r="E357" i="2"/>
  <c r="E337" i="2"/>
  <c r="E317" i="2"/>
  <c r="E297" i="2"/>
  <c r="E277" i="2"/>
  <c r="E257" i="2"/>
  <c r="E237" i="2"/>
  <c r="E217" i="2"/>
  <c r="E197" i="2"/>
  <c r="E177" i="2"/>
  <c r="E157" i="2"/>
  <c r="E137" i="2"/>
  <c r="E117" i="2"/>
  <c r="E97" i="2"/>
  <c r="E77" i="2"/>
  <c r="E57" i="2"/>
  <c r="E37" i="2"/>
  <c r="E17" i="2"/>
  <c r="E342" i="2"/>
  <c r="E141" i="2"/>
  <c r="E980" i="2"/>
  <c r="E978" i="2"/>
  <c r="E976" i="2"/>
  <c r="E956" i="2"/>
  <c r="E936" i="2"/>
  <c r="E916" i="2"/>
  <c r="E896" i="2"/>
  <c r="E876" i="2"/>
  <c r="E856" i="2"/>
  <c r="E836" i="2"/>
  <c r="E816" i="2"/>
  <c r="E796" i="2"/>
  <c r="E776" i="2"/>
  <c r="E756" i="2"/>
  <c r="E736" i="2"/>
  <c r="E716" i="2"/>
  <c r="E696" i="2"/>
  <c r="E676" i="2"/>
  <c r="E656" i="2"/>
  <c r="E636" i="2"/>
  <c r="E616" i="2"/>
  <c r="E596" i="2"/>
  <c r="E576" i="2"/>
  <c r="E556" i="2"/>
  <c r="E536" i="2"/>
  <c r="E516" i="2"/>
  <c r="E496" i="2"/>
  <c r="E476" i="2"/>
  <c r="E456" i="2"/>
  <c r="E436" i="2"/>
  <c r="E416" i="2"/>
  <c r="E396" i="2"/>
  <c r="E376" i="2"/>
  <c r="E356" i="2"/>
  <c r="E336" i="2"/>
  <c r="E316" i="2"/>
  <c r="E296" i="2"/>
  <c r="E276" i="2"/>
  <c r="E256" i="2"/>
  <c r="E236" i="2"/>
  <c r="E216" i="2"/>
  <c r="E196" i="2"/>
  <c r="E176" i="2"/>
  <c r="E156" i="2"/>
  <c r="E136" i="2"/>
  <c r="E116" i="2"/>
  <c r="E96" i="2"/>
  <c r="E76" i="2"/>
  <c r="E56" i="2"/>
  <c r="E36" i="2"/>
  <c r="E16" i="2"/>
  <c r="E922" i="2"/>
  <c r="E122" i="2"/>
  <c r="E861" i="2"/>
  <c r="E601" i="2"/>
  <c r="E341" i="2"/>
  <c r="E938" i="2"/>
  <c r="E996" i="2"/>
  <c r="E995" i="2"/>
  <c r="E975" i="2"/>
  <c r="E955" i="2"/>
  <c r="E935" i="2"/>
  <c r="E915" i="2"/>
  <c r="E895" i="2"/>
  <c r="E875" i="2"/>
  <c r="E855" i="2"/>
  <c r="E835" i="2"/>
  <c r="E815" i="2"/>
  <c r="E795" i="2"/>
  <c r="E775" i="2"/>
  <c r="E755" i="2"/>
  <c r="E735" i="2"/>
  <c r="E715" i="2"/>
  <c r="E695" i="2"/>
  <c r="E675" i="2"/>
  <c r="E655" i="2"/>
  <c r="E635" i="2"/>
  <c r="E615" i="2"/>
  <c r="E595" i="2"/>
  <c r="E575" i="2"/>
  <c r="E555" i="2"/>
  <c r="E535" i="2"/>
  <c r="E515" i="2"/>
  <c r="E495" i="2"/>
  <c r="E475" i="2"/>
  <c r="E455" i="2"/>
  <c r="E435" i="2"/>
  <c r="E415" i="2"/>
  <c r="E395" i="2"/>
  <c r="E375" i="2"/>
  <c r="E355" i="2"/>
  <c r="E335" i="2"/>
  <c r="E315" i="2"/>
  <c r="E295" i="2"/>
  <c r="E275" i="2"/>
  <c r="E255" i="2"/>
  <c r="E235" i="2"/>
  <c r="E215" i="2"/>
  <c r="E195" i="2"/>
  <c r="E175" i="2"/>
  <c r="E155" i="2"/>
  <c r="E135" i="2"/>
  <c r="E115" i="2"/>
  <c r="E95" i="2"/>
  <c r="E75" i="2"/>
  <c r="E55" i="2"/>
  <c r="E35" i="2"/>
  <c r="E15" i="2"/>
  <c r="E882" i="2"/>
  <c r="E442" i="2"/>
  <c r="E42" i="2"/>
  <c r="E901" i="2"/>
  <c r="E641" i="2"/>
  <c r="E561" i="2"/>
  <c r="E481" i="2"/>
  <c r="E461" i="2"/>
  <c r="E421" i="2"/>
  <c r="E381" i="2"/>
  <c r="E321" i="2"/>
  <c r="E959" i="2"/>
  <c r="E974" i="2"/>
  <c r="E934" i="2"/>
  <c r="E914" i="2"/>
  <c r="E874" i="2"/>
  <c r="E854" i="2"/>
  <c r="E834" i="2"/>
  <c r="E814" i="2"/>
  <c r="E794" i="2"/>
  <c r="E774" i="2"/>
  <c r="E754" i="2"/>
  <c r="E734" i="2"/>
  <c r="E714" i="2"/>
  <c r="E694" i="2"/>
  <c r="E674" i="2"/>
  <c r="E654" i="2"/>
  <c r="E634" i="2"/>
  <c r="E614" i="2"/>
  <c r="E594" i="2"/>
  <c r="E574" i="2"/>
  <c r="E554" i="2"/>
  <c r="E534" i="2"/>
  <c r="E514" i="2"/>
  <c r="E494" i="2"/>
  <c r="E474" i="2"/>
  <c r="E454" i="2"/>
  <c r="E434" i="2"/>
  <c r="E414" i="2"/>
  <c r="E394" i="2"/>
  <c r="E374" i="2"/>
  <c r="E354" i="2"/>
  <c r="E334" i="2"/>
  <c r="E314" i="2"/>
  <c r="E294" i="2"/>
  <c r="E274" i="2"/>
  <c r="E254" i="2"/>
  <c r="E234" i="2"/>
  <c r="E214" i="2"/>
  <c r="E194" i="2"/>
  <c r="E174" i="2"/>
  <c r="E154" i="2"/>
  <c r="E134" i="2"/>
  <c r="E114" i="2"/>
  <c r="E94" i="2"/>
  <c r="E74" i="2"/>
  <c r="E54" i="2"/>
  <c r="E34" i="2"/>
  <c r="E14" i="2"/>
  <c r="E202" i="2"/>
  <c r="E841" i="2"/>
  <c r="E101" i="2"/>
  <c r="E954" i="2"/>
  <c r="E894" i="2"/>
  <c r="E993" i="2"/>
  <c r="E973" i="2"/>
  <c r="E953" i="2"/>
  <c r="E933" i="2"/>
  <c r="E913" i="2"/>
  <c r="E893" i="2"/>
  <c r="E873" i="2"/>
  <c r="E853" i="2"/>
  <c r="E833" i="2"/>
  <c r="E813" i="2"/>
  <c r="E793" i="2"/>
  <c r="E773" i="2"/>
  <c r="E753" i="2"/>
  <c r="E733" i="2"/>
  <c r="E713" i="2"/>
  <c r="E693" i="2"/>
  <c r="E673" i="2"/>
  <c r="E653" i="2"/>
  <c r="E633" i="2"/>
  <c r="E613" i="2"/>
  <c r="E593" i="2"/>
  <c r="E573" i="2"/>
  <c r="E553" i="2"/>
  <c r="E533" i="2"/>
  <c r="E513" i="2"/>
  <c r="E493" i="2"/>
  <c r="E473" i="2"/>
  <c r="E453" i="2"/>
  <c r="E433" i="2"/>
  <c r="E413" i="2"/>
  <c r="E393" i="2"/>
  <c r="E373" i="2"/>
  <c r="E353" i="2"/>
  <c r="E333" i="2"/>
  <c r="E313" i="2"/>
  <c r="E293" i="2"/>
  <c r="E273" i="2"/>
  <c r="E253" i="2"/>
  <c r="E233" i="2"/>
  <c r="E213" i="2"/>
  <c r="E193" i="2"/>
  <c r="E173" i="2"/>
  <c r="E153" i="2"/>
  <c r="E133" i="2"/>
  <c r="E113" i="2"/>
  <c r="E93" i="2"/>
  <c r="E73" i="2"/>
  <c r="E53" i="2"/>
  <c r="E33" i="2"/>
  <c r="E13" i="2"/>
  <c r="E942" i="2"/>
  <c r="E382" i="2"/>
  <c r="E261" i="2"/>
  <c r="E912" i="2"/>
  <c r="E852" i="2"/>
  <c r="E792" i="2"/>
  <c r="E772" i="2"/>
  <c r="E752" i="2"/>
  <c r="E732" i="2"/>
  <c r="E712" i="2"/>
  <c r="E692" i="2"/>
  <c r="E672" i="2"/>
  <c r="E652" i="2"/>
  <c r="E632" i="2"/>
  <c r="E612" i="2"/>
  <c r="E592" i="2"/>
  <c r="E572" i="2"/>
  <c r="E552" i="2"/>
  <c r="E532" i="2"/>
  <c r="E512" i="2"/>
  <c r="E492" i="2"/>
  <c r="E472" i="2"/>
  <c r="E452" i="2"/>
  <c r="E432" i="2"/>
  <c r="E412" i="2"/>
  <c r="E392" i="2"/>
  <c r="E372" i="2"/>
  <c r="E352" i="2"/>
  <c r="E332" i="2"/>
  <c r="E312" i="2"/>
  <c r="E292" i="2"/>
  <c r="E272" i="2"/>
  <c r="E252" i="2"/>
  <c r="E232" i="2"/>
  <c r="E212" i="2"/>
  <c r="E192" i="2"/>
  <c r="E172" i="2"/>
  <c r="E152" i="2"/>
  <c r="E132" i="2"/>
  <c r="E112" i="2"/>
  <c r="E92" i="2"/>
  <c r="E72" i="2"/>
  <c r="E52" i="2"/>
  <c r="E32" i="2"/>
  <c r="E12" i="2"/>
  <c r="E582" i="2"/>
  <c r="E82" i="2"/>
  <c r="E781" i="2"/>
  <c r="E541" i="2"/>
  <c r="E201" i="2"/>
  <c r="E872" i="2"/>
  <c r="E971" i="2"/>
  <c r="E871" i="2"/>
  <c r="E791" i="2"/>
  <c r="E771" i="2"/>
  <c r="E751" i="2"/>
  <c r="E731" i="2"/>
  <c r="E711" i="2"/>
  <c r="E691" i="2"/>
  <c r="E671" i="2"/>
  <c r="E651" i="2"/>
  <c r="E631" i="2"/>
  <c r="E611" i="2"/>
  <c r="E591" i="2"/>
  <c r="E571" i="2"/>
  <c r="E551" i="2"/>
  <c r="E531" i="2"/>
  <c r="E511" i="2"/>
  <c r="E491" i="2"/>
  <c r="E471" i="2"/>
  <c r="E451" i="2"/>
  <c r="E431" i="2"/>
  <c r="E411" i="2"/>
  <c r="E391" i="2"/>
  <c r="E371" i="2"/>
  <c r="E351" i="2"/>
  <c r="E331" i="2"/>
  <c r="E311" i="2"/>
  <c r="E291" i="2"/>
  <c r="E271" i="2"/>
  <c r="E251" i="2"/>
  <c r="E231" i="2"/>
  <c r="E211" i="2"/>
  <c r="E191" i="2"/>
  <c r="E171" i="2"/>
  <c r="E151" i="2"/>
  <c r="E131" i="2"/>
  <c r="E111" i="2"/>
  <c r="E91" i="2"/>
  <c r="E71" i="2"/>
  <c r="E51" i="2"/>
  <c r="E31" i="2"/>
  <c r="E11" i="2"/>
  <c r="E742" i="2"/>
  <c r="E482" i="2"/>
  <c r="E1001" i="2"/>
  <c r="E21" i="2"/>
  <c r="E811" i="2"/>
  <c r="E990" i="2"/>
  <c r="E970" i="2"/>
  <c r="E950" i="2"/>
  <c r="E930" i="2"/>
  <c r="E910" i="2"/>
  <c r="E890" i="2"/>
  <c r="E870" i="2"/>
  <c r="E850" i="2"/>
  <c r="E830" i="2"/>
  <c r="E810" i="2"/>
  <c r="E790" i="2"/>
  <c r="E770" i="2"/>
  <c r="E750" i="2"/>
  <c r="E730" i="2"/>
  <c r="E710" i="2"/>
  <c r="E690" i="2"/>
  <c r="E670" i="2"/>
  <c r="E650" i="2"/>
  <c r="E630" i="2"/>
  <c r="E610" i="2"/>
  <c r="E590" i="2"/>
  <c r="E570" i="2"/>
  <c r="E550" i="2"/>
  <c r="E530" i="2"/>
  <c r="E510" i="2"/>
  <c r="E490" i="2"/>
  <c r="E470" i="2"/>
  <c r="E450" i="2"/>
  <c r="E430" i="2"/>
  <c r="E410" i="2"/>
  <c r="E390" i="2"/>
  <c r="E370" i="2"/>
  <c r="E350" i="2"/>
  <c r="E330" i="2"/>
  <c r="E310" i="2"/>
  <c r="E290" i="2"/>
  <c r="E270" i="2"/>
  <c r="E250" i="2"/>
  <c r="E230" i="2"/>
  <c r="E210" i="2"/>
  <c r="E190" i="2"/>
  <c r="E170" i="2"/>
  <c r="E150" i="2"/>
  <c r="E130" i="2"/>
  <c r="E110" i="2"/>
  <c r="E90" i="2"/>
  <c r="E70" i="2"/>
  <c r="E50" i="2"/>
  <c r="E30" i="2"/>
  <c r="E10" i="2"/>
  <c r="E962" i="2"/>
  <c r="E842" i="2"/>
  <c r="E702" i="2"/>
  <c r="E682" i="2"/>
  <c r="E642" i="2"/>
  <c r="E602" i="2"/>
  <c r="E542" i="2"/>
  <c r="E462" i="2"/>
  <c r="E282" i="2"/>
  <c r="E102" i="2"/>
  <c r="E881" i="2"/>
  <c r="E761" i="2"/>
  <c r="E701" i="2"/>
  <c r="E621" i="2"/>
  <c r="E521" i="2"/>
  <c r="E401" i="2"/>
  <c r="E301" i="2"/>
  <c r="E832" i="2"/>
  <c r="E951" i="2"/>
  <c r="E949" i="2"/>
  <c r="E929" i="2"/>
  <c r="E909" i="2"/>
  <c r="E889" i="2"/>
  <c r="E869" i="2"/>
  <c r="E849" i="2"/>
  <c r="E829" i="2"/>
  <c r="E809" i="2"/>
  <c r="E789" i="2"/>
  <c r="E769" i="2"/>
  <c r="E749" i="2"/>
  <c r="E729" i="2"/>
  <c r="E709" i="2"/>
  <c r="E689" i="2"/>
  <c r="E669" i="2"/>
  <c r="E649" i="2"/>
  <c r="E629" i="2"/>
  <c r="E609" i="2"/>
  <c r="E589" i="2"/>
  <c r="E569" i="2"/>
  <c r="E549" i="2"/>
  <c r="E529" i="2"/>
  <c r="E509" i="2"/>
  <c r="E489" i="2"/>
  <c r="E469" i="2"/>
  <c r="E449" i="2"/>
  <c r="E429" i="2"/>
  <c r="E409" i="2"/>
  <c r="E389" i="2"/>
  <c r="E369" i="2"/>
  <c r="E349" i="2"/>
  <c r="E329" i="2"/>
  <c r="E309" i="2"/>
  <c r="E289" i="2"/>
  <c r="E269" i="2"/>
  <c r="E249" i="2"/>
  <c r="E229" i="2"/>
  <c r="E209" i="2"/>
  <c r="E189" i="2"/>
  <c r="E169" i="2"/>
  <c r="E149" i="2"/>
  <c r="E129" i="2"/>
  <c r="E109" i="2"/>
  <c r="E89" i="2"/>
  <c r="E69" i="2"/>
  <c r="E49" i="2"/>
  <c r="E29" i="2"/>
  <c r="E9" i="2"/>
  <c r="E302" i="2"/>
  <c r="E921" i="2"/>
  <c r="E41" i="2"/>
  <c r="E831" i="2"/>
  <c r="E948" i="2"/>
  <c r="E928" i="2"/>
  <c r="E908" i="2"/>
  <c r="E888" i="2"/>
  <c r="E868" i="2"/>
  <c r="E848" i="2"/>
  <c r="E828" i="2"/>
  <c r="E808" i="2"/>
  <c r="E788" i="2"/>
  <c r="E768" i="2"/>
  <c r="E748" i="2"/>
  <c r="E728" i="2"/>
  <c r="E708" i="2"/>
  <c r="E688" i="2"/>
  <c r="E668" i="2"/>
  <c r="E648" i="2"/>
  <c r="E628" i="2"/>
  <c r="E608" i="2"/>
  <c r="E588" i="2"/>
  <c r="E568" i="2"/>
  <c r="E548" i="2"/>
  <c r="E528" i="2"/>
  <c r="E508" i="2"/>
  <c r="E488" i="2"/>
  <c r="E468" i="2"/>
  <c r="E448" i="2"/>
  <c r="E428" i="2"/>
  <c r="E408" i="2"/>
  <c r="E388" i="2"/>
  <c r="E368" i="2"/>
  <c r="E348" i="2"/>
  <c r="E328" i="2"/>
  <c r="E308" i="2"/>
  <c r="E288" i="2"/>
  <c r="E268" i="2"/>
  <c r="E248" i="2"/>
  <c r="E228" i="2"/>
  <c r="E208" i="2"/>
  <c r="E188" i="2"/>
  <c r="E168" i="2"/>
  <c r="E148" i="2"/>
  <c r="E128" i="2"/>
  <c r="E108" i="2"/>
  <c r="E88" i="2"/>
  <c r="E68" i="2"/>
  <c r="E48" i="2"/>
  <c r="E28" i="2"/>
  <c r="E8" i="2"/>
  <c r="E982" i="2"/>
  <c r="E862" i="2"/>
  <c r="E722" i="2"/>
  <c r="E662" i="2"/>
  <c r="E622" i="2"/>
  <c r="E522" i="2"/>
  <c r="E362" i="2"/>
  <c r="E262" i="2"/>
  <c r="E162" i="2"/>
  <c r="E801" i="2"/>
  <c r="E61" i="2"/>
  <c r="E952" i="2"/>
  <c r="E931" i="2"/>
  <c r="E987" i="2"/>
  <c r="E927" i="2"/>
  <c r="E887" i="2"/>
  <c r="E867" i="2"/>
  <c r="E847" i="2"/>
  <c r="E827" i="2"/>
  <c r="E807" i="2"/>
  <c r="E787" i="2"/>
  <c r="E767" i="2"/>
  <c r="E747" i="2"/>
  <c r="E727" i="2"/>
  <c r="E707" i="2"/>
  <c r="E687" i="2"/>
  <c r="E667" i="2"/>
  <c r="E647" i="2"/>
  <c r="E627" i="2"/>
  <c r="E607" i="2"/>
  <c r="E587" i="2"/>
  <c r="E567" i="2"/>
  <c r="E547" i="2"/>
  <c r="E527" i="2"/>
  <c r="E507" i="2"/>
  <c r="E487" i="2"/>
  <c r="E467" i="2"/>
  <c r="E447" i="2"/>
  <c r="E427" i="2"/>
  <c r="E407" i="2"/>
  <c r="E387" i="2"/>
  <c r="E367" i="2"/>
  <c r="E347" i="2"/>
  <c r="E327" i="2"/>
  <c r="E307" i="2"/>
  <c r="E287" i="2"/>
  <c r="E267" i="2"/>
  <c r="E247" i="2"/>
  <c r="E227" i="2"/>
  <c r="E207" i="2"/>
  <c r="E187" i="2"/>
  <c r="E167" i="2"/>
  <c r="E147" i="2"/>
  <c r="E127" i="2"/>
  <c r="E107" i="2"/>
  <c r="E87" i="2"/>
  <c r="E67" i="2"/>
  <c r="E47" i="2"/>
  <c r="E27" i="2"/>
  <c r="E7" i="2"/>
  <c r="E402" i="2"/>
  <c r="E161" i="2"/>
  <c r="E958" i="2"/>
  <c r="E997" i="2"/>
  <c r="E972" i="2"/>
  <c r="E911" i="2"/>
  <c r="E989" i="2"/>
  <c r="E968" i="2"/>
  <c r="E966" i="2"/>
  <c r="E926" i="2"/>
  <c r="E906" i="2"/>
  <c r="E886" i="2"/>
  <c r="E866" i="2"/>
  <c r="E846" i="2"/>
  <c r="E826" i="2"/>
  <c r="E806" i="2"/>
  <c r="E786" i="2"/>
  <c r="E766" i="2"/>
  <c r="E746" i="2"/>
  <c r="E726" i="2"/>
  <c r="E706" i="2"/>
  <c r="E686" i="2"/>
  <c r="E666" i="2"/>
  <c r="E646" i="2"/>
  <c r="E626" i="2"/>
  <c r="E606" i="2"/>
  <c r="E586" i="2"/>
  <c r="E566" i="2"/>
  <c r="E546" i="2"/>
  <c r="E526" i="2"/>
  <c r="E506" i="2"/>
  <c r="E486" i="2"/>
  <c r="E466" i="2"/>
  <c r="E446" i="2"/>
  <c r="E426" i="2"/>
  <c r="E406" i="2"/>
  <c r="E386" i="2"/>
  <c r="E366" i="2"/>
  <c r="E346" i="2"/>
  <c r="E326" i="2"/>
  <c r="E306" i="2"/>
  <c r="E286" i="2"/>
  <c r="E266" i="2"/>
  <c r="E246" i="2"/>
  <c r="E226" i="2"/>
  <c r="E206" i="2"/>
  <c r="E186" i="2"/>
  <c r="E166" i="2"/>
  <c r="E146" i="2"/>
  <c r="E126" i="2"/>
  <c r="E106" i="2"/>
  <c r="E86" i="2"/>
  <c r="E66" i="2"/>
  <c r="E46" i="2"/>
  <c r="E26" i="2"/>
  <c r="E6" i="2"/>
  <c r="E822" i="2"/>
  <c r="E182" i="2"/>
  <c r="E721" i="2"/>
  <c r="E181" i="2"/>
  <c r="E892" i="2"/>
  <c r="E891" i="2"/>
  <c r="E907" i="2"/>
  <c r="E945" i="2"/>
  <c r="E905" i="2"/>
  <c r="E865" i="2"/>
  <c r="E845" i="2"/>
  <c r="E825" i="2"/>
  <c r="E805" i="2"/>
  <c r="E785" i="2"/>
  <c r="E765" i="2"/>
  <c r="E745" i="2"/>
  <c r="E725" i="2"/>
  <c r="E705" i="2"/>
  <c r="E685" i="2"/>
  <c r="E665" i="2"/>
  <c r="E645" i="2"/>
  <c r="E625" i="2"/>
  <c r="E605" i="2"/>
  <c r="E585" i="2"/>
  <c r="E565" i="2"/>
  <c r="E545" i="2"/>
  <c r="E525" i="2"/>
  <c r="E505" i="2"/>
  <c r="E485" i="2"/>
  <c r="E465" i="2"/>
  <c r="E445" i="2"/>
  <c r="E425" i="2"/>
  <c r="E405" i="2"/>
  <c r="E385" i="2"/>
  <c r="E365" i="2"/>
  <c r="E345" i="2"/>
  <c r="E325" i="2"/>
  <c r="E305" i="2"/>
  <c r="E285" i="2"/>
  <c r="E265" i="2"/>
  <c r="E245" i="2"/>
  <c r="E225" i="2"/>
  <c r="E205" i="2"/>
  <c r="E185" i="2"/>
  <c r="E165" i="2"/>
  <c r="E145" i="2"/>
  <c r="E125" i="2"/>
  <c r="E105" i="2"/>
  <c r="E85" i="2"/>
  <c r="E65" i="2"/>
  <c r="E45" i="2"/>
  <c r="E25" i="2"/>
  <c r="E5" i="2"/>
  <c r="E502" i="2"/>
  <c r="E62" i="2"/>
  <c r="E941" i="2"/>
  <c r="E501" i="2"/>
  <c r="E121" i="2"/>
  <c r="E979" i="2"/>
  <c r="E932" i="2"/>
  <c r="E812" i="2"/>
  <c r="E991" i="2"/>
  <c r="E969" i="2"/>
  <c r="E967" i="2"/>
  <c r="E986" i="2"/>
  <c r="E946" i="2"/>
  <c r="E965" i="2"/>
  <c r="E984" i="2"/>
  <c r="E924" i="2"/>
  <c r="E824" i="2"/>
  <c r="E784" i="2"/>
  <c r="E744" i="2"/>
  <c r="E704" i="2"/>
  <c r="E684" i="2"/>
  <c r="E664" i="2"/>
  <c r="E644" i="2"/>
  <c r="E624" i="2"/>
  <c r="E604" i="2"/>
  <c r="E584" i="2"/>
  <c r="E564" i="2"/>
  <c r="E544" i="2"/>
  <c r="E524" i="2"/>
  <c r="E504" i="2"/>
  <c r="E484" i="2"/>
  <c r="E464" i="2"/>
  <c r="E444" i="2"/>
  <c r="E424" i="2"/>
  <c r="E404" i="2"/>
  <c r="E384" i="2"/>
  <c r="E364" i="2"/>
  <c r="E344" i="2"/>
  <c r="E324" i="2"/>
  <c r="E304" i="2"/>
  <c r="E284" i="2"/>
  <c r="E264" i="2"/>
  <c r="E244" i="2"/>
  <c r="E224" i="2"/>
  <c r="E204" i="2"/>
  <c r="E184" i="2"/>
  <c r="E164" i="2"/>
  <c r="E144" i="2"/>
  <c r="E124" i="2"/>
  <c r="E104" i="2"/>
  <c r="E84" i="2"/>
  <c r="E64" i="2"/>
  <c r="E44" i="2"/>
  <c r="E24" i="2"/>
  <c r="E4" i="2"/>
  <c r="E902" i="2"/>
  <c r="E222" i="2"/>
  <c r="E821" i="2"/>
  <c r="E81" i="2"/>
  <c r="E1000" i="2"/>
  <c r="E977" i="2"/>
  <c r="E994" i="2"/>
  <c r="E992" i="2"/>
  <c r="E851" i="2"/>
  <c r="E988" i="2"/>
  <c r="E947" i="2"/>
  <c r="E985" i="2"/>
  <c r="E925" i="2"/>
  <c r="E885" i="2"/>
  <c r="E964" i="2"/>
  <c r="E944" i="2"/>
  <c r="E904" i="2"/>
  <c r="E884" i="2"/>
  <c r="E864" i="2"/>
  <c r="E844" i="2"/>
  <c r="E804" i="2"/>
  <c r="E764" i="2"/>
  <c r="E724" i="2"/>
  <c r="E983" i="2"/>
  <c r="E963" i="2"/>
  <c r="E943" i="2"/>
  <c r="E923" i="2"/>
  <c r="E903" i="2"/>
  <c r="E883" i="2"/>
  <c r="E863" i="2"/>
  <c r="E843" i="2"/>
  <c r="E823" i="2"/>
  <c r="E803" i="2"/>
  <c r="E783" i="2"/>
  <c r="E763" i="2"/>
  <c r="E743" i="2"/>
  <c r="E723" i="2"/>
  <c r="E703" i="2"/>
  <c r="E683" i="2"/>
  <c r="E663" i="2"/>
  <c r="E643" i="2"/>
  <c r="E623" i="2"/>
  <c r="E603" i="2"/>
  <c r="E583" i="2"/>
  <c r="E563" i="2"/>
  <c r="E543" i="2"/>
  <c r="E523" i="2"/>
  <c r="E503" i="2"/>
  <c r="E483" i="2"/>
  <c r="E463" i="2"/>
  <c r="E443" i="2"/>
  <c r="E423" i="2"/>
  <c r="E403" i="2"/>
  <c r="E383" i="2"/>
  <c r="E363" i="2"/>
  <c r="E343" i="2"/>
  <c r="E323" i="2"/>
  <c r="E303" i="2"/>
  <c r="E283" i="2"/>
  <c r="E263" i="2"/>
  <c r="E243" i="2"/>
  <c r="E223" i="2"/>
  <c r="E203" i="2"/>
  <c r="E183" i="2"/>
  <c r="E163" i="2"/>
  <c r="E143" i="2"/>
  <c r="E123" i="2"/>
  <c r="E103" i="2"/>
  <c r="E83" i="2"/>
  <c r="E63" i="2"/>
  <c r="E43" i="2"/>
  <c r="E23" i="2"/>
  <c r="E3" i="2"/>
  <c r="B3" i="2"/>
  <c r="C2" i="2" s="1"/>
  <c r="B4" i="2" l="1"/>
  <c r="B5" i="2" l="1"/>
  <c r="B6" i="2" l="1"/>
  <c r="C4" i="2"/>
  <c r="C5" i="2" l="1"/>
  <c r="B7" i="2"/>
  <c r="C6" i="2" l="1"/>
  <c r="B8" i="2"/>
  <c r="C7" i="2" l="1"/>
  <c r="B9" i="2"/>
  <c r="B10" i="2" l="1"/>
  <c r="C8" i="2"/>
  <c r="B11" i="2" l="1"/>
  <c r="C9" i="2"/>
  <c r="B12" i="2" l="1"/>
  <c r="C11" i="2"/>
  <c r="C10" i="2"/>
  <c r="B13" i="2"/>
  <c r="C3" i="2"/>
  <c r="B14" i="2" l="1"/>
  <c r="C13" i="2"/>
  <c r="C12" i="2"/>
  <c r="B15" i="2"/>
  <c r="B16" i="2" l="1"/>
  <c r="C15" i="2"/>
  <c r="C14" i="2"/>
  <c r="B17" i="2" l="1"/>
  <c r="B18" i="2" l="1"/>
  <c r="C16" i="2"/>
  <c r="B19" i="2" l="1"/>
  <c r="C17" i="2"/>
  <c r="B20" i="2" l="1"/>
  <c r="C18" i="2"/>
  <c r="B21" i="2" l="1"/>
  <c r="C20" i="2"/>
  <c r="C19" i="2"/>
  <c r="B22" i="2" l="1"/>
  <c r="C21" i="2"/>
  <c r="B23" i="2" l="1"/>
  <c r="C22" i="2" s="1"/>
  <c r="B24" i="2" l="1"/>
  <c r="B25" i="2" l="1"/>
  <c r="C24" i="2"/>
  <c r="C23" i="2"/>
  <c r="B26" i="2" l="1"/>
  <c r="C25" i="2"/>
  <c r="B27" i="2" l="1"/>
  <c r="B28" i="2" l="1"/>
  <c r="C27" i="2"/>
  <c r="C26" i="2"/>
  <c r="B29" i="2" l="1"/>
  <c r="C28" i="2"/>
  <c r="B30" i="2" l="1"/>
  <c r="C29" i="2"/>
  <c r="B31" i="2" l="1"/>
  <c r="C30" i="2"/>
  <c r="B32" i="2" l="1"/>
  <c r="C31" i="2"/>
  <c r="B33" i="2" l="1"/>
  <c r="B34" i="2" l="1"/>
  <c r="C33" i="2"/>
  <c r="C32" i="2"/>
  <c r="B35" i="2" l="1"/>
  <c r="B36" i="2" l="1"/>
  <c r="C34" i="2"/>
  <c r="B37" i="2" l="1"/>
  <c r="C35" i="2"/>
  <c r="B38" i="2" l="1"/>
  <c r="C36" i="2"/>
  <c r="B39" i="2" l="1"/>
  <c r="C37" i="2"/>
  <c r="B40" i="2" l="1"/>
  <c r="C39" i="2"/>
  <c r="C38" i="2"/>
  <c r="B41" i="2" l="1"/>
  <c r="C40" i="2"/>
  <c r="B42" i="2" l="1"/>
  <c r="C41" i="2"/>
  <c r="B43" i="2" l="1"/>
  <c r="C42" i="2" s="1"/>
  <c r="B44" i="2" l="1"/>
  <c r="B45" i="2" l="1"/>
  <c r="C43" i="2"/>
  <c r="B46" i="2" l="1"/>
  <c r="C44" i="2"/>
  <c r="B47" i="2" l="1"/>
  <c r="C45" i="2"/>
  <c r="B48" i="2" l="1"/>
  <c r="C46" i="2"/>
  <c r="B49" i="2" l="1"/>
  <c r="C48" i="2"/>
  <c r="C47" i="2"/>
  <c r="B50" i="2" l="1"/>
  <c r="C49" i="2"/>
  <c r="B51" i="2" l="1"/>
  <c r="B52" i="2" l="1"/>
  <c r="C50" i="2"/>
  <c r="B53" i="2" l="1"/>
  <c r="C52" i="2"/>
  <c r="C51" i="2"/>
  <c r="B54" i="2" l="1"/>
  <c r="C53" i="2"/>
  <c r="B55" i="2" l="1"/>
  <c r="C54" i="2"/>
  <c r="B56" i="2" l="1"/>
  <c r="C55" i="2"/>
  <c r="B57" i="2" l="1"/>
  <c r="C56" i="2"/>
  <c r="B58" i="2" l="1"/>
  <c r="C57" i="2"/>
  <c r="B59" i="2" l="1"/>
  <c r="C58" i="2" s="1"/>
  <c r="B60" i="2" l="1"/>
  <c r="C59" i="2"/>
  <c r="B61" i="2" l="1"/>
  <c r="C60" i="2"/>
  <c r="B62" i="2" l="1"/>
  <c r="C61" i="2"/>
  <c r="B63" i="2" l="1"/>
  <c r="C62" i="2"/>
  <c r="B64" i="2" l="1"/>
  <c r="B65" i="2" l="1"/>
  <c r="C64" i="2" s="1"/>
  <c r="C63" i="2"/>
  <c r="B66" i="2" l="1"/>
  <c r="C65" i="2" s="1"/>
  <c r="B67" i="2" l="1"/>
  <c r="B68" i="2" l="1"/>
  <c r="C67" i="2" s="1"/>
  <c r="C66" i="2"/>
  <c r="B69" i="2" l="1"/>
  <c r="B70" i="2" l="1"/>
  <c r="C69" i="2" s="1"/>
  <c r="C68" i="2"/>
  <c r="B71" i="2" l="1"/>
  <c r="C70" i="2" s="1"/>
  <c r="B72" i="2" l="1"/>
  <c r="B73" i="2" l="1"/>
  <c r="C72" i="2"/>
  <c r="C71" i="2"/>
  <c r="B74" i="2" l="1"/>
  <c r="C73" i="2"/>
  <c r="B75" i="2" l="1"/>
  <c r="B76" i="2" l="1"/>
  <c r="C74" i="2"/>
  <c r="B77" i="2" l="1"/>
  <c r="C75" i="2"/>
  <c r="B78" i="2" l="1"/>
  <c r="C76" i="2"/>
  <c r="B79" i="2" l="1"/>
  <c r="C77" i="2"/>
  <c r="B80" i="2" l="1"/>
  <c r="C79" i="2" s="1"/>
  <c r="C78" i="2"/>
  <c r="B81" i="2" l="1"/>
  <c r="C80" i="2" s="1"/>
  <c r="B82" i="2" l="1"/>
  <c r="C81" i="2"/>
  <c r="B83" i="2" l="1"/>
  <c r="C82" i="2"/>
  <c r="B84" i="2" l="1"/>
  <c r="C83" i="2" s="1"/>
  <c r="B85" i="2" l="1"/>
  <c r="C84" i="2"/>
  <c r="B86" i="2" l="1"/>
  <c r="C85" i="2"/>
  <c r="B87" i="2" l="1"/>
  <c r="B88" i="2" l="1"/>
  <c r="C87" i="2" s="1"/>
  <c r="C86" i="2"/>
  <c r="B89" i="2" l="1"/>
  <c r="C88" i="2"/>
  <c r="B90" i="2" l="1"/>
  <c r="C89" i="2" s="1"/>
  <c r="B91" i="2" l="1"/>
  <c r="C90" i="2"/>
  <c r="B92" i="2" l="1"/>
  <c r="B93" i="2" l="1"/>
  <c r="C92" i="2"/>
  <c r="C91" i="2"/>
  <c r="B94" i="2" l="1"/>
  <c r="B95" i="2" l="1"/>
  <c r="C94" i="2" s="1"/>
  <c r="C93" i="2"/>
  <c r="B96" i="2" l="1"/>
  <c r="C95" i="2"/>
  <c r="B97" i="2" l="1"/>
  <c r="B98" i="2" l="1"/>
  <c r="C97" i="2" s="1"/>
  <c r="C96" i="2"/>
  <c r="B99" i="2" l="1"/>
  <c r="C98" i="2" s="1"/>
  <c r="B100" i="2" l="1"/>
  <c r="C99" i="2"/>
  <c r="B101" i="2" l="1"/>
  <c r="C100" i="2"/>
  <c r="B102" i="2" l="1"/>
  <c r="C101" i="2"/>
  <c r="B103" i="2" l="1"/>
  <c r="C102" i="2"/>
  <c r="B104" i="2" l="1"/>
  <c r="C103" i="2" s="1"/>
  <c r="B105" i="2" l="1"/>
  <c r="B106" i="2" l="1"/>
  <c r="C105" i="2"/>
  <c r="C104" i="2"/>
  <c r="B107" i="2" l="1"/>
  <c r="C106" i="2"/>
  <c r="B108" i="2" l="1"/>
  <c r="C107" i="2"/>
  <c r="B109" i="2" l="1"/>
  <c r="C108" i="2"/>
  <c r="B110" i="2" l="1"/>
  <c r="B111" i="2" l="1"/>
  <c r="C110" i="2"/>
  <c r="C109" i="2"/>
  <c r="B112" i="2" l="1"/>
  <c r="C111" i="2"/>
  <c r="B113" i="2" l="1"/>
  <c r="B114" i="2" l="1"/>
  <c r="C113" i="2"/>
  <c r="C112" i="2"/>
  <c r="B115" i="2" l="1"/>
  <c r="C114" i="2"/>
  <c r="B116" i="2" l="1"/>
  <c r="C115" i="2" s="1"/>
  <c r="B117" i="2" l="1"/>
  <c r="B118" i="2" l="1"/>
  <c r="C116" i="2"/>
  <c r="B119" i="2" l="1"/>
  <c r="C117" i="2"/>
  <c r="B120" i="2" l="1"/>
  <c r="C118" i="2"/>
  <c r="B121" i="2" l="1"/>
  <c r="C119" i="2"/>
  <c r="B122" i="2" l="1"/>
  <c r="C120" i="2"/>
  <c r="B123" i="2" l="1"/>
  <c r="C122" i="2"/>
  <c r="C121" i="2"/>
  <c r="C123" i="2" l="1"/>
  <c r="B124" i="2"/>
  <c r="B125" i="2" l="1"/>
  <c r="C124" i="2" s="1"/>
  <c r="B126" i="2" l="1"/>
  <c r="B127" i="2" l="1"/>
  <c r="C125" i="2"/>
  <c r="B128" i="2" l="1"/>
  <c r="C126" i="2"/>
  <c r="B129" i="2" l="1"/>
  <c r="C128" i="2"/>
  <c r="C127" i="2"/>
  <c r="B130" i="2" l="1"/>
  <c r="B131" i="2" l="1"/>
  <c r="C130" i="2"/>
  <c r="C129" i="2"/>
  <c r="B132" i="2" l="1"/>
  <c r="C131" i="2" s="1"/>
  <c r="B133" i="2" l="1"/>
  <c r="C132" i="2"/>
  <c r="B134" i="2" l="1"/>
  <c r="C133" i="2" s="1"/>
  <c r="B135" i="2" l="1"/>
  <c r="C134" i="2" s="1"/>
  <c r="B136" i="2" l="1"/>
  <c r="C135" i="2" s="1"/>
  <c r="B137" i="2" l="1"/>
  <c r="C136" i="2"/>
  <c r="B138" i="2" l="1"/>
  <c r="C137" i="2" s="1"/>
  <c r="B139" i="2" l="1"/>
  <c r="B140" i="2" l="1"/>
  <c r="C139" i="2" s="1"/>
  <c r="C138" i="2"/>
  <c r="B141" i="2" l="1"/>
  <c r="C140" i="2" s="1"/>
  <c r="B142" i="2" l="1"/>
  <c r="C141" i="2" s="1"/>
  <c r="B143" i="2" l="1"/>
  <c r="C142" i="2" s="1"/>
  <c r="B144" i="2" l="1"/>
  <c r="C143" i="2" s="1"/>
  <c r="B145" i="2" l="1"/>
  <c r="C144" i="2"/>
  <c r="B146" i="2" l="1"/>
  <c r="C145" i="2" s="1"/>
  <c r="B147" i="2" l="1"/>
  <c r="C146" i="2"/>
  <c r="B148" i="2" l="1"/>
  <c r="C147" i="2"/>
  <c r="B149" i="2" l="1"/>
  <c r="C148" i="2"/>
  <c r="B150" i="2" l="1"/>
  <c r="C149" i="2"/>
  <c r="B151" i="2" l="1"/>
  <c r="C150" i="2"/>
  <c r="B152" i="2" l="1"/>
  <c r="C151" i="2"/>
  <c r="B153" i="2" l="1"/>
  <c r="C152" i="2"/>
  <c r="B154" i="2" l="1"/>
  <c r="C153" i="2" s="1"/>
  <c r="B155" i="2" l="1"/>
  <c r="C154" i="2"/>
  <c r="B156" i="2" l="1"/>
  <c r="C155" i="2"/>
  <c r="B157" i="2" l="1"/>
  <c r="C156" i="2" s="1"/>
  <c r="B158" i="2" l="1"/>
  <c r="C157" i="2"/>
  <c r="B159" i="2" l="1"/>
  <c r="C158" i="2" s="1"/>
  <c r="B160" i="2" l="1"/>
  <c r="C159" i="2"/>
  <c r="B161" i="2" l="1"/>
  <c r="C160" i="2"/>
  <c r="B162" i="2" l="1"/>
  <c r="C161" i="2" s="1"/>
  <c r="B163" i="2" l="1"/>
  <c r="B164" i="2" l="1"/>
  <c r="C163" i="2" s="1"/>
  <c r="C162" i="2"/>
  <c r="B165" i="2" l="1"/>
  <c r="C164" i="2"/>
  <c r="B166" i="2" l="1"/>
  <c r="C165" i="2" s="1"/>
  <c r="B167" i="2" l="1"/>
  <c r="B168" i="2" l="1"/>
  <c r="C167" i="2"/>
  <c r="C166" i="2"/>
  <c r="B169" i="2" l="1"/>
  <c r="C168" i="2"/>
  <c r="B170" i="2" l="1"/>
  <c r="C169" i="2"/>
  <c r="B171" i="2" l="1"/>
  <c r="C170" i="2"/>
  <c r="B172" i="2" l="1"/>
  <c r="C171" i="2" s="1"/>
  <c r="B173" i="2" l="1"/>
  <c r="B174" i="2" l="1"/>
  <c r="C173" i="2"/>
  <c r="C172" i="2"/>
  <c r="B175" i="2" l="1"/>
  <c r="C174" i="2"/>
  <c r="B176" i="2" l="1"/>
  <c r="C175" i="2" s="1"/>
  <c r="B177" i="2" l="1"/>
  <c r="C176" i="2" s="1"/>
  <c r="B178" i="2" l="1"/>
  <c r="C177" i="2"/>
  <c r="B179" i="2" l="1"/>
  <c r="B180" i="2" l="1"/>
  <c r="C179" i="2" s="1"/>
  <c r="C178" i="2"/>
  <c r="B181" i="2" l="1"/>
  <c r="C180" i="2"/>
  <c r="B182" i="2" l="1"/>
  <c r="B183" i="2" l="1"/>
  <c r="C182" i="2"/>
  <c r="C181" i="2"/>
  <c r="B184" i="2" l="1"/>
  <c r="C183" i="2" s="1"/>
  <c r="B185" i="2" l="1"/>
  <c r="C184" i="2" s="1"/>
  <c r="B186" i="2" l="1"/>
  <c r="C185" i="2"/>
  <c r="B187" i="2" l="1"/>
  <c r="C186" i="2"/>
  <c r="B188" i="2" l="1"/>
  <c r="C187" i="2"/>
  <c r="B189" i="2" l="1"/>
  <c r="B190" i="2" l="1"/>
  <c r="C189" i="2" s="1"/>
  <c r="C188" i="2"/>
  <c r="B191" i="2" l="1"/>
  <c r="C190" i="2" s="1"/>
  <c r="B192" i="2" l="1"/>
  <c r="C191" i="2"/>
  <c r="B193" i="2" l="1"/>
  <c r="B194" i="2" l="1"/>
  <c r="C193" i="2"/>
  <c r="C192" i="2"/>
  <c r="B195" i="2" l="1"/>
  <c r="C194" i="2" s="1"/>
  <c r="B196" i="2" l="1"/>
  <c r="B197" i="2" l="1"/>
  <c r="C195" i="2"/>
  <c r="B198" i="2" l="1"/>
  <c r="C197" i="2"/>
  <c r="C196" i="2"/>
  <c r="B199" i="2" l="1"/>
  <c r="B200" i="2" l="1"/>
  <c r="C199" i="2"/>
  <c r="C198" i="2"/>
  <c r="B201" i="2" l="1"/>
  <c r="C200" i="2"/>
  <c r="B202" i="2" l="1"/>
  <c r="C201" i="2"/>
  <c r="B203" i="2" l="1"/>
  <c r="C202" i="2"/>
  <c r="B204" i="2" l="1"/>
  <c r="B205" i="2" l="1"/>
  <c r="C203" i="2"/>
  <c r="B206" i="2" l="1"/>
  <c r="C205" i="2"/>
  <c r="C204" i="2"/>
  <c r="B207" i="2" l="1"/>
  <c r="B208" i="2" l="1"/>
  <c r="C207" i="2" s="1"/>
  <c r="C206" i="2"/>
  <c r="B209" i="2" l="1"/>
  <c r="B210" i="2" l="1"/>
  <c r="C208" i="2"/>
  <c r="B211" i="2" l="1"/>
  <c r="C209" i="2"/>
  <c r="B212" i="2" l="1"/>
  <c r="C210" i="2"/>
  <c r="B213" i="2" l="1"/>
  <c r="C212" i="2"/>
  <c r="C211" i="2"/>
  <c r="B214" i="2" l="1"/>
  <c r="C213" i="2"/>
  <c r="B215" i="2" l="1"/>
  <c r="C214" i="2"/>
  <c r="B216" i="2" l="1"/>
  <c r="B217" i="2" l="1"/>
  <c r="C216" i="2" s="1"/>
  <c r="C215" i="2"/>
  <c r="B218" i="2" l="1"/>
  <c r="C217" i="2"/>
  <c r="B219" i="2" l="1"/>
  <c r="B220" i="2" l="1"/>
  <c r="C218" i="2"/>
  <c r="B221" i="2" l="1"/>
  <c r="C219" i="2"/>
  <c r="B222" i="2" l="1"/>
  <c r="C221" i="2"/>
  <c r="C220" i="2"/>
  <c r="B223" i="2" l="1"/>
  <c r="B224" i="2" l="1"/>
  <c r="C223" i="2"/>
  <c r="C222" i="2"/>
  <c r="B225" i="2" l="1"/>
  <c r="C224" i="2"/>
  <c r="B226" i="2" l="1"/>
  <c r="C225" i="2"/>
  <c r="B227" i="2" l="1"/>
  <c r="C226" i="2"/>
  <c r="B228" i="2" l="1"/>
  <c r="C227" i="2"/>
  <c r="B229" i="2" l="1"/>
  <c r="C228" i="2" s="1"/>
  <c r="B230" i="2" l="1"/>
  <c r="C229" i="2"/>
  <c r="B231" i="2" l="1"/>
  <c r="C230" i="2" s="1"/>
  <c r="B232" i="2" l="1"/>
  <c r="C231" i="2"/>
  <c r="B233" i="2" l="1"/>
  <c r="B234" i="2" l="1"/>
  <c r="C233" i="2"/>
  <c r="C232" i="2"/>
  <c r="B235" i="2" l="1"/>
  <c r="C234" i="2"/>
  <c r="B236" i="2" l="1"/>
  <c r="C235" i="2"/>
  <c r="B237" i="2" l="1"/>
  <c r="C236" i="2"/>
  <c r="B238" i="2" l="1"/>
  <c r="B239" i="2" l="1"/>
  <c r="C237" i="2"/>
  <c r="B240" i="2" l="1"/>
  <c r="C239" i="2"/>
  <c r="C238" i="2"/>
  <c r="B241" i="2" l="1"/>
  <c r="B242" i="2" l="1"/>
  <c r="C240" i="2"/>
  <c r="B243" i="2" l="1"/>
  <c r="C241" i="2"/>
  <c r="B244" i="2" l="1"/>
  <c r="C243" i="2" s="1"/>
  <c r="C242" i="2"/>
  <c r="B245" i="2" l="1"/>
  <c r="C244" i="2"/>
  <c r="B246" i="2" l="1"/>
  <c r="C245" i="2"/>
  <c r="B247" i="2" l="1"/>
  <c r="B248" i="2" l="1"/>
  <c r="C247" i="2"/>
  <c r="C246" i="2"/>
  <c r="B249" i="2" l="1"/>
  <c r="C248" i="2"/>
  <c r="B250" i="2" l="1"/>
  <c r="C249" i="2"/>
  <c r="B251" i="2" l="1"/>
  <c r="C250" i="2" s="1"/>
  <c r="B252" i="2" l="1"/>
  <c r="C251" i="2"/>
  <c r="B253" i="2" l="1"/>
  <c r="B254" i="2" l="1"/>
  <c r="C253" i="2"/>
  <c r="C252" i="2"/>
  <c r="B255" i="2" l="1"/>
  <c r="B256" i="2" l="1"/>
  <c r="C255" i="2"/>
  <c r="C254" i="2"/>
  <c r="B257" i="2" l="1"/>
  <c r="B258" i="2" l="1"/>
  <c r="C257" i="2"/>
  <c r="C256" i="2"/>
  <c r="B259" i="2" l="1"/>
  <c r="C258" i="2" s="1"/>
  <c r="B260" i="2" l="1"/>
  <c r="B261" i="2" l="1"/>
  <c r="C260" i="2"/>
  <c r="C259" i="2"/>
  <c r="B262" i="2" l="1"/>
  <c r="B263" i="2" l="1"/>
  <c r="C262" i="2" s="1"/>
  <c r="C261" i="2"/>
  <c r="B264" i="2" l="1"/>
  <c r="C263" i="2" s="1"/>
  <c r="B265" i="2" l="1"/>
  <c r="C264" i="2" s="1"/>
  <c r="B266" i="2" l="1"/>
  <c r="B267" i="2" l="1"/>
  <c r="C265" i="2"/>
  <c r="B268" i="2" l="1"/>
  <c r="C266" i="2"/>
  <c r="B269" i="2" l="1"/>
  <c r="C268" i="2"/>
  <c r="C267" i="2"/>
  <c r="B270" i="2" l="1"/>
  <c r="C269" i="2" s="1"/>
  <c r="B271" i="2" l="1"/>
  <c r="C270" i="2"/>
  <c r="B272" i="2" l="1"/>
  <c r="C271" i="2"/>
  <c r="B273" i="2" l="1"/>
  <c r="C272" i="2"/>
  <c r="B274" i="2" l="1"/>
  <c r="C273" i="2"/>
  <c r="B275" i="2" l="1"/>
  <c r="C274" i="2"/>
  <c r="B276" i="2" l="1"/>
  <c r="B277" i="2" l="1"/>
  <c r="C276" i="2" s="1"/>
  <c r="C275" i="2"/>
  <c r="B278" i="2" l="1"/>
  <c r="B279" i="2" l="1"/>
  <c r="C277" i="2"/>
  <c r="B280" i="2" l="1"/>
  <c r="C279" i="2" s="1"/>
  <c r="C278" i="2"/>
  <c r="B281" i="2" l="1"/>
  <c r="C280" i="2" s="1"/>
  <c r="B282" i="2" l="1"/>
  <c r="B283" i="2" l="1"/>
  <c r="C281" i="2"/>
  <c r="B284" i="2" l="1"/>
  <c r="C282" i="2"/>
  <c r="B285" i="2" l="1"/>
  <c r="C283" i="2"/>
  <c r="B286" i="2" l="1"/>
  <c r="C285" i="2"/>
  <c r="C284" i="2"/>
  <c r="B287" i="2" l="1"/>
  <c r="C286" i="2"/>
  <c r="B288" i="2" l="1"/>
  <c r="C287" i="2" s="1"/>
  <c r="B289" i="2" l="1"/>
  <c r="C288" i="2"/>
  <c r="B290" i="2" l="1"/>
  <c r="C289" i="2"/>
  <c r="B291" i="2" l="1"/>
  <c r="B292" i="2" l="1"/>
  <c r="C291" i="2" s="1"/>
  <c r="C290" i="2"/>
  <c r="B293" i="2" l="1"/>
  <c r="B294" i="2" l="1"/>
  <c r="C293" i="2"/>
  <c r="C292" i="2"/>
  <c r="B295" i="2" l="1"/>
  <c r="B296" i="2" l="1"/>
  <c r="C295" i="2"/>
  <c r="C294" i="2"/>
  <c r="B297" i="2" l="1"/>
  <c r="B298" i="2" l="1"/>
  <c r="C297" i="2"/>
  <c r="C296" i="2"/>
  <c r="B299" i="2" l="1"/>
  <c r="B300" i="2" l="1"/>
  <c r="C299" i="2"/>
  <c r="C298" i="2"/>
  <c r="B301" i="2" l="1"/>
  <c r="B302" i="2" l="1"/>
  <c r="C301" i="2"/>
  <c r="C300" i="2"/>
  <c r="B303" i="2" l="1"/>
  <c r="C302" i="2"/>
  <c r="B304" i="2" l="1"/>
  <c r="B305" i="2" l="1"/>
  <c r="C304" i="2" s="1"/>
  <c r="C303" i="2"/>
  <c r="B306" i="2" l="1"/>
  <c r="C305" i="2"/>
  <c r="B307" i="2" l="1"/>
  <c r="B308" i="2" l="1"/>
  <c r="C306" i="2"/>
  <c r="B309" i="2" l="1"/>
  <c r="C307" i="2"/>
  <c r="B310" i="2" l="1"/>
  <c r="C309" i="2"/>
  <c r="C308" i="2"/>
  <c r="B311" i="2" l="1"/>
  <c r="C310" i="2"/>
  <c r="B312" i="2" l="1"/>
  <c r="C311" i="2"/>
  <c r="B313" i="2" l="1"/>
  <c r="C312" i="2"/>
  <c r="B314" i="2" l="1"/>
  <c r="C313" i="2"/>
  <c r="B315" i="2" l="1"/>
  <c r="B316" i="2" l="1"/>
  <c r="C315" i="2"/>
  <c r="C314" i="2"/>
  <c r="B317" i="2" l="1"/>
  <c r="C316" i="2" s="1"/>
  <c r="B318" i="2" l="1"/>
  <c r="C317" i="2" s="1"/>
  <c r="B319" i="2" l="1"/>
  <c r="B320" i="2" l="1"/>
  <c r="C319" i="2"/>
  <c r="C318" i="2"/>
  <c r="B321" i="2" l="1"/>
  <c r="C320" i="2" s="1"/>
  <c r="B322" i="2" l="1"/>
  <c r="B323" i="2" l="1"/>
  <c r="C322" i="2"/>
  <c r="C321" i="2"/>
  <c r="B324" i="2" l="1"/>
  <c r="C323" i="2" s="1"/>
  <c r="B325" i="2" l="1"/>
  <c r="C324" i="2" s="1"/>
  <c r="B326" i="2" l="1"/>
  <c r="B327" i="2" l="1"/>
  <c r="C325" i="2"/>
  <c r="B328" i="2" l="1"/>
  <c r="C327" i="2" s="1"/>
  <c r="C326" i="2"/>
  <c r="B329" i="2" l="1"/>
  <c r="C328" i="2"/>
  <c r="B330" i="2" l="1"/>
  <c r="C329" i="2"/>
  <c r="B331" i="2" l="1"/>
  <c r="C330" i="2"/>
  <c r="B332" i="2" l="1"/>
  <c r="B333" i="2" l="1"/>
  <c r="C331" i="2"/>
  <c r="B334" i="2" l="1"/>
  <c r="C333" i="2"/>
  <c r="C332" i="2"/>
  <c r="B335" i="2" l="1"/>
  <c r="B336" i="2" l="1"/>
  <c r="C334" i="2"/>
  <c r="B337" i="2" l="1"/>
  <c r="C335" i="2"/>
  <c r="B338" i="2" l="1"/>
  <c r="C337" i="2"/>
  <c r="C336" i="2"/>
  <c r="B339" i="2" l="1"/>
  <c r="C338" i="2"/>
  <c r="B340" i="2" l="1"/>
  <c r="C339" i="2" s="1"/>
  <c r="B341" i="2" l="1"/>
  <c r="C340" i="2"/>
  <c r="B342" i="2" l="1"/>
  <c r="C341" i="2"/>
  <c r="B343" i="2" l="1"/>
  <c r="C342" i="2" s="1"/>
  <c r="B344" i="2" l="1"/>
  <c r="C343" i="2" s="1"/>
  <c r="B345" i="2" l="1"/>
  <c r="B346" i="2" l="1"/>
  <c r="C345" i="2"/>
  <c r="C344" i="2"/>
  <c r="B347" i="2" l="1"/>
  <c r="C346" i="2" s="1"/>
  <c r="B348" i="2" l="1"/>
  <c r="C347" i="2"/>
  <c r="B349" i="2" l="1"/>
  <c r="C348" i="2"/>
  <c r="B350" i="2" l="1"/>
  <c r="C349" i="2"/>
  <c r="B351" i="2" l="1"/>
  <c r="C350" i="2"/>
  <c r="B352" i="2" l="1"/>
  <c r="B353" i="2" l="1"/>
  <c r="C352" i="2"/>
  <c r="C351" i="2"/>
  <c r="B354" i="2" l="1"/>
  <c r="C353" i="2"/>
  <c r="B355" i="2" l="1"/>
  <c r="B356" i="2" l="1"/>
  <c r="C354" i="2"/>
  <c r="B357" i="2" l="1"/>
  <c r="C355" i="2"/>
  <c r="B358" i="2" l="1"/>
  <c r="C357" i="2"/>
  <c r="C356" i="2"/>
  <c r="B359" i="2" l="1"/>
  <c r="C358" i="2"/>
  <c r="B360" i="2" l="1"/>
  <c r="C359" i="2"/>
  <c r="B361" i="2" l="1"/>
  <c r="C360" i="2" s="1"/>
  <c r="B362" i="2" l="1"/>
  <c r="C361" i="2"/>
  <c r="B363" i="2" l="1"/>
  <c r="B364" i="2" l="1"/>
  <c r="C363" i="2" s="1"/>
  <c r="C362" i="2"/>
  <c r="B365" i="2" l="1"/>
  <c r="C364" i="2" s="1"/>
  <c r="B366" i="2" l="1"/>
  <c r="B367" i="2" l="1"/>
  <c r="C366" i="2" s="1"/>
  <c r="C365" i="2"/>
  <c r="B368" i="2" l="1"/>
  <c r="C367" i="2" s="1"/>
  <c r="B369" i="2" l="1"/>
  <c r="C368" i="2" s="1"/>
  <c r="B370" i="2" l="1"/>
  <c r="C369" i="2"/>
  <c r="B371" i="2" l="1"/>
  <c r="C370" i="2"/>
  <c r="B372" i="2" l="1"/>
  <c r="B373" i="2" l="1"/>
  <c r="C372" i="2"/>
  <c r="C371" i="2"/>
  <c r="B374" i="2" l="1"/>
  <c r="B375" i="2" l="1"/>
  <c r="C374" i="2"/>
  <c r="C373" i="2"/>
  <c r="B376" i="2" l="1"/>
  <c r="C375" i="2"/>
  <c r="B377" i="2" l="1"/>
  <c r="C376" i="2"/>
  <c r="B378" i="2" l="1"/>
  <c r="B379" i="2" l="1"/>
  <c r="C377" i="2"/>
  <c r="B380" i="2" l="1"/>
  <c r="C378" i="2"/>
  <c r="B381" i="2" l="1"/>
  <c r="C380" i="2" s="1"/>
  <c r="C379" i="2"/>
  <c r="B382" i="2" l="1"/>
  <c r="B383" i="2" l="1"/>
  <c r="C382" i="2" s="1"/>
  <c r="C381" i="2"/>
  <c r="B384" i="2" l="1"/>
  <c r="C383" i="2" s="1"/>
  <c r="B385" i="2" l="1"/>
  <c r="C384" i="2"/>
  <c r="B386" i="2" l="1"/>
  <c r="C385" i="2"/>
  <c r="B387" i="2" l="1"/>
  <c r="B388" i="2" l="1"/>
  <c r="C386" i="2"/>
  <c r="B389" i="2" l="1"/>
  <c r="C387" i="2"/>
  <c r="B390" i="2" l="1"/>
  <c r="C389" i="2" s="1"/>
  <c r="C388" i="2"/>
  <c r="B391" i="2" l="1"/>
  <c r="C390" i="2"/>
  <c r="B392" i="2" l="1"/>
  <c r="B393" i="2" l="1"/>
  <c r="C392" i="2"/>
  <c r="C391" i="2"/>
  <c r="B394" i="2" l="1"/>
  <c r="C393" i="2"/>
  <c r="B395" i="2" l="1"/>
  <c r="B396" i="2" l="1"/>
  <c r="C394" i="2"/>
  <c r="B397" i="2" l="1"/>
  <c r="C395" i="2"/>
  <c r="B398" i="2" l="1"/>
  <c r="C396" i="2"/>
  <c r="B399" i="2" l="1"/>
  <c r="C397" i="2"/>
  <c r="B400" i="2" l="1"/>
  <c r="C398" i="2"/>
  <c r="B401" i="2" l="1"/>
  <c r="C399" i="2"/>
  <c r="B402" i="2" l="1"/>
  <c r="C401" i="2"/>
  <c r="C400" i="2"/>
  <c r="B403" i="2" l="1"/>
  <c r="C402" i="2"/>
  <c r="B404" i="2" l="1"/>
  <c r="B405" i="2" l="1"/>
  <c r="C404" i="2"/>
  <c r="C403" i="2"/>
  <c r="B406" i="2" l="1"/>
  <c r="B407" i="2" l="1"/>
  <c r="C405" i="2"/>
  <c r="B408" i="2" l="1"/>
  <c r="C406" i="2"/>
  <c r="B409" i="2" l="1"/>
  <c r="C407" i="2"/>
  <c r="B410" i="2" l="1"/>
  <c r="C408" i="2"/>
  <c r="B411" i="2" l="1"/>
  <c r="C410" i="2"/>
  <c r="C409" i="2"/>
  <c r="B412" i="2" l="1"/>
  <c r="C411" i="2"/>
  <c r="B413" i="2" l="1"/>
  <c r="C412" i="2"/>
  <c r="B414" i="2" l="1"/>
  <c r="B415" i="2" l="1"/>
  <c r="C413" i="2"/>
  <c r="B416" i="2" l="1"/>
  <c r="C414" i="2"/>
  <c r="B417" i="2" l="1"/>
  <c r="C416" i="2"/>
  <c r="C415" i="2"/>
  <c r="B418" i="2" l="1"/>
  <c r="B419" i="2" l="1"/>
  <c r="C418" i="2"/>
  <c r="C417" i="2"/>
  <c r="B420" i="2" l="1"/>
  <c r="B421" i="2" l="1"/>
  <c r="C420" i="2"/>
  <c r="C419" i="2"/>
  <c r="B422" i="2" l="1"/>
  <c r="C421" i="2" s="1"/>
  <c r="B423" i="2" l="1"/>
  <c r="C422" i="2"/>
  <c r="B424" i="2" l="1"/>
  <c r="C423" i="2"/>
  <c r="B425" i="2" l="1"/>
  <c r="B426" i="2" l="1"/>
  <c r="C425" i="2" s="1"/>
  <c r="C424" i="2"/>
  <c r="B427" i="2" l="1"/>
  <c r="B428" i="2" l="1"/>
  <c r="C427" i="2" s="1"/>
  <c r="C426" i="2"/>
  <c r="B429" i="2" l="1"/>
  <c r="C428" i="2" s="1"/>
  <c r="B430" i="2" l="1"/>
  <c r="C429" i="2"/>
  <c r="B431" i="2" l="1"/>
  <c r="C430" i="2"/>
  <c r="B432" i="2" l="1"/>
  <c r="C431" i="2"/>
  <c r="B433" i="2" l="1"/>
  <c r="C432" i="2"/>
  <c r="B434" i="2" l="1"/>
  <c r="C433" i="2"/>
  <c r="B435" i="2" l="1"/>
  <c r="C434" i="2" s="1"/>
  <c r="B436" i="2" l="1"/>
  <c r="C435" i="2"/>
  <c r="B437" i="2" l="1"/>
  <c r="B438" i="2" l="1"/>
  <c r="C436" i="2"/>
  <c r="B439" i="2" l="1"/>
  <c r="C438" i="2" s="1"/>
  <c r="C437" i="2"/>
  <c r="B440" i="2" l="1"/>
  <c r="C439" i="2"/>
  <c r="B441" i="2" l="1"/>
  <c r="B442" i="2" l="1"/>
  <c r="C441" i="2"/>
  <c r="C440" i="2"/>
  <c r="B443" i="2" l="1"/>
  <c r="B444" i="2" l="1"/>
  <c r="C442" i="2"/>
  <c r="B445" i="2" l="1"/>
  <c r="C443" i="2"/>
  <c r="B446" i="2" l="1"/>
  <c r="C444" i="2"/>
  <c r="B447" i="2" l="1"/>
  <c r="C445" i="2"/>
  <c r="B448" i="2" l="1"/>
  <c r="C447" i="2" s="1"/>
  <c r="C446" i="2"/>
  <c r="B449" i="2" l="1"/>
  <c r="C448" i="2"/>
  <c r="B450" i="2" l="1"/>
  <c r="B451" i="2" l="1"/>
  <c r="C450" i="2"/>
  <c r="C449" i="2"/>
  <c r="B452" i="2" l="1"/>
  <c r="C451" i="2"/>
  <c r="B453" i="2" l="1"/>
  <c r="C452" i="2"/>
  <c r="B454" i="2" l="1"/>
  <c r="B455" i="2" l="1"/>
  <c r="C454" i="2"/>
  <c r="C453" i="2"/>
  <c r="B456" i="2" l="1"/>
  <c r="C455" i="2" s="1"/>
  <c r="B457" i="2" l="1"/>
  <c r="C456" i="2" s="1"/>
  <c r="B458" i="2" l="1"/>
  <c r="B459" i="2" l="1"/>
  <c r="C457" i="2"/>
  <c r="B460" i="2" l="1"/>
  <c r="C458" i="2"/>
  <c r="B461" i="2" l="1"/>
  <c r="C459" i="2"/>
  <c r="B462" i="2" l="1"/>
  <c r="C461" i="2"/>
  <c r="C460" i="2"/>
  <c r="B463" i="2" l="1"/>
  <c r="C462" i="2" s="1"/>
  <c r="B464" i="2" l="1"/>
  <c r="B465" i="2" l="1"/>
  <c r="C464" i="2"/>
  <c r="C463" i="2"/>
  <c r="B466" i="2" l="1"/>
  <c r="B467" i="2" l="1"/>
  <c r="C466" i="2" s="1"/>
  <c r="C465" i="2"/>
  <c r="B468" i="2" l="1"/>
  <c r="C467" i="2"/>
  <c r="B469" i="2" l="1"/>
  <c r="B470" i="2" l="1"/>
  <c r="C469" i="2" s="1"/>
  <c r="C468" i="2"/>
  <c r="B471" i="2" l="1"/>
  <c r="C470" i="2" s="1"/>
  <c r="B472" i="2" l="1"/>
  <c r="B473" i="2" l="1"/>
  <c r="C472" i="2" s="1"/>
  <c r="C471" i="2"/>
  <c r="B474" i="2" l="1"/>
  <c r="B475" i="2" l="1"/>
  <c r="C474" i="2" s="1"/>
  <c r="C473" i="2"/>
  <c r="B476" i="2" l="1"/>
  <c r="C476" i="2" l="1"/>
  <c r="B477" i="2"/>
  <c r="C475" i="2"/>
  <c r="B478" i="2" l="1"/>
  <c r="C477" i="2"/>
  <c r="B479" i="2" l="1"/>
  <c r="C478" i="2"/>
  <c r="B480" i="2" l="1"/>
  <c r="C479" i="2"/>
  <c r="B481" i="2" l="1"/>
  <c r="C480" i="2" s="1"/>
  <c r="B482" i="2" l="1"/>
  <c r="B483" i="2" l="1"/>
  <c r="C482" i="2"/>
  <c r="C481" i="2"/>
  <c r="B484" i="2" l="1"/>
  <c r="B485" i="2" l="1"/>
  <c r="C483" i="2"/>
  <c r="B486" i="2" l="1"/>
  <c r="C485" i="2"/>
  <c r="C484" i="2"/>
  <c r="B487" i="2" l="1"/>
  <c r="B488" i="2" l="1"/>
  <c r="C486" i="2"/>
  <c r="B489" i="2" l="1"/>
  <c r="C488" i="2" s="1"/>
  <c r="C487" i="2"/>
  <c r="B490" i="2" l="1"/>
  <c r="C489" i="2"/>
  <c r="B491" i="2" l="1"/>
  <c r="C490" i="2"/>
  <c r="B492" i="2" l="1"/>
  <c r="C491" i="2"/>
  <c r="B493" i="2" l="1"/>
  <c r="B494" i="2" l="1"/>
  <c r="C493" i="2" s="1"/>
  <c r="C492" i="2"/>
  <c r="B495" i="2" l="1"/>
  <c r="B496" i="2" l="1"/>
  <c r="C495" i="2"/>
  <c r="C494" i="2"/>
  <c r="C496" i="2" l="1"/>
  <c r="B497" i="2"/>
  <c r="B498" i="2" l="1"/>
  <c r="B499" i="2" l="1"/>
  <c r="C498" i="2" s="1"/>
  <c r="C497" i="2"/>
  <c r="B500" i="2" l="1"/>
  <c r="B501" i="2" l="1"/>
  <c r="C500" i="2" s="1"/>
  <c r="C499" i="2"/>
  <c r="B502" i="2" l="1"/>
  <c r="B503" i="2" l="1"/>
  <c r="C502" i="2" s="1"/>
  <c r="C501" i="2"/>
  <c r="B504" i="2" l="1"/>
  <c r="C503" i="2" s="1"/>
  <c r="B505" i="2" l="1"/>
  <c r="B506" i="2" l="1"/>
  <c r="C504" i="2"/>
  <c r="B507" i="2" l="1"/>
  <c r="C505" i="2"/>
  <c r="B508" i="2" l="1"/>
  <c r="C507" i="2"/>
  <c r="C506" i="2"/>
  <c r="B509" i="2" l="1"/>
  <c r="C508" i="2" s="1"/>
  <c r="B510" i="2" l="1"/>
  <c r="C509" i="2"/>
  <c r="B511" i="2" l="1"/>
  <c r="C510" i="2"/>
  <c r="B512" i="2" l="1"/>
  <c r="C511" i="2"/>
  <c r="B513" i="2" l="1"/>
  <c r="C512" i="2"/>
  <c r="B514" i="2" l="1"/>
  <c r="B515" i="2" l="1"/>
  <c r="C514" i="2" s="1"/>
  <c r="C513" i="2"/>
  <c r="B516" i="2" l="1"/>
  <c r="C515" i="2"/>
  <c r="B517" i="2" l="1"/>
  <c r="B518" i="2" l="1"/>
  <c r="C517" i="2"/>
  <c r="C516" i="2"/>
  <c r="B519" i="2" l="1"/>
  <c r="B520" i="2" l="1"/>
  <c r="C518" i="2"/>
  <c r="B521" i="2" l="1"/>
  <c r="C519" i="2"/>
  <c r="B522" i="2" l="1"/>
  <c r="C520" i="2"/>
  <c r="B523" i="2" l="1"/>
  <c r="C522" i="2"/>
  <c r="C521" i="2"/>
  <c r="B524" i="2" l="1"/>
  <c r="C523" i="2" s="1"/>
  <c r="B525" i="2" l="1"/>
  <c r="C524" i="2" s="1"/>
  <c r="B526" i="2" l="1"/>
  <c r="C525" i="2"/>
  <c r="B527" i="2" l="1"/>
  <c r="C526" i="2" s="1"/>
  <c r="B528" i="2" l="1"/>
  <c r="C527" i="2" s="1"/>
  <c r="B529" i="2" l="1"/>
  <c r="B530" i="2" l="1"/>
  <c r="C529" i="2"/>
  <c r="C528" i="2"/>
  <c r="B531" i="2" l="1"/>
  <c r="C530" i="2" s="1"/>
  <c r="B532" i="2" l="1"/>
  <c r="B533" i="2" l="1"/>
  <c r="C531" i="2"/>
  <c r="B534" i="2" l="1"/>
  <c r="C532" i="2"/>
  <c r="B535" i="2" l="1"/>
  <c r="C533" i="2"/>
  <c r="B536" i="2" l="1"/>
  <c r="C535" i="2"/>
  <c r="C534" i="2"/>
  <c r="B537" i="2" l="1"/>
  <c r="B538" i="2" l="1"/>
  <c r="C537" i="2"/>
  <c r="C536" i="2"/>
  <c r="B539" i="2" l="1"/>
  <c r="C538" i="2" s="1"/>
  <c r="B540" i="2" l="1"/>
  <c r="C539" i="2"/>
  <c r="B541" i="2" l="1"/>
  <c r="C540" i="2"/>
  <c r="B542" i="2" l="1"/>
  <c r="C541" i="2"/>
  <c r="B543" i="2" l="1"/>
  <c r="B544" i="2" l="1"/>
  <c r="C542" i="2"/>
  <c r="B545" i="2" l="1"/>
  <c r="C544" i="2" s="1"/>
  <c r="C543" i="2"/>
  <c r="B546" i="2" l="1"/>
  <c r="B547" i="2" l="1"/>
  <c r="C546" i="2" s="1"/>
  <c r="C545" i="2"/>
  <c r="B548" i="2" l="1"/>
  <c r="C547" i="2" s="1"/>
  <c r="B549" i="2" l="1"/>
  <c r="B550" i="2" l="1"/>
  <c r="C549" i="2" s="1"/>
  <c r="C548" i="2"/>
  <c r="B551" i="2" l="1"/>
  <c r="C550" i="2"/>
  <c r="B552" i="2" l="1"/>
  <c r="C551" i="2"/>
  <c r="B553" i="2" l="1"/>
  <c r="C552" i="2"/>
  <c r="B554" i="2" l="1"/>
  <c r="C553" i="2"/>
  <c r="B555" i="2" l="1"/>
  <c r="C554" i="2"/>
  <c r="B556" i="2" l="1"/>
  <c r="C555" i="2"/>
  <c r="B557" i="2" l="1"/>
  <c r="C556" i="2"/>
  <c r="B558" i="2" l="1"/>
  <c r="C557" i="2"/>
  <c r="B559" i="2" l="1"/>
  <c r="B560" i="2" l="1"/>
  <c r="C559" i="2" s="1"/>
  <c r="C558" i="2"/>
  <c r="B561" i="2" l="1"/>
  <c r="C560" i="2" s="1"/>
  <c r="B562" i="2" l="1"/>
  <c r="C561" i="2"/>
  <c r="B563" i="2" l="1"/>
  <c r="C562" i="2"/>
  <c r="B564" i="2" l="1"/>
  <c r="C563" i="2"/>
  <c r="B565" i="2" l="1"/>
  <c r="C564" i="2"/>
  <c r="B566" i="2" l="1"/>
  <c r="C565" i="2"/>
  <c r="B567" i="2" l="1"/>
  <c r="B568" i="2" l="1"/>
  <c r="C567" i="2"/>
  <c r="C566" i="2"/>
  <c r="B569" i="2" l="1"/>
  <c r="B570" i="2" l="1"/>
  <c r="C568" i="2"/>
  <c r="B571" i="2" l="1"/>
  <c r="C570" i="2"/>
  <c r="C569" i="2"/>
  <c r="B572" i="2" l="1"/>
  <c r="C571" i="2"/>
  <c r="B573" i="2" l="1"/>
  <c r="C572" i="2"/>
  <c r="B574" i="2" l="1"/>
  <c r="B575" i="2" l="1"/>
  <c r="C574" i="2"/>
  <c r="C573" i="2"/>
  <c r="B576" i="2" l="1"/>
  <c r="C575" i="2" s="1"/>
  <c r="B577" i="2" l="1"/>
  <c r="B578" i="2" l="1"/>
  <c r="C577" i="2" s="1"/>
  <c r="C576" i="2"/>
  <c r="B579" i="2" l="1"/>
  <c r="B580" i="2" l="1"/>
  <c r="C579" i="2"/>
  <c r="C578" i="2"/>
  <c r="B581" i="2" l="1"/>
  <c r="B582" i="2" l="1"/>
  <c r="C580" i="2"/>
  <c r="B583" i="2" l="1"/>
  <c r="C582" i="2"/>
  <c r="C581" i="2"/>
  <c r="B584" i="2" l="1"/>
  <c r="C583" i="2"/>
  <c r="B585" i="2" l="1"/>
  <c r="B586" i="2" l="1"/>
  <c r="C585" i="2" s="1"/>
  <c r="C584" i="2"/>
  <c r="B587" i="2" l="1"/>
  <c r="B588" i="2" l="1"/>
  <c r="C586" i="2"/>
  <c r="B589" i="2" l="1"/>
  <c r="C588" i="2"/>
  <c r="C587" i="2"/>
  <c r="B590" i="2" l="1"/>
  <c r="C589" i="2"/>
  <c r="B591" i="2" l="1"/>
  <c r="C590" i="2" s="1"/>
  <c r="B592" i="2" l="1"/>
  <c r="C591" i="2" s="1"/>
  <c r="B593" i="2" l="1"/>
  <c r="C592" i="2"/>
  <c r="B594" i="2" l="1"/>
  <c r="B595" i="2" l="1"/>
  <c r="C594" i="2" s="1"/>
  <c r="C593" i="2"/>
  <c r="B596" i="2" l="1"/>
  <c r="B597" i="2" l="1"/>
  <c r="C595" i="2"/>
  <c r="B598" i="2" l="1"/>
  <c r="C597" i="2"/>
  <c r="C596" i="2"/>
  <c r="B599" i="2" l="1"/>
  <c r="B600" i="2" l="1"/>
  <c r="C599" i="2"/>
  <c r="C598" i="2"/>
  <c r="B601" i="2" l="1"/>
  <c r="C600" i="2"/>
  <c r="B602" i="2" l="1"/>
  <c r="C601" i="2"/>
  <c r="B603" i="2" l="1"/>
  <c r="C602" i="2"/>
  <c r="B604" i="2" l="1"/>
  <c r="C603" i="2" s="1"/>
  <c r="B605" i="2" l="1"/>
  <c r="C604" i="2"/>
  <c r="B606" i="2" l="1"/>
  <c r="B607" i="2" l="1"/>
  <c r="C605" i="2"/>
  <c r="B608" i="2" l="1"/>
  <c r="C607" i="2"/>
  <c r="C606" i="2"/>
  <c r="B609" i="2" l="1"/>
  <c r="C608" i="2"/>
  <c r="B610" i="2" l="1"/>
  <c r="B611" i="2" l="1"/>
  <c r="C610" i="2"/>
  <c r="C609" i="2"/>
  <c r="B612" i="2" l="1"/>
  <c r="C611" i="2"/>
  <c r="B613" i="2" l="1"/>
  <c r="C612" i="2"/>
  <c r="B614" i="2" l="1"/>
  <c r="C613" i="2" s="1"/>
  <c r="B615" i="2" l="1"/>
  <c r="C614" i="2"/>
  <c r="B616" i="2" l="1"/>
  <c r="C615" i="2"/>
  <c r="B617" i="2" l="1"/>
  <c r="B618" i="2" l="1"/>
  <c r="C617" i="2"/>
  <c r="C616" i="2"/>
  <c r="B619" i="2" l="1"/>
  <c r="C618" i="2" s="1"/>
  <c r="B620" i="2" l="1"/>
  <c r="C619" i="2" s="1"/>
  <c r="B621" i="2" l="1"/>
  <c r="B622" i="2" l="1"/>
  <c r="C620" i="2"/>
  <c r="B623" i="2" l="1"/>
  <c r="C622" i="2"/>
  <c r="C621" i="2"/>
  <c r="C623" i="2" l="1"/>
  <c r="B624" i="2"/>
  <c r="B625" i="2" l="1"/>
  <c r="C624" i="2" s="1"/>
  <c r="B626" i="2" l="1"/>
  <c r="C625" i="2" s="1"/>
  <c r="B627" i="2" l="1"/>
  <c r="C626" i="2" s="1"/>
  <c r="B628" i="2" l="1"/>
  <c r="B629" i="2" l="1"/>
  <c r="C628" i="2" s="1"/>
  <c r="C627" i="2"/>
  <c r="B630" i="2" l="1"/>
  <c r="B631" i="2" l="1"/>
  <c r="C630" i="2"/>
  <c r="C629" i="2"/>
  <c r="B632" i="2" l="1"/>
  <c r="C631" i="2"/>
  <c r="B633" i="2" l="1"/>
  <c r="C632" i="2" s="1"/>
  <c r="B634" i="2" l="1"/>
  <c r="B635" i="2" l="1"/>
  <c r="C634" i="2"/>
  <c r="C633" i="2"/>
  <c r="B636" i="2" l="1"/>
  <c r="C635" i="2" s="1"/>
  <c r="B637" i="2" l="1"/>
  <c r="B638" i="2" l="1"/>
  <c r="C637" i="2"/>
  <c r="C636" i="2"/>
  <c r="B639" i="2" l="1"/>
  <c r="C638" i="2" s="1"/>
  <c r="B640" i="2" l="1"/>
  <c r="C639" i="2" s="1"/>
  <c r="B641" i="2" l="1"/>
  <c r="C640" i="2" s="1"/>
  <c r="B642" i="2" l="1"/>
  <c r="C641" i="2" s="1"/>
  <c r="B643" i="2" l="1"/>
  <c r="B644" i="2" l="1"/>
  <c r="C643" i="2" s="1"/>
  <c r="C642" i="2"/>
  <c r="B645" i="2" l="1"/>
  <c r="C644" i="2"/>
  <c r="B646" i="2" l="1"/>
  <c r="B647" i="2" l="1"/>
  <c r="C646" i="2" s="1"/>
  <c r="C645" i="2"/>
  <c r="B648" i="2" l="1"/>
  <c r="C647" i="2"/>
  <c r="B649" i="2" l="1"/>
  <c r="C648" i="2" s="1"/>
  <c r="B650" i="2" l="1"/>
  <c r="B651" i="2" l="1"/>
  <c r="C650" i="2" s="1"/>
  <c r="C649" i="2"/>
  <c r="B652" i="2" l="1"/>
  <c r="B653" i="2" l="1"/>
  <c r="C651" i="2"/>
  <c r="B654" i="2" l="1"/>
  <c r="C652" i="2"/>
  <c r="B655" i="2" l="1"/>
  <c r="C654" i="2"/>
  <c r="C653" i="2"/>
  <c r="B656" i="2" l="1"/>
  <c r="C655" i="2" s="1"/>
  <c r="B657" i="2" l="1"/>
  <c r="C656" i="2"/>
  <c r="B658" i="2" l="1"/>
  <c r="C657" i="2"/>
  <c r="B659" i="2" l="1"/>
  <c r="B660" i="2" l="1"/>
  <c r="C659" i="2"/>
  <c r="C658" i="2"/>
  <c r="B661" i="2" l="1"/>
  <c r="B662" i="2" l="1"/>
  <c r="C660" i="2"/>
  <c r="B663" i="2" l="1"/>
  <c r="C661" i="2"/>
  <c r="B664" i="2" l="1"/>
  <c r="C663" i="2" s="1"/>
  <c r="C662" i="2"/>
  <c r="B665" i="2" l="1"/>
  <c r="C664" i="2" s="1"/>
  <c r="B666" i="2" l="1"/>
  <c r="C665" i="2"/>
  <c r="B667" i="2" l="1"/>
  <c r="C666" i="2" s="1"/>
  <c r="B668" i="2" l="1"/>
  <c r="C667" i="2"/>
  <c r="B669" i="2" l="1"/>
  <c r="B670" i="2" l="1"/>
  <c r="C669" i="2" s="1"/>
  <c r="C668" i="2"/>
  <c r="B671" i="2" l="1"/>
  <c r="C670" i="2"/>
  <c r="B672" i="2" l="1"/>
  <c r="C671" i="2" s="1"/>
  <c r="B673" i="2" l="1"/>
  <c r="C672" i="2" s="1"/>
  <c r="B674" i="2" l="1"/>
  <c r="C673" i="2" s="1"/>
  <c r="B675" i="2" l="1"/>
  <c r="B676" i="2" l="1"/>
  <c r="C674" i="2"/>
  <c r="B677" i="2" l="1"/>
  <c r="C676" i="2"/>
  <c r="C675" i="2"/>
  <c r="B678" i="2" l="1"/>
  <c r="C677" i="2" s="1"/>
  <c r="B679" i="2" l="1"/>
  <c r="B680" i="2" l="1"/>
  <c r="C679" i="2"/>
  <c r="C678" i="2"/>
  <c r="B681" i="2" l="1"/>
  <c r="B682" i="2" l="1"/>
  <c r="C681" i="2"/>
  <c r="C680" i="2"/>
  <c r="B683" i="2" l="1"/>
  <c r="B684" i="2" l="1"/>
  <c r="C683" i="2"/>
  <c r="C682" i="2"/>
  <c r="B685" i="2" l="1"/>
  <c r="B686" i="2" l="1"/>
  <c r="C685" i="2"/>
  <c r="C684" i="2"/>
  <c r="B687" i="2" l="1"/>
  <c r="B688" i="2" l="1"/>
  <c r="C687" i="2" s="1"/>
  <c r="C686" i="2"/>
  <c r="B689" i="2" l="1"/>
  <c r="B690" i="2" l="1"/>
  <c r="C688" i="2"/>
  <c r="B691" i="2" l="1"/>
  <c r="C690" i="2"/>
  <c r="C689" i="2"/>
  <c r="B692" i="2" l="1"/>
  <c r="C691" i="2" s="1"/>
  <c r="B693" i="2" l="1"/>
  <c r="C692" i="2"/>
  <c r="B694" i="2" l="1"/>
  <c r="C693" i="2"/>
  <c r="B695" i="2" l="1"/>
  <c r="C694" i="2"/>
  <c r="B696" i="2" l="1"/>
  <c r="C695" i="2" s="1"/>
  <c r="B697" i="2" l="1"/>
  <c r="B698" i="2" l="1"/>
  <c r="C697" i="2" s="1"/>
  <c r="C696" i="2"/>
  <c r="B699" i="2" l="1"/>
  <c r="C698" i="2"/>
  <c r="B700" i="2" l="1"/>
  <c r="C699" i="2"/>
  <c r="B701" i="2" l="1"/>
  <c r="C700" i="2" s="1"/>
  <c r="B702" i="2" l="1"/>
  <c r="C701" i="2" s="1"/>
  <c r="B703" i="2" l="1"/>
  <c r="B704" i="2" l="1"/>
  <c r="C703" i="2"/>
  <c r="C702" i="2"/>
  <c r="B705" i="2" l="1"/>
  <c r="C704" i="2" s="1"/>
  <c r="B706" i="2" l="1"/>
  <c r="B707" i="2" l="1"/>
  <c r="C706" i="2" s="1"/>
  <c r="C705" i="2"/>
  <c r="B708" i="2" l="1"/>
  <c r="B709" i="2" l="1"/>
  <c r="C707" i="2"/>
  <c r="B710" i="2" l="1"/>
  <c r="C708" i="2"/>
  <c r="B711" i="2" l="1"/>
  <c r="C710" i="2"/>
  <c r="C709" i="2"/>
  <c r="B712" i="2" l="1"/>
  <c r="C711" i="2"/>
  <c r="B713" i="2" l="1"/>
  <c r="C712" i="2"/>
  <c r="B714" i="2" l="1"/>
  <c r="C713" i="2" s="1"/>
  <c r="B715" i="2" l="1"/>
  <c r="C714" i="2"/>
  <c r="B716" i="2" l="1"/>
  <c r="C715" i="2" s="1"/>
  <c r="B717" i="2" l="1"/>
  <c r="C716" i="2"/>
  <c r="B718" i="2" l="1"/>
  <c r="B719" i="2" l="1"/>
  <c r="C717" i="2"/>
  <c r="B720" i="2" l="1"/>
  <c r="C718" i="2"/>
  <c r="B721" i="2" l="1"/>
  <c r="C720" i="2"/>
  <c r="C719" i="2"/>
  <c r="B722" i="2" l="1"/>
  <c r="C721" i="2"/>
  <c r="B723" i="2" l="1"/>
  <c r="C722" i="2"/>
  <c r="B724" i="2" l="1"/>
  <c r="C723" i="2" s="1"/>
  <c r="B725" i="2" l="1"/>
  <c r="B726" i="2" l="1"/>
  <c r="C724" i="2"/>
  <c r="B727" i="2" l="1"/>
  <c r="C725" i="2"/>
  <c r="B728" i="2" l="1"/>
  <c r="C726" i="2"/>
  <c r="B729" i="2" l="1"/>
  <c r="C728" i="2" s="1"/>
  <c r="C727" i="2"/>
  <c r="B730" i="2" l="1"/>
  <c r="B731" i="2" l="1"/>
  <c r="C729" i="2"/>
  <c r="B732" i="2" l="1"/>
  <c r="C731" i="2" s="1"/>
  <c r="C730" i="2"/>
  <c r="B733" i="2" l="1"/>
  <c r="C732" i="2"/>
  <c r="B734" i="2" l="1"/>
  <c r="B735" i="2" l="1"/>
  <c r="C734" i="2"/>
  <c r="C733" i="2"/>
  <c r="B736" i="2" l="1"/>
  <c r="B737" i="2" l="1"/>
  <c r="C735" i="2"/>
  <c r="B738" i="2" l="1"/>
  <c r="C737" i="2" s="1"/>
  <c r="C736" i="2"/>
  <c r="B739" i="2" l="1"/>
  <c r="B740" i="2" l="1"/>
  <c r="C739" i="2" s="1"/>
  <c r="C738" i="2"/>
  <c r="B741" i="2" l="1"/>
  <c r="C740" i="2" s="1"/>
  <c r="B742" i="2" l="1"/>
  <c r="B743" i="2" l="1"/>
  <c r="C742" i="2"/>
  <c r="C741" i="2"/>
  <c r="B744" i="2" l="1"/>
  <c r="B745" i="2" l="1"/>
  <c r="C744" i="2"/>
  <c r="C743" i="2"/>
  <c r="B746" i="2" l="1"/>
  <c r="C745" i="2" s="1"/>
  <c r="B747" i="2" l="1"/>
  <c r="B748" i="2" l="1"/>
  <c r="C746" i="2"/>
  <c r="B749" i="2" l="1"/>
  <c r="C748" i="2"/>
  <c r="C747" i="2"/>
  <c r="B750" i="2" l="1"/>
  <c r="C749" i="2" s="1"/>
  <c r="B751" i="2" l="1"/>
  <c r="C750" i="2"/>
  <c r="B752" i="2" l="1"/>
  <c r="C751" i="2"/>
  <c r="B753" i="2" l="1"/>
  <c r="B754" i="2" l="1"/>
  <c r="C752" i="2"/>
  <c r="B755" i="2" l="1"/>
  <c r="C753" i="2"/>
  <c r="B756" i="2" l="1"/>
  <c r="C754" i="2"/>
  <c r="B757" i="2" l="1"/>
  <c r="C756" i="2"/>
  <c r="C755" i="2"/>
  <c r="B758" i="2" l="1"/>
  <c r="C757" i="2" s="1"/>
  <c r="B759" i="2" l="1"/>
  <c r="B760" i="2" l="1"/>
  <c r="C758" i="2"/>
  <c r="B761" i="2" l="1"/>
  <c r="C759" i="2"/>
  <c r="B762" i="2" l="1"/>
  <c r="C760" i="2"/>
  <c r="B763" i="2" l="1"/>
  <c r="C762" i="2"/>
  <c r="C761" i="2"/>
  <c r="B764" i="2" l="1"/>
  <c r="C763" i="2"/>
  <c r="B765" i="2" l="1"/>
  <c r="C764" i="2"/>
  <c r="B766" i="2" l="1"/>
  <c r="B767" i="2" l="1"/>
  <c r="C765" i="2"/>
  <c r="B768" i="2" l="1"/>
  <c r="C767" i="2"/>
  <c r="C766" i="2"/>
  <c r="B769" i="2" l="1"/>
  <c r="C768" i="2"/>
  <c r="B770" i="2" l="1"/>
  <c r="C769" i="2"/>
  <c r="B771" i="2" l="1"/>
  <c r="B772" i="2" l="1"/>
  <c r="C771" i="2" s="1"/>
  <c r="C770" i="2"/>
  <c r="B773" i="2" l="1"/>
  <c r="B774" i="2" l="1"/>
  <c r="C773" i="2"/>
  <c r="C772" i="2"/>
  <c r="B775" i="2" l="1"/>
  <c r="B776" i="2" l="1"/>
  <c r="C774" i="2"/>
  <c r="B777" i="2" l="1"/>
  <c r="C776" i="2" s="1"/>
  <c r="C775" i="2"/>
  <c r="B778" i="2" l="1"/>
  <c r="C777" i="2" s="1"/>
  <c r="B779" i="2" l="1"/>
  <c r="C778" i="2" s="1"/>
  <c r="B780" i="2" l="1"/>
  <c r="C779" i="2" s="1"/>
  <c r="B781" i="2" l="1"/>
  <c r="B782" i="2" l="1"/>
  <c r="C781" i="2" s="1"/>
  <c r="C780" i="2"/>
  <c r="B783" i="2" l="1"/>
  <c r="C782" i="2"/>
  <c r="B784" i="2" l="1"/>
  <c r="C783" i="2" s="1"/>
  <c r="B785" i="2" l="1"/>
  <c r="B786" i="2" l="1"/>
  <c r="C785" i="2" s="1"/>
  <c r="C784" i="2"/>
  <c r="B787" i="2" l="1"/>
  <c r="C786" i="2"/>
  <c r="B788" i="2" l="1"/>
  <c r="C787" i="2"/>
  <c r="B789" i="2" l="1"/>
  <c r="C788" i="2"/>
  <c r="B790" i="2" l="1"/>
  <c r="B791" i="2" l="1"/>
  <c r="C790" i="2" s="1"/>
  <c r="C789" i="2"/>
  <c r="B792" i="2" l="1"/>
  <c r="C791" i="2"/>
  <c r="B793" i="2" l="1"/>
  <c r="C792" i="2"/>
  <c r="B794" i="2" l="1"/>
  <c r="C793" i="2"/>
  <c r="B795" i="2" l="1"/>
  <c r="C794" i="2"/>
  <c r="B796" i="2" l="1"/>
  <c r="B797" i="2" l="1"/>
  <c r="C796" i="2" s="1"/>
  <c r="C795" i="2"/>
  <c r="B798" i="2" l="1"/>
  <c r="C797" i="2"/>
  <c r="B799" i="2" l="1"/>
  <c r="C798" i="2" s="1"/>
  <c r="B800" i="2" l="1"/>
  <c r="C799" i="2"/>
  <c r="B801" i="2" l="1"/>
  <c r="C800" i="2"/>
  <c r="B802" i="2" l="1"/>
  <c r="C801" i="2" s="1"/>
  <c r="B803" i="2" l="1"/>
  <c r="C802" i="2"/>
  <c r="B804" i="2" l="1"/>
  <c r="B805" i="2" l="1"/>
  <c r="C803" i="2"/>
  <c r="B806" i="2" l="1"/>
  <c r="C805" i="2" s="1"/>
  <c r="C804" i="2"/>
  <c r="B807" i="2" l="1"/>
  <c r="C806" i="2" s="1"/>
  <c r="B808" i="2" l="1"/>
  <c r="C807" i="2"/>
  <c r="B809" i="2" l="1"/>
  <c r="C808" i="2"/>
  <c r="B810" i="2" l="1"/>
  <c r="C809" i="2"/>
  <c r="B811" i="2" l="1"/>
  <c r="C810" i="2"/>
  <c r="B812" i="2" l="1"/>
  <c r="C811" i="2"/>
  <c r="B813" i="2" l="1"/>
  <c r="C812" i="2"/>
  <c r="B814" i="2" l="1"/>
  <c r="C813" i="2"/>
  <c r="B815" i="2" l="1"/>
  <c r="B816" i="2" l="1"/>
  <c r="C815" i="2" s="1"/>
  <c r="C814" i="2"/>
  <c r="B817" i="2" l="1"/>
  <c r="B818" i="2" l="1"/>
  <c r="C817" i="2" s="1"/>
  <c r="C816" i="2"/>
  <c r="B819" i="2" l="1"/>
  <c r="C818" i="2" s="1"/>
  <c r="B820" i="2" l="1"/>
  <c r="B821" i="2" l="1"/>
  <c r="C819" i="2"/>
  <c r="B822" i="2" l="1"/>
  <c r="C821" i="2" s="1"/>
  <c r="C820" i="2"/>
  <c r="B823" i="2" l="1"/>
  <c r="B824" i="2" l="1"/>
  <c r="C822" i="2"/>
  <c r="B825" i="2" l="1"/>
  <c r="C823" i="2"/>
  <c r="B826" i="2" l="1"/>
  <c r="C825" i="2"/>
  <c r="C824" i="2"/>
  <c r="B827" i="2" l="1"/>
  <c r="C826" i="2" s="1"/>
  <c r="B828" i="2" l="1"/>
  <c r="B829" i="2" l="1"/>
  <c r="C828" i="2" s="1"/>
  <c r="C827" i="2"/>
  <c r="B830" i="2" l="1"/>
  <c r="C829" i="2"/>
  <c r="B831" i="2" l="1"/>
  <c r="C830" i="2" s="1"/>
  <c r="B832" i="2" l="1"/>
  <c r="C831" i="2" s="1"/>
  <c r="B833" i="2" l="1"/>
  <c r="C832" i="2"/>
  <c r="B834" i="2" l="1"/>
  <c r="C833" i="2"/>
  <c r="B835" i="2" l="1"/>
  <c r="B836" i="2" l="1"/>
  <c r="C835" i="2"/>
  <c r="C834" i="2"/>
  <c r="B837" i="2" l="1"/>
  <c r="C836" i="2"/>
  <c r="B838" i="2" l="1"/>
  <c r="B839" i="2" l="1"/>
  <c r="C838" i="2" s="1"/>
  <c r="C837" i="2"/>
  <c r="B840" i="2" l="1"/>
  <c r="B841" i="2" l="1"/>
  <c r="C839" i="2"/>
  <c r="B842" i="2" l="1"/>
  <c r="C841" i="2" s="1"/>
  <c r="C840" i="2"/>
  <c r="B843" i="2" l="1"/>
  <c r="B844" i="2" l="1"/>
  <c r="C843" i="2"/>
  <c r="C842" i="2"/>
  <c r="B845" i="2" l="1"/>
  <c r="C844" i="2" s="1"/>
  <c r="B846" i="2" l="1"/>
  <c r="C845" i="2"/>
  <c r="B847" i="2" l="1"/>
  <c r="C846" i="2"/>
  <c r="B848" i="2" l="1"/>
  <c r="B849" i="2" l="1"/>
  <c r="C848" i="2" s="1"/>
  <c r="C847" i="2"/>
  <c r="B850" i="2" l="1"/>
  <c r="B851" i="2" l="1"/>
  <c r="C850" i="2"/>
  <c r="C849" i="2"/>
  <c r="B852" i="2" l="1"/>
  <c r="C851" i="2"/>
  <c r="B853" i="2" l="1"/>
  <c r="B854" i="2" l="1"/>
  <c r="C853" i="2" s="1"/>
  <c r="C852" i="2"/>
  <c r="B855" i="2" l="1"/>
  <c r="C854" i="2" s="1"/>
  <c r="B856" i="2" l="1"/>
  <c r="B857" i="2" l="1"/>
  <c r="C855" i="2"/>
  <c r="B858" i="2" l="1"/>
  <c r="C857" i="2" s="1"/>
  <c r="C856" i="2"/>
  <c r="B859" i="2" l="1"/>
  <c r="C858" i="2"/>
  <c r="B860" i="2" l="1"/>
  <c r="B861" i="2" l="1"/>
  <c r="C860" i="2"/>
  <c r="C859" i="2"/>
  <c r="B862" i="2" l="1"/>
  <c r="C861" i="2"/>
  <c r="B863" i="2" l="1"/>
  <c r="B864" i="2" l="1"/>
  <c r="C863" i="2" s="1"/>
  <c r="C862" i="2"/>
  <c r="B865" i="2" l="1"/>
  <c r="C864" i="2"/>
  <c r="B866" i="2" l="1"/>
  <c r="C865" i="2"/>
  <c r="B867" i="2" l="1"/>
  <c r="C866" i="2" s="1"/>
  <c r="B868" i="2" l="1"/>
  <c r="B869" i="2" l="1"/>
  <c r="C867" i="2"/>
  <c r="B870" i="2" l="1"/>
  <c r="C869" i="2"/>
  <c r="C868" i="2"/>
  <c r="B871" i="2" l="1"/>
  <c r="C870" i="2" s="1"/>
  <c r="B872" i="2" l="1"/>
  <c r="C871" i="2"/>
  <c r="B873" i="2" l="1"/>
  <c r="C872" i="2"/>
  <c r="B874" i="2" l="1"/>
  <c r="B875" i="2" l="1"/>
  <c r="C873" i="2"/>
  <c r="B876" i="2" l="1"/>
  <c r="C874" i="2"/>
  <c r="B877" i="2" l="1"/>
  <c r="C876" i="2" s="1"/>
  <c r="C875" i="2"/>
  <c r="B878" i="2" l="1"/>
  <c r="B879" i="2" l="1"/>
  <c r="C878" i="2" s="1"/>
  <c r="C877" i="2"/>
  <c r="B880" i="2" l="1"/>
  <c r="B881" i="2" l="1"/>
  <c r="C879" i="2"/>
  <c r="B882" i="2" l="1"/>
  <c r="C881" i="2"/>
  <c r="C880" i="2"/>
  <c r="B883" i="2" l="1"/>
  <c r="B884" i="2" l="1"/>
  <c r="C883" i="2" s="1"/>
  <c r="C882" i="2"/>
  <c r="B885" i="2" l="1"/>
  <c r="B886" i="2" l="1"/>
  <c r="C885" i="2" s="1"/>
  <c r="C884" i="2"/>
  <c r="B887" i="2" l="1"/>
  <c r="C886" i="2" s="1"/>
  <c r="B888" i="2" l="1"/>
  <c r="B889" i="2" l="1"/>
  <c r="C888" i="2" s="1"/>
  <c r="C887" i="2"/>
  <c r="B890" i="2" l="1"/>
  <c r="B891" i="2" l="1"/>
  <c r="C890" i="2"/>
  <c r="C889" i="2"/>
  <c r="B892" i="2" l="1"/>
  <c r="B893" i="2" l="1"/>
  <c r="C891" i="2"/>
  <c r="B894" i="2" l="1"/>
  <c r="C893" i="2" s="1"/>
  <c r="C892" i="2"/>
  <c r="B895" i="2" l="1"/>
  <c r="C894" i="2"/>
  <c r="B896" i="2" l="1"/>
  <c r="B897" i="2" l="1"/>
  <c r="C896" i="2"/>
  <c r="C895" i="2"/>
  <c r="B898" i="2" l="1"/>
  <c r="B899" i="2" l="1"/>
  <c r="C898" i="2"/>
  <c r="C897" i="2"/>
  <c r="B900" i="2" l="1"/>
  <c r="C899" i="2" s="1"/>
  <c r="B901" i="2" l="1"/>
  <c r="C900" i="2" s="1"/>
  <c r="B902" i="2" l="1"/>
  <c r="B903" i="2" l="1"/>
  <c r="C901" i="2"/>
  <c r="B904" i="2" l="1"/>
  <c r="C903" i="2"/>
  <c r="C902" i="2"/>
  <c r="B905" i="2" l="1"/>
  <c r="C904" i="2"/>
  <c r="B906" i="2" l="1"/>
  <c r="C905" i="2" s="1"/>
  <c r="B907" i="2" l="1"/>
  <c r="C906" i="2"/>
  <c r="B908" i="2" l="1"/>
  <c r="B909" i="2" l="1"/>
  <c r="C907" i="2"/>
  <c r="B910" i="2" l="1"/>
  <c r="C909" i="2"/>
  <c r="C908" i="2"/>
  <c r="B911" i="2" l="1"/>
  <c r="C910" i="2"/>
  <c r="B912" i="2" l="1"/>
  <c r="C911" i="2"/>
  <c r="B913" i="2" l="1"/>
  <c r="C912" i="2"/>
  <c r="B914" i="2" l="1"/>
  <c r="B915" i="2" l="1"/>
  <c r="C914" i="2" s="1"/>
  <c r="C913" i="2"/>
  <c r="B916" i="2" l="1"/>
  <c r="B917" i="2" l="1"/>
  <c r="C916" i="2"/>
  <c r="C915" i="2"/>
  <c r="B918" i="2" l="1"/>
  <c r="C917" i="2"/>
  <c r="B919" i="2" l="1"/>
  <c r="C918" i="2"/>
  <c r="B920" i="2" l="1"/>
  <c r="C919" i="2"/>
  <c r="B921" i="2" l="1"/>
  <c r="B922" i="2" l="1"/>
  <c r="C920" i="2"/>
  <c r="B923" i="2" l="1"/>
  <c r="C921" i="2"/>
  <c r="B924" i="2" l="1"/>
  <c r="C923" i="2"/>
  <c r="C922" i="2"/>
  <c r="B925" i="2" l="1"/>
  <c r="B926" i="2" l="1"/>
  <c r="C924" i="2"/>
  <c r="B927" i="2" l="1"/>
  <c r="C926" i="2"/>
  <c r="C925" i="2"/>
  <c r="B928" i="2" l="1"/>
  <c r="B929" i="2" l="1"/>
  <c r="C928" i="2"/>
  <c r="C927" i="2"/>
  <c r="B930" i="2" l="1"/>
  <c r="C929" i="2"/>
  <c r="B931" i="2" l="1"/>
  <c r="C930" i="2"/>
  <c r="B932" i="2" l="1"/>
  <c r="C931" i="2"/>
  <c r="B933" i="2" l="1"/>
  <c r="C932" i="2"/>
  <c r="B934" i="2" l="1"/>
  <c r="B935" i="2" l="1"/>
  <c r="C933" i="2"/>
  <c r="C935" i="2" l="1"/>
  <c r="B936" i="2"/>
  <c r="C934" i="2"/>
  <c r="B937" i="2" l="1"/>
  <c r="C936" i="2"/>
  <c r="B938" i="2" l="1"/>
  <c r="C937" i="2" s="1"/>
  <c r="B939" i="2" l="1"/>
  <c r="B940" i="2" l="1"/>
  <c r="C938" i="2"/>
  <c r="B941" i="2" l="1"/>
  <c r="C940" i="2" s="1"/>
  <c r="C939" i="2"/>
  <c r="B942" i="2" l="1"/>
  <c r="B943" i="2" l="1"/>
  <c r="C941" i="2"/>
  <c r="B944" i="2" l="1"/>
  <c r="C943" i="2" s="1"/>
  <c r="C942" i="2"/>
  <c r="B945" i="2" l="1"/>
  <c r="B946" i="2" l="1"/>
  <c r="C945" i="2"/>
  <c r="C944" i="2"/>
  <c r="B947" i="2" l="1"/>
  <c r="B948" i="2" l="1"/>
  <c r="C947" i="2"/>
  <c r="C946" i="2"/>
  <c r="B949" i="2" l="1"/>
  <c r="C948" i="2"/>
  <c r="B950" i="2" l="1"/>
  <c r="C949" i="2"/>
  <c r="B951" i="2" l="1"/>
  <c r="C950" i="2"/>
  <c r="B952" i="2" l="1"/>
  <c r="C951" i="2"/>
  <c r="B953" i="2" l="1"/>
  <c r="C952" i="2"/>
  <c r="B954" i="2" l="1"/>
  <c r="C953" i="2"/>
  <c r="B955" i="2" l="1"/>
  <c r="C954" i="2"/>
  <c r="B956" i="2" l="1"/>
  <c r="C955" i="2" s="1"/>
  <c r="B957" i="2" l="1"/>
  <c r="C956" i="2"/>
  <c r="B958" i="2" l="1"/>
  <c r="C957" i="2" s="1"/>
  <c r="B959" i="2" l="1"/>
  <c r="C958" i="2"/>
  <c r="B960" i="2" l="1"/>
  <c r="C959" i="2" s="1"/>
  <c r="B961" i="2" l="1"/>
  <c r="C960" i="2" s="1"/>
  <c r="B962" i="2" l="1"/>
  <c r="B963" i="2" l="1"/>
  <c r="C962" i="2" s="1"/>
  <c r="C961" i="2"/>
  <c r="B964" i="2" l="1"/>
  <c r="B965" i="2" l="1"/>
  <c r="C964" i="2"/>
  <c r="C963" i="2"/>
  <c r="B966" i="2" l="1"/>
  <c r="B967" i="2" l="1"/>
  <c r="C966" i="2" s="1"/>
  <c r="C965" i="2"/>
  <c r="B968" i="2" l="1"/>
  <c r="C967" i="2"/>
  <c r="B969" i="2" l="1"/>
  <c r="C968" i="2"/>
  <c r="B970" i="2" l="1"/>
  <c r="B971" i="2" l="1"/>
  <c r="C970" i="2"/>
  <c r="C969" i="2"/>
  <c r="B972" i="2" l="1"/>
  <c r="C971" i="2"/>
  <c r="B973" i="2" l="1"/>
  <c r="B974" i="2" l="1"/>
  <c r="C972" i="2"/>
  <c r="B975" i="2" l="1"/>
  <c r="C974" i="2"/>
  <c r="C973" i="2"/>
  <c r="B976" i="2" l="1"/>
  <c r="C975" i="2"/>
  <c r="B977" i="2" l="1"/>
  <c r="B978" i="2" l="1"/>
  <c r="C977" i="2"/>
  <c r="C976" i="2"/>
  <c r="B979" i="2" l="1"/>
  <c r="C978" i="2"/>
  <c r="B980" i="2" l="1"/>
  <c r="B981" i="2" l="1"/>
  <c r="C979" i="2"/>
  <c r="C981" i="2" l="1"/>
  <c r="B982" i="2"/>
  <c r="C980" i="2"/>
  <c r="B983" i="2" l="1"/>
  <c r="B984" i="2" l="1"/>
  <c r="C982" i="2"/>
  <c r="B985" i="2" l="1"/>
  <c r="C983" i="2"/>
  <c r="B986" i="2" l="1"/>
  <c r="C984" i="2"/>
  <c r="B987" i="2" l="1"/>
  <c r="C985" i="2"/>
  <c r="B988" i="2" l="1"/>
  <c r="C986" i="2"/>
  <c r="B989" i="2" l="1"/>
  <c r="C988" i="2"/>
  <c r="C987" i="2"/>
  <c r="B990" i="2" l="1"/>
  <c r="C989" i="2"/>
  <c r="B991" i="2" l="1"/>
  <c r="B992" i="2" l="1"/>
  <c r="C990" i="2"/>
  <c r="B993" i="2" l="1"/>
  <c r="C992" i="2" s="1"/>
  <c r="C991" i="2"/>
  <c r="B994" i="2" l="1"/>
  <c r="C993" i="2"/>
  <c r="B995" i="2" l="1"/>
  <c r="C994" i="2"/>
  <c r="B996" i="2" l="1"/>
  <c r="C995" i="2" s="1"/>
  <c r="B997" i="2" l="1"/>
  <c r="C996" i="2" s="1"/>
  <c r="B998" i="2" l="1"/>
  <c r="C997" i="2" s="1"/>
  <c r="B999" i="2" l="1"/>
  <c r="B1000" i="2" l="1"/>
  <c r="C998" i="2"/>
  <c r="B1001" i="2" l="1"/>
  <c r="C1000" i="2" s="1"/>
  <c r="C999" i="2"/>
  <c r="E1005" i="2" l="1"/>
  <c r="C1001" i="2"/>
</calcChain>
</file>

<file path=xl/sharedStrings.xml><?xml version="1.0" encoding="utf-8"?>
<sst xmlns="http://schemas.openxmlformats.org/spreadsheetml/2006/main" count="12" uniqueCount="12">
  <si>
    <t>1101,1,29,67,1102,0,1,65,1008,65,35,66,1005,66,28,1,67,65,20,4,0,1001,65,1,65,1106,0,8,99,35,67,101,99,105,32,110,39,101,115,116,32,112,97,115,32,117,110,101,32,105,110,116,99,111,100,101,32,112,114,111,103,114,97,109,10,601,578,981,315,530,525,671,1501,616,214,724,1247,543,58,183,282,242,54,90,130,1788,360,1719,710,1165,1476,29,744,164,293,1360,274,47,119,16,387,134,547,72,48,77,416,863,39,65,144,500,678,430,160,1689,550,753,1478,480,56,583,85,206,93,335,990,174,276,1119,52,308,470,563,387,897,21,85,720,983,178,383,134,299,722,57,391,489,768,232,646,1312,1316,31,57,927,176,531,421,1162,369,934,7,172,237,340,169,261,1371,1351,1268,72,58,375,1570,1238,55,513,403,1462,141,263,419,1316,852,251,39,358,209,204,439,150,1667,344,205,1299,1226,992,967,536,1160,1503,1154,1323,486,1079,329,823,506,1252,387,28,69,649,296,233,62,219,344,464,1284,291,234,47,949,1126,935,1367,1450,1431,379,344,478,731,648,77,184,927,211,262,728,1093,381,140,239,332,1436,78,665,1486,601,1444,364,1057,753,488,127,1001,350,1016,357,638,309,40,333,136,655,779,821,414,275,140,149,185,445,1169,476,196,907,1570,193,161,43,204,1489,1125,1024,101,17,592,1378,338,1625,3,269,1568,254,803,25,776,109,52,291,1595,255,739,34,768,378,632,4,181,373,162,562,74,85,160,16,47,38,266,1610,9,7,1398,358,287,450,188,1390,37,98,80,685,1645,50,55,16,542,20,443,848,49,808,76,233,69,110,471,73,408,638,89,861,280,1062,75,314,808,237,96,401,57,48,1306,115,1164,1533,5,1032,1314,66,630,96,496,116,1558,438,13,182,1360,802,101,327,370,444,335,812,430,900,1259,1117,318,118,433,501,401,101,582,27,454,981,776,14,26,163,384,1652,87,788,474,588,155,845,207,33,200,622,840,1360,432,11,525,86,296,481,200,529,95,924,431,40,846,220,285,14,66,755,111,647,643,1201,81,483,555,125,426,1499,29,115,48,39,92,316,434,217,218,116,9,33,496,358,1106,736,1181,1153,117,20,1719,1113,1620,26,581,407,114,1559,6,1918,964,909,340,630,817,473,111,1485,434,262,1702,651,11,182,1043,1904,633,336,252,677,1238,637,1008,82,327,171,185,19,141,395,1209,53,798,836,1378,598,262,298,265,287,85,21,249,848,162,89,1050,108,34,41,25,291,918,28,1234,139,351,867,146,79,995,1173,635,24,31,81,214,1114,155,1256,159,206,586,426,452,650,1653,47,42,264,240,500,864,893,1308,1249,853,286,62,592,102,77,1082,91,120,625,211,978,319,655,200,152,86,396,52,308,1479,38,41,53,179,648,216,41,641,659,1556,226,1421,291,33,1461,1095,529,309,1100,314,1695,505,1200,150,946,53,124,139,1506,52,33,463,613,33,1264,386,678,563,564,318,273,912,60,31,150,1321,133,1333,302,1243,49,421,808,1399,555,195,611,268,39,1302,1154,92,664,117,92,124,332,561,1436,865,198,71,271,909,40,1185,664,251,422,306,122,814,158,1676,122,217,312,952,845,104,572,1796,392,651,176,714,44,757,111,56,489,333,738,369,304,1239,105,297,277,674,213,938,2,681,336,171,1252,166,88,489,273,260,565,231,319,1085,650,211,510,12,511,325,46,107,980,1136,16,95,308,935,514,469,20,44,209,345,467,1310,500,75,594,166,199,741,193,28,52,106,1437,366,575,1200,609,678,534,573,723,325,8,386,268,690,321,186,375,2,104,657,1341,601,175,0,745,146,508,180,426,811,7,215,300,86,25,372,233,900,276,1625,808,1941,510,234,813,131,334,58,783,992,236,244,174,609,1581,1767,204,187,208,1340,347,803,146,299,140,142,339,60,118,300,809,276,413,267,946,77,154,466,425,193,187,852,674,2,17,1006,1007,166,195,137,97,41,407,65,1072,20,789,311,1227,20,132,1536,995,194,506,635,115,1500,529,93,72,950,208,944,1177,476,207,1228,5,974,226,225,290,690,581,218,401,49,361,1408,242,254,24,313,441,635,126,513,994,299,1722,52,1123,44,1332,628,534,789,298,692,45,596,1583,77,15,38,1293,1181,1498,772,148,297,49,692,87,594,49,148,170,54,1079,7,468,847,336,421,34,1108,406,892,689,245,298,85,1187,1142,286,310,207,34,660,549,39,1172,97,1,750,47,0,77,1632,135,54,18,22,1292,230,1031,11,225,820,461,1208,108,1443,274,1134,41,287,166,274,1032,585,1491,75,549,1231,1314,443,212,395,386,698,58,644,395,81,905,366,233,716,656,799,643,1011,173,790,360,269,930,13,606,488,387,1206,51</t>
  </si>
  <si>
    <t>comma indices</t>
  </si>
  <si>
    <t>number</t>
  </si>
  <si>
    <t>set size:</t>
  </si>
  <si>
    <t>middle index:</t>
  </si>
  <si>
    <t>middle element:</t>
  </si>
  <si>
    <t>most efficient point (part 1):</t>
  </si>
  <si>
    <t>copied,converted and sorted</t>
  </si>
  <si>
    <t>offset from most efficient point (p1)</t>
  </si>
  <si>
    <t>average:</t>
  </si>
  <si>
    <t>most efficient point (part 2):</t>
  </si>
  <si>
    <t>offset from most efficient point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</si>
</sst>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Font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5A24-DB80-47E8-BD14-013B9EB8252D}">
  <dimension ref="A1"/>
  <sheetViews>
    <sheetView workbookViewId="0"/>
  </sheetViews>
  <sheetFormatPr defaultRowHeight="14.25"/>
  <sheetData>
    <row r="1" spans="1:1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DFF6-B5CF-4FBB-A5E3-461018FF13C4}">
  <dimension ref="A1:F1007"/>
  <sheetViews>
    <sheetView tabSelected="1" topLeftCell="A979" workbookViewId="0">
      <selection activeCell="N1001" sqref="N1001"/>
    </sheetView>
  </sheetViews>
  <sheetFormatPr defaultRowHeight="14.25"/>
  <cols>
    <col min="1" max="1" width="23.796875" customWidth="1"/>
    <col min="2" max="2" width="12.9296875" bestFit="1" customWidth="1"/>
    <col min="4" max="4" width="24.3984375" bestFit="1" customWidth="1"/>
    <col min="5" max="5" width="30.46484375" bestFit="1" customWidth="1"/>
  </cols>
  <sheetData>
    <row r="1" spans="2:6">
      <c r="B1" s="3" t="s">
        <v>1</v>
      </c>
      <c r="C1" s="3" t="s">
        <v>2</v>
      </c>
      <c r="D1" s="3" t="s">
        <v>7</v>
      </c>
      <c r="E1" s="3" t="s">
        <v>8</v>
      </c>
      <c r="F1" s="3" t="s">
        <v>11</v>
      </c>
    </row>
    <row r="2" spans="2:6">
      <c r="B2">
        <v>0</v>
      </c>
      <c r="C2" t="str">
        <f>MID(input!A$1,Sheet2!B2+1,Sheet2!B3-Sheet2!B2-1)</f>
        <v>1101</v>
      </c>
      <c r="D2" s="5">
        <v>0</v>
      </c>
      <c r="E2">
        <f ca="1">ABS(D2-B$1004)</f>
        <v>332</v>
      </c>
      <c r="F2">
        <f>(ABS(D2-B$1006)*ABS(D2-B$1006)+ABS(D2-B$1006))/2</f>
        <v>120295</v>
      </c>
    </row>
    <row r="3" spans="2:6">
      <c r="B3" s="2">
        <f>FIND(",",input!A$1,B2+1)</f>
        <v>5</v>
      </c>
      <c r="C3" t="str">
        <f>MID(input!A$1,Sheet2!B3+1,Sheet2!B4-Sheet2!B3-1)</f>
        <v>1</v>
      </c>
      <c r="D3" s="5">
        <v>0</v>
      </c>
      <c r="E3">
        <f t="shared" ref="E3:E66" ca="1" si="0">ABS(D3-B$1004)</f>
        <v>332</v>
      </c>
      <c r="F3">
        <f t="shared" ref="F3:F66" si="1">(ABS(D3-B$1006)*ABS(D3-B$1006)+ABS(D3-B$1006))/2</f>
        <v>120295</v>
      </c>
    </row>
    <row r="4" spans="2:6">
      <c r="B4">
        <f>FIND(",",input!A$1,B3+1)</f>
        <v>7</v>
      </c>
      <c r="C4" t="str">
        <f>MID(input!A$1,Sheet2!B4+1,Sheet2!B5-Sheet2!B4-1)</f>
        <v>29</v>
      </c>
      <c r="D4" s="5">
        <v>0</v>
      </c>
      <c r="E4">
        <f t="shared" ca="1" si="0"/>
        <v>332</v>
      </c>
      <c r="F4">
        <f t="shared" si="1"/>
        <v>120295</v>
      </c>
    </row>
    <row r="5" spans="2:6">
      <c r="B5">
        <f>FIND(",",input!A$1,B4+1)</f>
        <v>10</v>
      </c>
      <c r="C5" t="str">
        <f>MID(input!A$1,Sheet2!B5+1,Sheet2!B6-Sheet2!B5-1)</f>
        <v>67</v>
      </c>
      <c r="D5" s="5">
        <v>0</v>
      </c>
      <c r="E5">
        <f t="shared" ca="1" si="0"/>
        <v>332</v>
      </c>
      <c r="F5">
        <f t="shared" si="1"/>
        <v>120295</v>
      </c>
    </row>
    <row r="6" spans="2:6">
      <c r="B6">
        <f>FIND(",",input!A$1,B5+1)</f>
        <v>13</v>
      </c>
      <c r="C6" t="str">
        <f>MID(input!A$1,Sheet2!B6+1,Sheet2!B7-Sheet2!B6-1)</f>
        <v>1102</v>
      </c>
      <c r="D6" s="5">
        <v>0</v>
      </c>
      <c r="E6">
        <f t="shared" ca="1" si="0"/>
        <v>332</v>
      </c>
      <c r="F6">
        <f t="shared" si="1"/>
        <v>120295</v>
      </c>
    </row>
    <row r="7" spans="2:6">
      <c r="B7">
        <f>FIND(",",input!A$1,B6+1)</f>
        <v>18</v>
      </c>
      <c r="C7" t="str">
        <f>MID(input!A$1,Sheet2!B7+1,Sheet2!B8-Sheet2!B7-1)</f>
        <v>0</v>
      </c>
      <c r="D7" s="5">
        <v>1</v>
      </c>
      <c r="E7">
        <f t="shared" ca="1" si="0"/>
        <v>331</v>
      </c>
      <c r="F7">
        <f t="shared" si="1"/>
        <v>119805</v>
      </c>
    </row>
    <row r="8" spans="2:6">
      <c r="B8">
        <f>FIND(",",input!A$1,B7+1)</f>
        <v>20</v>
      </c>
      <c r="C8" t="str">
        <f>MID(input!A$1,Sheet2!B8+1,Sheet2!B9-Sheet2!B8-1)</f>
        <v>1</v>
      </c>
      <c r="D8" s="5">
        <v>1</v>
      </c>
      <c r="E8">
        <f t="shared" ca="1" si="0"/>
        <v>331</v>
      </c>
      <c r="F8">
        <f t="shared" si="1"/>
        <v>119805</v>
      </c>
    </row>
    <row r="9" spans="2:6">
      <c r="B9">
        <f>FIND(",",input!A$1,B8+1)</f>
        <v>22</v>
      </c>
      <c r="C9" t="str">
        <f>MID(input!A$1,Sheet2!B9+1,Sheet2!B10-Sheet2!B9-1)</f>
        <v>65</v>
      </c>
      <c r="D9" s="5">
        <v>1</v>
      </c>
      <c r="E9">
        <f t="shared" ca="1" si="0"/>
        <v>331</v>
      </c>
      <c r="F9">
        <f t="shared" si="1"/>
        <v>119805</v>
      </c>
    </row>
    <row r="10" spans="2:6">
      <c r="B10">
        <f>FIND(",",input!A$1,B9+1)</f>
        <v>25</v>
      </c>
      <c r="C10" t="str">
        <f>MID(input!A$1,Sheet2!B10+1,Sheet2!B11-Sheet2!B10-1)</f>
        <v>1008</v>
      </c>
      <c r="D10" s="5">
        <v>1</v>
      </c>
      <c r="E10">
        <f t="shared" ca="1" si="0"/>
        <v>331</v>
      </c>
      <c r="F10">
        <f t="shared" si="1"/>
        <v>119805</v>
      </c>
    </row>
    <row r="11" spans="2:6">
      <c r="B11">
        <f>FIND(",",input!A$1,B10+1)</f>
        <v>30</v>
      </c>
      <c r="C11" t="str">
        <f>MID(input!A$1,Sheet2!B11+1,Sheet2!B12-Sheet2!B11-1)</f>
        <v>65</v>
      </c>
      <c r="D11" s="5">
        <v>1</v>
      </c>
      <c r="E11">
        <f t="shared" ca="1" si="0"/>
        <v>331</v>
      </c>
      <c r="F11">
        <f t="shared" si="1"/>
        <v>119805</v>
      </c>
    </row>
    <row r="12" spans="2:6">
      <c r="B12">
        <f>FIND(",",input!A$1,B11+1)</f>
        <v>33</v>
      </c>
      <c r="C12" t="str">
        <f>MID(input!A$1,Sheet2!B12+1,Sheet2!B13-Sheet2!B12-1)</f>
        <v>35</v>
      </c>
      <c r="D12" s="5">
        <v>2</v>
      </c>
      <c r="E12">
        <f t="shared" ca="1" si="0"/>
        <v>330</v>
      </c>
      <c r="F12">
        <f t="shared" si="1"/>
        <v>119316</v>
      </c>
    </row>
    <row r="13" spans="2:6">
      <c r="B13">
        <f>FIND(",",input!A$1,B12+1)</f>
        <v>36</v>
      </c>
      <c r="C13" t="str">
        <f>MID(input!A$1,Sheet2!B13+1,Sheet2!B14-Sheet2!B13-1)</f>
        <v>66</v>
      </c>
      <c r="D13" s="5">
        <v>2</v>
      </c>
      <c r="E13">
        <f t="shared" ca="1" si="0"/>
        <v>330</v>
      </c>
      <c r="F13">
        <f t="shared" si="1"/>
        <v>119316</v>
      </c>
    </row>
    <row r="14" spans="2:6">
      <c r="B14">
        <f>FIND(",",input!A$1,B13+1)</f>
        <v>39</v>
      </c>
      <c r="C14" t="str">
        <f>MID(input!A$1,Sheet2!B14+1,Sheet2!B15-Sheet2!B14-1)</f>
        <v>1005</v>
      </c>
      <c r="D14" s="5">
        <v>2</v>
      </c>
      <c r="E14">
        <f t="shared" ca="1" si="0"/>
        <v>330</v>
      </c>
      <c r="F14">
        <f t="shared" si="1"/>
        <v>119316</v>
      </c>
    </row>
    <row r="15" spans="2:6">
      <c r="B15">
        <f>FIND(",",input!A$1,B14+1)</f>
        <v>44</v>
      </c>
      <c r="C15" t="str">
        <f>MID(input!A$1,Sheet2!B15+1,Sheet2!B16-Sheet2!B15-1)</f>
        <v>66</v>
      </c>
      <c r="D15" s="5">
        <v>3</v>
      </c>
      <c r="E15">
        <f t="shared" ca="1" si="0"/>
        <v>329</v>
      </c>
      <c r="F15">
        <f t="shared" si="1"/>
        <v>118828</v>
      </c>
    </row>
    <row r="16" spans="2:6">
      <c r="B16">
        <f>FIND(",",input!A$1,B15+1)</f>
        <v>47</v>
      </c>
      <c r="C16" t="str">
        <f>MID(input!A$1,Sheet2!B16+1,Sheet2!B17-Sheet2!B16-1)</f>
        <v>28</v>
      </c>
      <c r="D16" s="5">
        <v>4</v>
      </c>
      <c r="E16">
        <f t="shared" ca="1" si="0"/>
        <v>328</v>
      </c>
      <c r="F16">
        <f t="shared" si="1"/>
        <v>118341</v>
      </c>
    </row>
    <row r="17" spans="2:6">
      <c r="B17">
        <f>FIND(",",input!A$1,B16+1)</f>
        <v>50</v>
      </c>
      <c r="C17" t="str">
        <f>MID(input!A$1,Sheet2!B17+1,Sheet2!B18-Sheet2!B17-1)</f>
        <v>1</v>
      </c>
      <c r="D17" s="5">
        <v>4</v>
      </c>
      <c r="E17">
        <f t="shared" ca="1" si="0"/>
        <v>328</v>
      </c>
      <c r="F17">
        <f t="shared" si="1"/>
        <v>118341</v>
      </c>
    </row>
    <row r="18" spans="2:6">
      <c r="B18">
        <f>FIND(",",input!A$1,B17+1)</f>
        <v>52</v>
      </c>
      <c r="C18" t="str">
        <f>MID(input!A$1,Sheet2!B18+1,Sheet2!B19-Sheet2!B18-1)</f>
        <v>67</v>
      </c>
      <c r="D18" s="5">
        <v>5</v>
      </c>
      <c r="E18">
        <f t="shared" ca="1" si="0"/>
        <v>327</v>
      </c>
      <c r="F18">
        <f t="shared" si="1"/>
        <v>117855</v>
      </c>
    </row>
    <row r="19" spans="2:6">
      <c r="B19">
        <f>FIND(",",input!A$1,B18+1)</f>
        <v>55</v>
      </c>
      <c r="C19" t="str">
        <f>MID(input!A$1,Sheet2!B19+1,Sheet2!B20-Sheet2!B19-1)</f>
        <v>65</v>
      </c>
      <c r="D19" s="5">
        <v>5</v>
      </c>
      <c r="E19">
        <f t="shared" ca="1" si="0"/>
        <v>327</v>
      </c>
      <c r="F19">
        <f t="shared" si="1"/>
        <v>117855</v>
      </c>
    </row>
    <row r="20" spans="2:6">
      <c r="B20">
        <f>FIND(",",input!A$1,B19+1)</f>
        <v>58</v>
      </c>
      <c r="C20" t="str">
        <f>MID(input!A$1,Sheet2!B20+1,Sheet2!B21-Sheet2!B20-1)</f>
        <v>20</v>
      </c>
      <c r="D20" s="5">
        <v>6</v>
      </c>
      <c r="E20">
        <f t="shared" ca="1" si="0"/>
        <v>326</v>
      </c>
      <c r="F20">
        <f t="shared" si="1"/>
        <v>117370</v>
      </c>
    </row>
    <row r="21" spans="2:6">
      <c r="B21">
        <f>FIND(",",input!A$1,B20+1)</f>
        <v>61</v>
      </c>
      <c r="C21" t="str">
        <f>MID(input!A$1,Sheet2!B21+1,Sheet2!B22-Sheet2!B21-1)</f>
        <v>4</v>
      </c>
      <c r="D21" s="5">
        <v>7</v>
      </c>
      <c r="E21">
        <f t="shared" ca="1" si="0"/>
        <v>325</v>
      </c>
      <c r="F21">
        <f t="shared" si="1"/>
        <v>116886</v>
      </c>
    </row>
    <row r="22" spans="2:6">
      <c r="B22">
        <f>FIND(",",input!A$1,B21+1)</f>
        <v>63</v>
      </c>
      <c r="C22" t="str">
        <f>MID(input!A$1,Sheet2!B22+1,Sheet2!B23-Sheet2!B22-1)</f>
        <v>0</v>
      </c>
      <c r="D22" s="5">
        <v>7</v>
      </c>
      <c r="E22">
        <f t="shared" ca="1" si="0"/>
        <v>325</v>
      </c>
      <c r="F22">
        <f t="shared" si="1"/>
        <v>116886</v>
      </c>
    </row>
    <row r="23" spans="2:6">
      <c r="B23">
        <f>FIND(",",input!A$1,B22+1)</f>
        <v>65</v>
      </c>
      <c r="C23" t="str">
        <f>MID(input!A$1,Sheet2!B23+1,Sheet2!B24-Sheet2!B23-1)</f>
        <v>1001</v>
      </c>
      <c r="D23" s="5">
        <v>7</v>
      </c>
      <c r="E23">
        <f t="shared" ca="1" si="0"/>
        <v>325</v>
      </c>
      <c r="F23">
        <f t="shared" si="1"/>
        <v>116886</v>
      </c>
    </row>
    <row r="24" spans="2:6">
      <c r="B24">
        <f>FIND(",",input!A$1,B23+1)</f>
        <v>70</v>
      </c>
      <c r="C24" t="str">
        <f>MID(input!A$1,Sheet2!B24+1,Sheet2!B25-Sheet2!B24-1)</f>
        <v>65</v>
      </c>
      <c r="D24" s="5">
        <v>7</v>
      </c>
      <c r="E24">
        <f t="shared" ca="1" si="0"/>
        <v>325</v>
      </c>
      <c r="F24">
        <f t="shared" si="1"/>
        <v>116886</v>
      </c>
    </row>
    <row r="25" spans="2:6">
      <c r="B25">
        <f>FIND(",",input!A$1,B24+1)</f>
        <v>73</v>
      </c>
      <c r="C25" t="str">
        <f>MID(input!A$1,Sheet2!B25+1,Sheet2!B26-Sheet2!B25-1)</f>
        <v>1</v>
      </c>
      <c r="D25" s="5">
        <v>8</v>
      </c>
      <c r="E25">
        <f t="shared" ca="1" si="0"/>
        <v>324</v>
      </c>
      <c r="F25">
        <f t="shared" si="1"/>
        <v>116403</v>
      </c>
    </row>
    <row r="26" spans="2:6">
      <c r="B26">
        <f>FIND(",",input!A$1,B25+1)</f>
        <v>75</v>
      </c>
      <c r="C26" t="str">
        <f>MID(input!A$1,Sheet2!B26+1,Sheet2!B27-Sheet2!B26-1)</f>
        <v>65</v>
      </c>
      <c r="D26" s="5">
        <v>8</v>
      </c>
      <c r="E26">
        <f t="shared" ca="1" si="0"/>
        <v>324</v>
      </c>
      <c r="F26">
        <f t="shared" si="1"/>
        <v>116403</v>
      </c>
    </row>
    <row r="27" spans="2:6">
      <c r="B27">
        <f>FIND(",",input!A$1,B26+1)</f>
        <v>78</v>
      </c>
      <c r="C27" t="str">
        <f>MID(input!A$1,Sheet2!B27+1,Sheet2!B28-Sheet2!B27-1)</f>
        <v>1106</v>
      </c>
      <c r="D27" s="5">
        <v>9</v>
      </c>
      <c r="E27">
        <f t="shared" ca="1" si="0"/>
        <v>323</v>
      </c>
      <c r="F27">
        <f t="shared" si="1"/>
        <v>115921</v>
      </c>
    </row>
    <row r="28" spans="2:6">
      <c r="B28">
        <f>FIND(",",input!A$1,B27+1)</f>
        <v>83</v>
      </c>
      <c r="C28" t="str">
        <f>MID(input!A$1,Sheet2!B28+1,Sheet2!B29-Sheet2!B28-1)</f>
        <v>0</v>
      </c>
      <c r="D28" s="5">
        <v>9</v>
      </c>
      <c r="E28">
        <f t="shared" ca="1" si="0"/>
        <v>323</v>
      </c>
      <c r="F28">
        <f t="shared" si="1"/>
        <v>115921</v>
      </c>
    </row>
    <row r="29" spans="2:6">
      <c r="B29">
        <f>FIND(",",input!A$1,B28+1)</f>
        <v>85</v>
      </c>
      <c r="C29" t="str">
        <f>MID(input!A$1,Sheet2!B29+1,Sheet2!B30-Sheet2!B29-1)</f>
        <v>8</v>
      </c>
      <c r="D29" s="5">
        <v>10</v>
      </c>
      <c r="E29">
        <f t="shared" ca="1" si="0"/>
        <v>322</v>
      </c>
      <c r="F29">
        <f t="shared" si="1"/>
        <v>115440</v>
      </c>
    </row>
    <row r="30" spans="2:6">
      <c r="B30">
        <f>FIND(",",input!A$1,B29+1)</f>
        <v>87</v>
      </c>
      <c r="C30" t="str">
        <f>MID(input!A$1,Sheet2!B30+1,Sheet2!B31-Sheet2!B30-1)</f>
        <v>99</v>
      </c>
      <c r="D30" s="5">
        <v>11</v>
      </c>
      <c r="E30">
        <f t="shared" ca="1" si="0"/>
        <v>321</v>
      </c>
      <c r="F30">
        <f t="shared" si="1"/>
        <v>114960</v>
      </c>
    </row>
    <row r="31" spans="2:6">
      <c r="B31">
        <f>FIND(",",input!A$1,B30+1)</f>
        <v>90</v>
      </c>
      <c r="C31" t="str">
        <f>MID(input!A$1,Sheet2!B31+1,Sheet2!B32-Sheet2!B31-1)</f>
        <v>35</v>
      </c>
      <c r="D31" s="5">
        <v>11</v>
      </c>
      <c r="E31">
        <f t="shared" ca="1" si="0"/>
        <v>321</v>
      </c>
      <c r="F31">
        <f t="shared" si="1"/>
        <v>114960</v>
      </c>
    </row>
    <row r="32" spans="2:6">
      <c r="B32">
        <f>FIND(",",input!A$1,B31+1)</f>
        <v>93</v>
      </c>
      <c r="C32" t="str">
        <f>MID(input!A$1,Sheet2!B32+1,Sheet2!B33-Sheet2!B32-1)</f>
        <v>67</v>
      </c>
      <c r="D32" s="5">
        <v>11</v>
      </c>
      <c r="E32">
        <f t="shared" ca="1" si="0"/>
        <v>321</v>
      </c>
      <c r="F32">
        <f t="shared" si="1"/>
        <v>114960</v>
      </c>
    </row>
    <row r="33" spans="2:6">
      <c r="B33">
        <f>FIND(",",input!A$1,B32+1)</f>
        <v>96</v>
      </c>
      <c r="C33" t="str">
        <f>MID(input!A$1,Sheet2!B33+1,Sheet2!B34-Sheet2!B33-1)</f>
        <v>101</v>
      </c>
      <c r="D33" s="5">
        <v>12</v>
      </c>
      <c r="E33">
        <f t="shared" ca="1" si="0"/>
        <v>320</v>
      </c>
      <c r="F33">
        <f t="shared" si="1"/>
        <v>114481</v>
      </c>
    </row>
    <row r="34" spans="2:6">
      <c r="B34">
        <f>FIND(",",input!A$1,B33+1)</f>
        <v>100</v>
      </c>
      <c r="C34" t="str">
        <f>MID(input!A$1,Sheet2!B34+1,Sheet2!B35-Sheet2!B34-1)</f>
        <v>99</v>
      </c>
      <c r="D34" s="5">
        <v>13</v>
      </c>
      <c r="E34">
        <f t="shared" ca="1" si="0"/>
        <v>319</v>
      </c>
      <c r="F34">
        <f t="shared" si="1"/>
        <v>114003</v>
      </c>
    </row>
    <row r="35" spans="2:6">
      <c r="B35">
        <f>FIND(",",input!A$1,B34+1)</f>
        <v>103</v>
      </c>
      <c r="C35" t="str">
        <f>MID(input!A$1,Sheet2!B35+1,Sheet2!B36-Sheet2!B35-1)</f>
        <v>105</v>
      </c>
      <c r="D35" s="5">
        <v>13</v>
      </c>
      <c r="E35">
        <f t="shared" ca="1" si="0"/>
        <v>319</v>
      </c>
      <c r="F35">
        <f t="shared" si="1"/>
        <v>114003</v>
      </c>
    </row>
    <row r="36" spans="2:6">
      <c r="B36">
        <f>FIND(",",input!A$1,B35+1)</f>
        <v>107</v>
      </c>
      <c r="C36" t="str">
        <f>MID(input!A$1,Sheet2!B36+1,Sheet2!B37-Sheet2!B36-1)</f>
        <v>32</v>
      </c>
      <c r="D36" s="5">
        <v>14</v>
      </c>
      <c r="E36">
        <f t="shared" ca="1" si="0"/>
        <v>318</v>
      </c>
      <c r="F36">
        <f t="shared" si="1"/>
        <v>113526</v>
      </c>
    </row>
    <row r="37" spans="2:6">
      <c r="B37">
        <f>FIND(",",input!A$1,B36+1)</f>
        <v>110</v>
      </c>
      <c r="C37" t="str">
        <f>MID(input!A$1,Sheet2!B37+1,Sheet2!B38-Sheet2!B37-1)</f>
        <v>110</v>
      </c>
      <c r="D37" s="5">
        <v>14</v>
      </c>
      <c r="E37">
        <f t="shared" ca="1" si="0"/>
        <v>318</v>
      </c>
      <c r="F37">
        <f t="shared" si="1"/>
        <v>113526</v>
      </c>
    </row>
    <row r="38" spans="2:6">
      <c r="B38">
        <f>FIND(",",input!A$1,B37+1)</f>
        <v>114</v>
      </c>
      <c r="C38" t="str">
        <f>MID(input!A$1,Sheet2!B38+1,Sheet2!B39-Sheet2!B38-1)</f>
        <v>39</v>
      </c>
      <c r="D38" s="5">
        <v>15</v>
      </c>
      <c r="E38">
        <f t="shared" ca="1" si="0"/>
        <v>317</v>
      </c>
      <c r="F38">
        <f t="shared" si="1"/>
        <v>113050</v>
      </c>
    </row>
    <row r="39" spans="2:6">
      <c r="B39">
        <f>FIND(",",input!A$1,B38+1)</f>
        <v>117</v>
      </c>
      <c r="C39" t="str">
        <f>MID(input!A$1,Sheet2!B39+1,Sheet2!B40-Sheet2!B39-1)</f>
        <v>101</v>
      </c>
      <c r="D39" s="5">
        <v>16</v>
      </c>
      <c r="E39">
        <f t="shared" ca="1" si="0"/>
        <v>316</v>
      </c>
      <c r="F39">
        <f t="shared" si="1"/>
        <v>112575</v>
      </c>
    </row>
    <row r="40" spans="2:6">
      <c r="B40">
        <f>FIND(",",input!A$1,B39+1)</f>
        <v>121</v>
      </c>
      <c r="C40" t="str">
        <f>MID(input!A$1,Sheet2!B40+1,Sheet2!B41-Sheet2!B40-1)</f>
        <v>115</v>
      </c>
      <c r="D40" s="5">
        <v>16</v>
      </c>
      <c r="E40">
        <f t="shared" ca="1" si="0"/>
        <v>316</v>
      </c>
      <c r="F40">
        <f t="shared" si="1"/>
        <v>112575</v>
      </c>
    </row>
    <row r="41" spans="2:6">
      <c r="B41">
        <f>FIND(",",input!A$1,B40+1)</f>
        <v>125</v>
      </c>
      <c r="C41" t="str">
        <f>MID(input!A$1,Sheet2!B41+1,Sheet2!B42-Sheet2!B41-1)</f>
        <v>116</v>
      </c>
      <c r="D41" s="5">
        <v>16</v>
      </c>
      <c r="E41">
        <f t="shared" ca="1" si="0"/>
        <v>316</v>
      </c>
      <c r="F41">
        <f t="shared" si="1"/>
        <v>112575</v>
      </c>
    </row>
    <row r="42" spans="2:6">
      <c r="B42">
        <f>FIND(",",input!A$1,B41+1)</f>
        <v>129</v>
      </c>
      <c r="C42" t="str">
        <f>MID(input!A$1,Sheet2!B42+1,Sheet2!B43-Sheet2!B42-1)</f>
        <v>32</v>
      </c>
      <c r="D42" s="5">
        <v>16</v>
      </c>
      <c r="E42">
        <f t="shared" ca="1" si="0"/>
        <v>316</v>
      </c>
      <c r="F42">
        <f t="shared" si="1"/>
        <v>112575</v>
      </c>
    </row>
    <row r="43" spans="2:6">
      <c r="B43">
        <f>FIND(",",input!A$1,B42+1)</f>
        <v>132</v>
      </c>
      <c r="C43" t="str">
        <f>MID(input!A$1,Sheet2!B43+1,Sheet2!B44-Sheet2!B43-1)</f>
        <v>112</v>
      </c>
      <c r="D43" s="5">
        <v>17</v>
      </c>
      <c r="E43">
        <f t="shared" ca="1" si="0"/>
        <v>315</v>
      </c>
      <c r="F43">
        <f t="shared" si="1"/>
        <v>112101</v>
      </c>
    </row>
    <row r="44" spans="2:6">
      <c r="B44">
        <f>FIND(",",input!A$1,B43+1)</f>
        <v>136</v>
      </c>
      <c r="C44" t="str">
        <f>MID(input!A$1,Sheet2!B44+1,Sheet2!B45-Sheet2!B44-1)</f>
        <v>97</v>
      </c>
      <c r="D44" s="5">
        <v>17</v>
      </c>
      <c r="E44">
        <f t="shared" ca="1" si="0"/>
        <v>315</v>
      </c>
      <c r="F44">
        <f t="shared" si="1"/>
        <v>112101</v>
      </c>
    </row>
    <row r="45" spans="2:6">
      <c r="B45">
        <f>FIND(",",input!A$1,B44+1)</f>
        <v>139</v>
      </c>
      <c r="C45" t="str">
        <f>MID(input!A$1,Sheet2!B45+1,Sheet2!B46-Sheet2!B45-1)</f>
        <v>115</v>
      </c>
      <c r="D45" s="5">
        <v>18</v>
      </c>
      <c r="E45">
        <f t="shared" ca="1" si="0"/>
        <v>314</v>
      </c>
      <c r="F45">
        <f t="shared" si="1"/>
        <v>111628</v>
      </c>
    </row>
    <row r="46" spans="2:6">
      <c r="B46">
        <f>FIND(",",input!A$1,B45+1)</f>
        <v>143</v>
      </c>
      <c r="C46" t="str">
        <f>MID(input!A$1,Sheet2!B46+1,Sheet2!B47-Sheet2!B46-1)</f>
        <v>32</v>
      </c>
      <c r="D46" s="5">
        <v>19</v>
      </c>
      <c r="E46">
        <f t="shared" ca="1" si="0"/>
        <v>313</v>
      </c>
      <c r="F46">
        <f t="shared" si="1"/>
        <v>111156</v>
      </c>
    </row>
    <row r="47" spans="2:6">
      <c r="B47">
        <f>FIND(",",input!A$1,B46+1)</f>
        <v>146</v>
      </c>
      <c r="C47" t="str">
        <f>MID(input!A$1,Sheet2!B47+1,Sheet2!B48-Sheet2!B47-1)</f>
        <v>117</v>
      </c>
      <c r="D47" s="5">
        <v>20</v>
      </c>
      <c r="E47">
        <f t="shared" ca="1" si="0"/>
        <v>312</v>
      </c>
      <c r="F47">
        <f t="shared" si="1"/>
        <v>110685</v>
      </c>
    </row>
    <row r="48" spans="2:6">
      <c r="B48">
        <f>FIND(",",input!A$1,B47+1)</f>
        <v>150</v>
      </c>
      <c r="C48" t="str">
        <f>MID(input!A$1,Sheet2!B48+1,Sheet2!B49-Sheet2!B48-1)</f>
        <v>110</v>
      </c>
      <c r="D48" s="5">
        <v>20</v>
      </c>
      <c r="E48">
        <f t="shared" ca="1" si="0"/>
        <v>312</v>
      </c>
      <c r="F48">
        <f t="shared" si="1"/>
        <v>110685</v>
      </c>
    </row>
    <row r="49" spans="2:6">
      <c r="B49">
        <f>FIND(",",input!A$1,B48+1)</f>
        <v>154</v>
      </c>
      <c r="C49" t="str">
        <f>MID(input!A$1,Sheet2!B49+1,Sheet2!B50-Sheet2!B49-1)</f>
        <v>101</v>
      </c>
      <c r="D49" s="5">
        <v>20</v>
      </c>
      <c r="E49">
        <f t="shared" ca="1" si="0"/>
        <v>312</v>
      </c>
      <c r="F49">
        <f t="shared" si="1"/>
        <v>110685</v>
      </c>
    </row>
    <row r="50" spans="2:6">
      <c r="B50">
        <f>FIND(",",input!A$1,B49+1)</f>
        <v>158</v>
      </c>
      <c r="C50" t="str">
        <f>MID(input!A$1,Sheet2!B50+1,Sheet2!B51-Sheet2!B50-1)</f>
        <v>32</v>
      </c>
      <c r="D50" s="5">
        <v>20</v>
      </c>
      <c r="E50">
        <f t="shared" ca="1" si="0"/>
        <v>312</v>
      </c>
      <c r="F50">
        <f t="shared" si="1"/>
        <v>110685</v>
      </c>
    </row>
    <row r="51" spans="2:6">
      <c r="B51">
        <f>FIND(",",input!A$1,B50+1)</f>
        <v>161</v>
      </c>
      <c r="C51" t="str">
        <f>MID(input!A$1,Sheet2!B51+1,Sheet2!B52-Sheet2!B51-1)</f>
        <v>105</v>
      </c>
      <c r="D51" s="5">
        <v>20</v>
      </c>
      <c r="E51">
        <f t="shared" ca="1" si="0"/>
        <v>312</v>
      </c>
      <c r="F51">
        <f t="shared" si="1"/>
        <v>110685</v>
      </c>
    </row>
    <row r="52" spans="2:6">
      <c r="B52">
        <f>FIND(",",input!A$1,B51+1)</f>
        <v>165</v>
      </c>
      <c r="C52" t="str">
        <f>MID(input!A$1,Sheet2!B52+1,Sheet2!B53-Sheet2!B52-1)</f>
        <v>110</v>
      </c>
      <c r="D52" s="5">
        <v>20</v>
      </c>
      <c r="E52">
        <f t="shared" ca="1" si="0"/>
        <v>312</v>
      </c>
      <c r="F52">
        <f t="shared" si="1"/>
        <v>110685</v>
      </c>
    </row>
    <row r="53" spans="2:6">
      <c r="B53">
        <f>FIND(",",input!A$1,B52+1)</f>
        <v>169</v>
      </c>
      <c r="C53" t="str">
        <f>MID(input!A$1,Sheet2!B53+1,Sheet2!B54-Sheet2!B53-1)</f>
        <v>116</v>
      </c>
      <c r="D53" s="5">
        <v>21</v>
      </c>
      <c r="E53">
        <f t="shared" ca="1" si="0"/>
        <v>311</v>
      </c>
      <c r="F53">
        <f t="shared" si="1"/>
        <v>110215</v>
      </c>
    </row>
    <row r="54" spans="2:6">
      <c r="B54">
        <f>FIND(",",input!A$1,B53+1)</f>
        <v>173</v>
      </c>
      <c r="C54" t="str">
        <f>MID(input!A$1,Sheet2!B54+1,Sheet2!B55-Sheet2!B54-1)</f>
        <v>99</v>
      </c>
      <c r="D54" s="5">
        <v>21</v>
      </c>
      <c r="E54">
        <f t="shared" ca="1" si="0"/>
        <v>311</v>
      </c>
      <c r="F54">
        <f t="shared" si="1"/>
        <v>110215</v>
      </c>
    </row>
    <row r="55" spans="2:6">
      <c r="B55">
        <f>FIND(",",input!A$1,B54+1)</f>
        <v>176</v>
      </c>
      <c r="C55" t="str">
        <f>MID(input!A$1,Sheet2!B55+1,Sheet2!B56-Sheet2!B55-1)</f>
        <v>111</v>
      </c>
      <c r="D55" s="5">
        <v>22</v>
      </c>
      <c r="E55">
        <f t="shared" ca="1" si="0"/>
        <v>310</v>
      </c>
      <c r="F55">
        <f t="shared" si="1"/>
        <v>109746</v>
      </c>
    </row>
    <row r="56" spans="2:6">
      <c r="B56">
        <f>FIND(",",input!A$1,B55+1)</f>
        <v>180</v>
      </c>
      <c r="C56" t="str">
        <f>MID(input!A$1,Sheet2!B56+1,Sheet2!B57-Sheet2!B56-1)</f>
        <v>100</v>
      </c>
      <c r="D56" s="5">
        <v>24</v>
      </c>
      <c r="E56">
        <f t="shared" ca="1" si="0"/>
        <v>308</v>
      </c>
      <c r="F56">
        <f t="shared" si="1"/>
        <v>108811</v>
      </c>
    </row>
    <row r="57" spans="2:6">
      <c r="B57">
        <f>FIND(",",input!A$1,B56+1)</f>
        <v>184</v>
      </c>
      <c r="C57" t="str">
        <f>MID(input!A$1,Sheet2!B57+1,Sheet2!B58-Sheet2!B57-1)</f>
        <v>101</v>
      </c>
      <c r="D57" s="5">
        <v>24</v>
      </c>
      <c r="E57">
        <f t="shared" ca="1" si="0"/>
        <v>308</v>
      </c>
      <c r="F57">
        <f t="shared" si="1"/>
        <v>108811</v>
      </c>
    </row>
    <row r="58" spans="2:6">
      <c r="B58">
        <f>FIND(",",input!A$1,B57+1)</f>
        <v>188</v>
      </c>
      <c r="C58" t="str">
        <f>MID(input!A$1,Sheet2!B58+1,Sheet2!B59-Sheet2!B58-1)</f>
        <v>32</v>
      </c>
      <c r="D58" s="5">
        <v>25</v>
      </c>
      <c r="E58">
        <f t="shared" ca="1" si="0"/>
        <v>307</v>
      </c>
      <c r="F58">
        <f t="shared" si="1"/>
        <v>108345</v>
      </c>
    </row>
    <row r="59" spans="2:6">
      <c r="B59">
        <f>FIND(",",input!A$1,B58+1)</f>
        <v>191</v>
      </c>
      <c r="C59" t="str">
        <f>MID(input!A$1,Sheet2!B59+1,Sheet2!B60-Sheet2!B59-1)</f>
        <v>112</v>
      </c>
      <c r="D59" s="5">
        <v>25</v>
      </c>
      <c r="E59">
        <f t="shared" ca="1" si="0"/>
        <v>307</v>
      </c>
      <c r="F59">
        <f t="shared" si="1"/>
        <v>108345</v>
      </c>
    </row>
    <row r="60" spans="2:6">
      <c r="B60">
        <f>FIND(",",input!A$1,B59+1)</f>
        <v>195</v>
      </c>
      <c r="C60" t="str">
        <f>MID(input!A$1,Sheet2!B60+1,Sheet2!B61-Sheet2!B60-1)</f>
        <v>114</v>
      </c>
      <c r="D60" s="5">
        <v>25</v>
      </c>
      <c r="E60">
        <f t="shared" ca="1" si="0"/>
        <v>307</v>
      </c>
      <c r="F60">
        <f t="shared" si="1"/>
        <v>108345</v>
      </c>
    </row>
    <row r="61" spans="2:6">
      <c r="B61">
        <f>FIND(",",input!A$1,B60+1)</f>
        <v>199</v>
      </c>
      <c r="C61" t="str">
        <f>MID(input!A$1,Sheet2!B61+1,Sheet2!B62-Sheet2!B61-1)</f>
        <v>111</v>
      </c>
      <c r="D61" s="5">
        <v>26</v>
      </c>
      <c r="E61">
        <f t="shared" ca="1" si="0"/>
        <v>306</v>
      </c>
      <c r="F61">
        <f t="shared" si="1"/>
        <v>107880</v>
      </c>
    </row>
    <row r="62" spans="2:6">
      <c r="B62">
        <f>FIND(",",input!A$1,B61+1)</f>
        <v>203</v>
      </c>
      <c r="C62" t="str">
        <f>MID(input!A$1,Sheet2!B62+1,Sheet2!B63-Sheet2!B62-1)</f>
        <v>103</v>
      </c>
      <c r="D62" s="5">
        <v>26</v>
      </c>
      <c r="E62">
        <f t="shared" ca="1" si="0"/>
        <v>306</v>
      </c>
      <c r="F62">
        <f t="shared" si="1"/>
        <v>107880</v>
      </c>
    </row>
    <row r="63" spans="2:6">
      <c r="B63">
        <f>FIND(",",input!A$1,B62+1)</f>
        <v>207</v>
      </c>
      <c r="C63" t="str">
        <f>MID(input!A$1,Sheet2!B63+1,Sheet2!B64-Sheet2!B63-1)</f>
        <v>114</v>
      </c>
      <c r="D63" s="5">
        <v>27</v>
      </c>
      <c r="E63">
        <f t="shared" ca="1" si="0"/>
        <v>305</v>
      </c>
      <c r="F63">
        <f t="shared" si="1"/>
        <v>107416</v>
      </c>
    </row>
    <row r="64" spans="2:6">
      <c r="B64">
        <f>FIND(",",input!A$1,B63+1)</f>
        <v>211</v>
      </c>
      <c r="C64" t="str">
        <f>MID(input!A$1,Sheet2!B64+1,Sheet2!B65-Sheet2!B64-1)</f>
        <v>97</v>
      </c>
      <c r="D64" s="5">
        <v>28</v>
      </c>
      <c r="E64">
        <f t="shared" ca="1" si="0"/>
        <v>304</v>
      </c>
      <c r="F64">
        <f t="shared" si="1"/>
        <v>106953</v>
      </c>
    </row>
    <row r="65" spans="2:6">
      <c r="B65">
        <f>FIND(",",input!A$1,B64+1)</f>
        <v>214</v>
      </c>
      <c r="C65" t="str">
        <f>MID(input!A$1,Sheet2!B65+1,Sheet2!B66-Sheet2!B65-1)</f>
        <v>109</v>
      </c>
      <c r="D65" s="5">
        <v>28</v>
      </c>
      <c r="E65">
        <f t="shared" ca="1" si="0"/>
        <v>304</v>
      </c>
      <c r="F65">
        <f t="shared" si="1"/>
        <v>106953</v>
      </c>
    </row>
    <row r="66" spans="2:6">
      <c r="B66">
        <f>FIND(",",input!A$1,B65+1)</f>
        <v>218</v>
      </c>
      <c r="C66" t="str">
        <f>MID(input!A$1,Sheet2!B66+1,Sheet2!B67-Sheet2!B66-1)</f>
        <v>10</v>
      </c>
      <c r="D66" s="5">
        <v>28</v>
      </c>
      <c r="E66">
        <f t="shared" ca="1" si="0"/>
        <v>304</v>
      </c>
      <c r="F66">
        <f t="shared" si="1"/>
        <v>106953</v>
      </c>
    </row>
    <row r="67" spans="2:6">
      <c r="B67">
        <f>FIND(",",input!A$1,B66+1)</f>
        <v>221</v>
      </c>
      <c r="C67" t="str">
        <f>MID(input!A$1,Sheet2!B67+1,Sheet2!B68-Sheet2!B67-1)</f>
        <v>601</v>
      </c>
      <c r="D67" s="5">
        <v>28</v>
      </c>
      <c r="E67">
        <f t="shared" ref="E67:E130" ca="1" si="2">ABS(D67-B$1004)</f>
        <v>304</v>
      </c>
      <c r="F67">
        <f t="shared" ref="F67:F130" si="3">(ABS(D67-B$1006)*ABS(D67-B$1006)+ABS(D67-B$1006))/2</f>
        <v>106953</v>
      </c>
    </row>
    <row r="68" spans="2:6">
      <c r="B68">
        <f>FIND(",",input!A$1,B67+1)</f>
        <v>225</v>
      </c>
      <c r="C68" t="str">
        <f>MID(input!A$1,Sheet2!B68+1,Sheet2!B69-Sheet2!B68-1)</f>
        <v>578</v>
      </c>
      <c r="D68" s="5">
        <v>29</v>
      </c>
      <c r="E68">
        <f t="shared" ca="1" si="2"/>
        <v>303</v>
      </c>
      <c r="F68">
        <f t="shared" si="3"/>
        <v>106491</v>
      </c>
    </row>
    <row r="69" spans="2:6">
      <c r="B69">
        <f>FIND(",",input!A$1,B68+1)</f>
        <v>229</v>
      </c>
      <c r="C69" t="str">
        <f>MID(input!A$1,Sheet2!B69+1,Sheet2!B70-Sheet2!B69-1)</f>
        <v>981</v>
      </c>
      <c r="D69" s="5">
        <v>29</v>
      </c>
      <c r="E69">
        <f t="shared" ca="1" si="2"/>
        <v>303</v>
      </c>
      <c r="F69">
        <f t="shared" si="3"/>
        <v>106491</v>
      </c>
    </row>
    <row r="70" spans="2:6">
      <c r="B70">
        <f>FIND(",",input!A$1,B69+1)</f>
        <v>233</v>
      </c>
      <c r="C70" t="str">
        <f>MID(input!A$1,Sheet2!B70+1,Sheet2!B71-Sheet2!B70-1)</f>
        <v>315</v>
      </c>
      <c r="D70" s="5">
        <v>29</v>
      </c>
      <c r="E70">
        <f t="shared" ca="1" si="2"/>
        <v>303</v>
      </c>
      <c r="F70">
        <f t="shared" si="3"/>
        <v>106491</v>
      </c>
    </row>
    <row r="71" spans="2:6">
      <c r="B71">
        <f>FIND(",",input!A$1,B70+1)</f>
        <v>237</v>
      </c>
      <c r="C71" t="str">
        <f>MID(input!A$1,Sheet2!B71+1,Sheet2!B72-Sheet2!B71-1)</f>
        <v>530</v>
      </c>
      <c r="D71" s="5">
        <v>31</v>
      </c>
      <c r="E71">
        <f t="shared" ca="1" si="2"/>
        <v>301</v>
      </c>
      <c r="F71">
        <f t="shared" si="3"/>
        <v>105570</v>
      </c>
    </row>
    <row r="72" spans="2:6">
      <c r="B72">
        <f>FIND(",",input!A$1,B71+1)</f>
        <v>241</v>
      </c>
      <c r="C72" t="str">
        <f>MID(input!A$1,Sheet2!B72+1,Sheet2!B73-Sheet2!B72-1)</f>
        <v>525</v>
      </c>
      <c r="D72" s="5">
        <v>31</v>
      </c>
      <c r="E72">
        <f t="shared" ca="1" si="2"/>
        <v>301</v>
      </c>
      <c r="F72">
        <f t="shared" si="3"/>
        <v>105570</v>
      </c>
    </row>
    <row r="73" spans="2:6">
      <c r="B73">
        <f>FIND(",",input!A$1,B72+1)</f>
        <v>245</v>
      </c>
      <c r="C73" t="str">
        <f>MID(input!A$1,Sheet2!B73+1,Sheet2!B74-Sheet2!B73-1)</f>
        <v>671</v>
      </c>
      <c r="D73" s="5">
        <v>31</v>
      </c>
      <c r="E73">
        <f t="shared" ca="1" si="2"/>
        <v>301</v>
      </c>
      <c r="F73">
        <f t="shared" si="3"/>
        <v>105570</v>
      </c>
    </row>
    <row r="74" spans="2:6">
      <c r="B74">
        <f>FIND(",",input!A$1,B73+1)</f>
        <v>249</v>
      </c>
      <c r="C74" t="str">
        <f>MID(input!A$1,Sheet2!B74+1,Sheet2!B75-Sheet2!B74-1)</f>
        <v>1501</v>
      </c>
      <c r="D74" s="5">
        <v>32</v>
      </c>
      <c r="E74">
        <f t="shared" ca="1" si="2"/>
        <v>300</v>
      </c>
      <c r="F74">
        <f t="shared" si="3"/>
        <v>105111</v>
      </c>
    </row>
    <row r="75" spans="2:6">
      <c r="B75">
        <f>FIND(",",input!A$1,B74+1)</f>
        <v>254</v>
      </c>
      <c r="C75" t="str">
        <f>MID(input!A$1,Sheet2!B75+1,Sheet2!B76-Sheet2!B75-1)</f>
        <v>616</v>
      </c>
      <c r="D75" s="5">
        <v>32</v>
      </c>
      <c r="E75">
        <f t="shared" ca="1" si="2"/>
        <v>300</v>
      </c>
      <c r="F75">
        <f t="shared" si="3"/>
        <v>105111</v>
      </c>
    </row>
    <row r="76" spans="2:6">
      <c r="B76">
        <f>FIND(",",input!A$1,B75+1)</f>
        <v>258</v>
      </c>
      <c r="C76" t="str">
        <f>MID(input!A$1,Sheet2!B76+1,Sheet2!B77-Sheet2!B76-1)</f>
        <v>214</v>
      </c>
      <c r="D76" s="5">
        <v>32</v>
      </c>
      <c r="E76">
        <f t="shared" ca="1" si="2"/>
        <v>300</v>
      </c>
      <c r="F76">
        <f t="shared" si="3"/>
        <v>105111</v>
      </c>
    </row>
    <row r="77" spans="2:6">
      <c r="B77">
        <f>FIND(",",input!A$1,B76+1)</f>
        <v>262</v>
      </c>
      <c r="C77" t="str">
        <f>MID(input!A$1,Sheet2!B77+1,Sheet2!B78-Sheet2!B77-1)</f>
        <v>724</v>
      </c>
      <c r="D77" s="5">
        <v>32</v>
      </c>
      <c r="E77">
        <f t="shared" ca="1" si="2"/>
        <v>300</v>
      </c>
      <c r="F77">
        <f t="shared" si="3"/>
        <v>105111</v>
      </c>
    </row>
    <row r="78" spans="2:6">
      <c r="B78">
        <f>FIND(",",input!A$1,B77+1)</f>
        <v>266</v>
      </c>
      <c r="C78" t="str">
        <f>MID(input!A$1,Sheet2!B78+1,Sheet2!B79-Sheet2!B78-1)</f>
        <v>1247</v>
      </c>
      <c r="D78" s="5">
        <v>32</v>
      </c>
      <c r="E78">
        <f t="shared" ca="1" si="2"/>
        <v>300</v>
      </c>
      <c r="F78">
        <f t="shared" si="3"/>
        <v>105111</v>
      </c>
    </row>
    <row r="79" spans="2:6">
      <c r="B79">
        <f>FIND(",",input!A$1,B78+1)</f>
        <v>271</v>
      </c>
      <c r="C79" t="str">
        <f>MID(input!A$1,Sheet2!B79+1,Sheet2!B80-Sheet2!B79-1)</f>
        <v>543</v>
      </c>
      <c r="D79" s="5">
        <v>33</v>
      </c>
      <c r="E79">
        <f t="shared" ca="1" si="2"/>
        <v>299</v>
      </c>
      <c r="F79">
        <f t="shared" si="3"/>
        <v>104653</v>
      </c>
    </row>
    <row r="80" spans="2:6">
      <c r="B80">
        <f>FIND(",",input!A$1,B79+1)</f>
        <v>275</v>
      </c>
      <c r="C80" t="str">
        <f>MID(input!A$1,Sheet2!B80+1,Sheet2!B81-Sheet2!B80-1)</f>
        <v>58</v>
      </c>
      <c r="D80" s="5">
        <v>33</v>
      </c>
      <c r="E80">
        <f t="shared" ca="1" si="2"/>
        <v>299</v>
      </c>
      <c r="F80">
        <f t="shared" si="3"/>
        <v>104653</v>
      </c>
    </row>
    <row r="81" spans="2:6">
      <c r="B81">
        <f>FIND(",",input!A$1,B80+1)</f>
        <v>278</v>
      </c>
      <c r="C81" t="str">
        <f>MID(input!A$1,Sheet2!B81+1,Sheet2!B82-Sheet2!B81-1)</f>
        <v>183</v>
      </c>
      <c r="D81" s="5">
        <v>33</v>
      </c>
      <c r="E81">
        <f t="shared" ca="1" si="2"/>
        <v>299</v>
      </c>
      <c r="F81">
        <f t="shared" si="3"/>
        <v>104653</v>
      </c>
    </row>
    <row r="82" spans="2:6">
      <c r="B82">
        <f>FIND(",",input!A$1,B81+1)</f>
        <v>282</v>
      </c>
      <c r="C82" t="str">
        <f>MID(input!A$1,Sheet2!B82+1,Sheet2!B83-Sheet2!B82-1)</f>
        <v>282</v>
      </c>
      <c r="D82" s="5">
        <v>33</v>
      </c>
      <c r="E82">
        <f t="shared" ca="1" si="2"/>
        <v>299</v>
      </c>
      <c r="F82">
        <f t="shared" si="3"/>
        <v>104653</v>
      </c>
    </row>
    <row r="83" spans="2:6">
      <c r="B83">
        <f>FIND(",",input!A$1,B82+1)</f>
        <v>286</v>
      </c>
      <c r="C83" t="str">
        <f>MID(input!A$1,Sheet2!B83+1,Sheet2!B84-Sheet2!B83-1)</f>
        <v>242</v>
      </c>
      <c r="D83" s="5">
        <v>33</v>
      </c>
      <c r="E83">
        <f t="shared" ca="1" si="2"/>
        <v>299</v>
      </c>
      <c r="F83">
        <f t="shared" si="3"/>
        <v>104653</v>
      </c>
    </row>
    <row r="84" spans="2:6">
      <c r="B84">
        <f>FIND(",",input!A$1,B83+1)</f>
        <v>290</v>
      </c>
      <c r="C84" t="str">
        <f>MID(input!A$1,Sheet2!B84+1,Sheet2!B85-Sheet2!B84-1)</f>
        <v>54</v>
      </c>
      <c r="D84" s="5">
        <v>34</v>
      </c>
      <c r="E84">
        <f t="shared" ca="1" si="2"/>
        <v>298</v>
      </c>
      <c r="F84">
        <f t="shared" si="3"/>
        <v>104196</v>
      </c>
    </row>
    <row r="85" spans="2:6">
      <c r="B85">
        <f>FIND(",",input!A$1,B84+1)</f>
        <v>293</v>
      </c>
      <c r="C85" t="str">
        <f>MID(input!A$1,Sheet2!B85+1,Sheet2!B86-Sheet2!B85-1)</f>
        <v>90</v>
      </c>
      <c r="D85" s="5">
        <v>34</v>
      </c>
      <c r="E85">
        <f t="shared" ca="1" si="2"/>
        <v>298</v>
      </c>
      <c r="F85">
        <f t="shared" si="3"/>
        <v>104196</v>
      </c>
    </row>
    <row r="86" spans="2:6">
      <c r="B86">
        <f>FIND(",",input!A$1,B85+1)</f>
        <v>296</v>
      </c>
      <c r="C86" t="str">
        <f>MID(input!A$1,Sheet2!B86+1,Sheet2!B87-Sheet2!B86-1)</f>
        <v>130</v>
      </c>
      <c r="D86" s="5">
        <v>34</v>
      </c>
      <c r="E86">
        <f t="shared" ca="1" si="2"/>
        <v>298</v>
      </c>
      <c r="F86">
        <f t="shared" si="3"/>
        <v>104196</v>
      </c>
    </row>
    <row r="87" spans="2:6">
      <c r="B87">
        <f>FIND(",",input!A$1,B86+1)</f>
        <v>300</v>
      </c>
      <c r="C87" t="str">
        <f>MID(input!A$1,Sheet2!B87+1,Sheet2!B88-Sheet2!B87-1)</f>
        <v>1788</v>
      </c>
      <c r="D87" s="5">
        <v>34</v>
      </c>
      <c r="E87">
        <f t="shared" ca="1" si="2"/>
        <v>298</v>
      </c>
      <c r="F87">
        <f t="shared" si="3"/>
        <v>104196</v>
      </c>
    </row>
    <row r="88" spans="2:6">
      <c r="B88">
        <f>FIND(",",input!A$1,B87+1)</f>
        <v>305</v>
      </c>
      <c r="C88" t="str">
        <f>MID(input!A$1,Sheet2!B88+1,Sheet2!B89-Sheet2!B88-1)</f>
        <v>360</v>
      </c>
      <c r="D88" s="5">
        <v>35</v>
      </c>
      <c r="E88">
        <f t="shared" ca="1" si="2"/>
        <v>297</v>
      </c>
      <c r="F88">
        <f t="shared" si="3"/>
        <v>103740</v>
      </c>
    </row>
    <row r="89" spans="2:6">
      <c r="B89">
        <f>FIND(",",input!A$1,B88+1)</f>
        <v>309</v>
      </c>
      <c r="C89" t="str">
        <f>MID(input!A$1,Sheet2!B89+1,Sheet2!B90-Sheet2!B89-1)</f>
        <v>1719</v>
      </c>
      <c r="D89" s="5">
        <v>35</v>
      </c>
      <c r="E89">
        <f t="shared" ca="1" si="2"/>
        <v>297</v>
      </c>
      <c r="F89">
        <f t="shared" si="3"/>
        <v>103740</v>
      </c>
    </row>
    <row r="90" spans="2:6">
      <c r="B90">
        <f>FIND(",",input!A$1,B89+1)</f>
        <v>314</v>
      </c>
      <c r="C90" t="str">
        <f>MID(input!A$1,Sheet2!B90+1,Sheet2!B91-Sheet2!B90-1)</f>
        <v>710</v>
      </c>
      <c r="D90" s="5">
        <v>37</v>
      </c>
      <c r="E90">
        <f t="shared" ca="1" si="2"/>
        <v>295</v>
      </c>
      <c r="F90">
        <f t="shared" si="3"/>
        <v>102831</v>
      </c>
    </row>
    <row r="91" spans="2:6">
      <c r="B91">
        <f>FIND(",",input!A$1,B90+1)</f>
        <v>318</v>
      </c>
      <c r="C91" t="str">
        <f>MID(input!A$1,Sheet2!B91+1,Sheet2!B92-Sheet2!B91-1)</f>
        <v>1165</v>
      </c>
      <c r="D91" s="5">
        <v>38</v>
      </c>
      <c r="E91">
        <f t="shared" ca="1" si="2"/>
        <v>294</v>
      </c>
      <c r="F91">
        <f t="shared" si="3"/>
        <v>102378</v>
      </c>
    </row>
    <row r="92" spans="2:6">
      <c r="B92">
        <f>FIND(",",input!A$1,B91+1)</f>
        <v>323</v>
      </c>
      <c r="C92" t="str">
        <f>MID(input!A$1,Sheet2!B92+1,Sheet2!B93-Sheet2!B92-1)</f>
        <v>1476</v>
      </c>
      <c r="D92" s="5">
        <v>38</v>
      </c>
      <c r="E92">
        <f t="shared" ca="1" si="2"/>
        <v>294</v>
      </c>
      <c r="F92">
        <f t="shared" si="3"/>
        <v>102378</v>
      </c>
    </row>
    <row r="93" spans="2:6">
      <c r="B93">
        <f>FIND(",",input!A$1,B92+1)</f>
        <v>328</v>
      </c>
      <c r="C93" t="str">
        <f>MID(input!A$1,Sheet2!B93+1,Sheet2!B94-Sheet2!B93-1)</f>
        <v>29</v>
      </c>
      <c r="D93" s="5">
        <v>38</v>
      </c>
      <c r="E93">
        <f t="shared" ca="1" si="2"/>
        <v>294</v>
      </c>
      <c r="F93">
        <f t="shared" si="3"/>
        <v>102378</v>
      </c>
    </row>
    <row r="94" spans="2:6">
      <c r="B94">
        <f>FIND(",",input!A$1,B93+1)</f>
        <v>331</v>
      </c>
      <c r="C94" t="str">
        <f>MID(input!A$1,Sheet2!B94+1,Sheet2!B95-Sheet2!B94-1)</f>
        <v>744</v>
      </c>
      <c r="D94" s="5">
        <v>39</v>
      </c>
      <c r="E94">
        <f t="shared" ca="1" si="2"/>
        <v>293</v>
      </c>
      <c r="F94">
        <f t="shared" si="3"/>
        <v>101926</v>
      </c>
    </row>
    <row r="95" spans="2:6">
      <c r="B95">
        <f>FIND(",",input!A$1,B94+1)</f>
        <v>335</v>
      </c>
      <c r="C95" t="str">
        <f>MID(input!A$1,Sheet2!B95+1,Sheet2!B96-Sheet2!B95-1)</f>
        <v>164</v>
      </c>
      <c r="D95" s="5">
        <v>39</v>
      </c>
      <c r="E95">
        <f t="shared" ca="1" si="2"/>
        <v>293</v>
      </c>
      <c r="F95">
        <f t="shared" si="3"/>
        <v>101926</v>
      </c>
    </row>
    <row r="96" spans="2:6">
      <c r="B96">
        <f>FIND(",",input!A$1,B95+1)</f>
        <v>339</v>
      </c>
      <c r="C96" t="str">
        <f>MID(input!A$1,Sheet2!B96+1,Sheet2!B97-Sheet2!B96-1)</f>
        <v>293</v>
      </c>
      <c r="D96" s="5">
        <v>39</v>
      </c>
      <c r="E96">
        <f t="shared" ca="1" si="2"/>
        <v>293</v>
      </c>
      <c r="F96">
        <f t="shared" si="3"/>
        <v>101926</v>
      </c>
    </row>
    <row r="97" spans="2:6">
      <c r="B97">
        <f>FIND(",",input!A$1,B96+1)</f>
        <v>343</v>
      </c>
      <c r="C97" t="str">
        <f>MID(input!A$1,Sheet2!B97+1,Sheet2!B98-Sheet2!B97-1)</f>
        <v>1360</v>
      </c>
      <c r="D97" s="5">
        <v>39</v>
      </c>
      <c r="E97">
        <f t="shared" ca="1" si="2"/>
        <v>293</v>
      </c>
      <c r="F97">
        <f t="shared" si="3"/>
        <v>101926</v>
      </c>
    </row>
    <row r="98" spans="2:6">
      <c r="B98">
        <f>FIND(",",input!A$1,B97+1)</f>
        <v>348</v>
      </c>
      <c r="C98" t="str">
        <f>MID(input!A$1,Sheet2!B98+1,Sheet2!B99-Sheet2!B98-1)</f>
        <v>274</v>
      </c>
      <c r="D98" s="5">
        <v>39</v>
      </c>
      <c r="E98">
        <f t="shared" ca="1" si="2"/>
        <v>293</v>
      </c>
      <c r="F98">
        <f t="shared" si="3"/>
        <v>101926</v>
      </c>
    </row>
    <row r="99" spans="2:6">
      <c r="B99">
        <f>FIND(",",input!A$1,B98+1)</f>
        <v>352</v>
      </c>
      <c r="C99" t="str">
        <f>MID(input!A$1,Sheet2!B99+1,Sheet2!B100-Sheet2!B99-1)</f>
        <v>47</v>
      </c>
      <c r="D99" s="5">
        <v>39</v>
      </c>
      <c r="E99">
        <f t="shared" ca="1" si="2"/>
        <v>293</v>
      </c>
      <c r="F99">
        <f t="shared" si="3"/>
        <v>101926</v>
      </c>
    </row>
    <row r="100" spans="2:6">
      <c r="B100">
        <f>FIND(",",input!A$1,B99+1)</f>
        <v>355</v>
      </c>
      <c r="C100" t="str">
        <f>MID(input!A$1,Sheet2!B100+1,Sheet2!B101-Sheet2!B100-1)</f>
        <v>119</v>
      </c>
      <c r="D100" s="5">
        <v>40</v>
      </c>
      <c r="E100">
        <f t="shared" ca="1" si="2"/>
        <v>292</v>
      </c>
      <c r="F100">
        <f t="shared" si="3"/>
        <v>101475</v>
      </c>
    </row>
    <row r="101" spans="2:6">
      <c r="B101">
        <f>FIND(",",input!A$1,B100+1)</f>
        <v>359</v>
      </c>
      <c r="C101" t="str">
        <f>MID(input!A$1,Sheet2!B101+1,Sheet2!B102-Sheet2!B101-1)</f>
        <v>16</v>
      </c>
      <c r="D101" s="5">
        <v>40</v>
      </c>
      <c r="E101">
        <f t="shared" ca="1" si="2"/>
        <v>292</v>
      </c>
      <c r="F101">
        <f t="shared" si="3"/>
        <v>101475</v>
      </c>
    </row>
    <row r="102" spans="2:6">
      <c r="B102">
        <f>FIND(",",input!A$1,B101+1)</f>
        <v>362</v>
      </c>
      <c r="C102" t="str">
        <f>MID(input!A$1,Sheet2!B102+1,Sheet2!B103-Sheet2!B102-1)</f>
        <v>387</v>
      </c>
      <c r="D102" s="5">
        <v>40</v>
      </c>
      <c r="E102">
        <f t="shared" ca="1" si="2"/>
        <v>292</v>
      </c>
      <c r="F102">
        <f t="shared" si="3"/>
        <v>101475</v>
      </c>
    </row>
    <row r="103" spans="2:6">
      <c r="B103">
        <f>FIND(",",input!A$1,B102+1)</f>
        <v>366</v>
      </c>
      <c r="C103" t="str">
        <f>MID(input!A$1,Sheet2!B103+1,Sheet2!B104-Sheet2!B103-1)</f>
        <v>134</v>
      </c>
      <c r="D103" s="5">
        <v>41</v>
      </c>
      <c r="E103">
        <f t="shared" ca="1" si="2"/>
        <v>291</v>
      </c>
      <c r="F103">
        <f t="shared" si="3"/>
        <v>101025</v>
      </c>
    </row>
    <row r="104" spans="2:6">
      <c r="B104">
        <f>FIND(",",input!A$1,B103+1)</f>
        <v>370</v>
      </c>
      <c r="C104" t="str">
        <f>MID(input!A$1,Sheet2!B104+1,Sheet2!B105-Sheet2!B104-1)</f>
        <v>547</v>
      </c>
      <c r="D104" s="5">
        <v>41</v>
      </c>
      <c r="E104">
        <f t="shared" ca="1" si="2"/>
        <v>291</v>
      </c>
      <c r="F104">
        <f t="shared" si="3"/>
        <v>101025</v>
      </c>
    </row>
    <row r="105" spans="2:6">
      <c r="B105">
        <f>FIND(",",input!A$1,B104+1)</f>
        <v>374</v>
      </c>
      <c r="C105" t="str">
        <f>MID(input!A$1,Sheet2!B105+1,Sheet2!B106-Sheet2!B105-1)</f>
        <v>72</v>
      </c>
      <c r="D105" s="5">
        <v>41</v>
      </c>
      <c r="E105">
        <f t="shared" ca="1" si="2"/>
        <v>291</v>
      </c>
      <c r="F105">
        <f t="shared" si="3"/>
        <v>101025</v>
      </c>
    </row>
    <row r="106" spans="2:6">
      <c r="B106">
        <f>FIND(",",input!A$1,B105+1)</f>
        <v>377</v>
      </c>
      <c r="C106" t="str">
        <f>MID(input!A$1,Sheet2!B106+1,Sheet2!B107-Sheet2!B106-1)</f>
        <v>48</v>
      </c>
      <c r="D106" s="5">
        <v>41</v>
      </c>
      <c r="E106">
        <f t="shared" ca="1" si="2"/>
        <v>291</v>
      </c>
      <c r="F106">
        <f t="shared" si="3"/>
        <v>101025</v>
      </c>
    </row>
    <row r="107" spans="2:6">
      <c r="B107">
        <f>FIND(",",input!A$1,B106+1)</f>
        <v>380</v>
      </c>
      <c r="C107" t="str">
        <f>MID(input!A$1,Sheet2!B107+1,Sheet2!B108-Sheet2!B107-1)</f>
        <v>77</v>
      </c>
      <c r="D107" s="5">
        <v>41</v>
      </c>
      <c r="E107">
        <f t="shared" ca="1" si="2"/>
        <v>291</v>
      </c>
      <c r="F107">
        <f t="shared" si="3"/>
        <v>101025</v>
      </c>
    </row>
    <row r="108" spans="2:6">
      <c r="B108">
        <f>FIND(",",input!A$1,B107+1)</f>
        <v>383</v>
      </c>
      <c r="C108" t="str">
        <f>MID(input!A$1,Sheet2!B108+1,Sheet2!B109-Sheet2!B108-1)</f>
        <v>416</v>
      </c>
      <c r="D108" s="5">
        <v>42</v>
      </c>
      <c r="E108">
        <f t="shared" ca="1" si="2"/>
        <v>290</v>
      </c>
      <c r="F108">
        <f t="shared" si="3"/>
        <v>100576</v>
      </c>
    </row>
    <row r="109" spans="2:6">
      <c r="B109">
        <f>FIND(",",input!A$1,B108+1)</f>
        <v>387</v>
      </c>
      <c r="C109" t="str">
        <f>MID(input!A$1,Sheet2!B109+1,Sheet2!B110-Sheet2!B109-1)</f>
        <v>863</v>
      </c>
      <c r="D109" s="5">
        <v>43</v>
      </c>
      <c r="E109">
        <f t="shared" ca="1" si="2"/>
        <v>289</v>
      </c>
      <c r="F109">
        <f t="shared" si="3"/>
        <v>100128</v>
      </c>
    </row>
    <row r="110" spans="2:6">
      <c r="B110">
        <f>FIND(",",input!A$1,B109+1)</f>
        <v>391</v>
      </c>
      <c r="C110" t="str">
        <f>MID(input!A$1,Sheet2!B110+1,Sheet2!B111-Sheet2!B110-1)</f>
        <v>39</v>
      </c>
      <c r="D110" s="5">
        <v>44</v>
      </c>
      <c r="E110">
        <f t="shared" ca="1" si="2"/>
        <v>288</v>
      </c>
      <c r="F110">
        <f t="shared" si="3"/>
        <v>99681</v>
      </c>
    </row>
    <row r="111" spans="2:6">
      <c r="B111">
        <f>FIND(",",input!A$1,B110+1)</f>
        <v>394</v>
      </c>
      <c r="C111" t="str">
        <f>MID(input!A$1,Sheet2!B111+1,Sheet2!B112-Sheet2!B111-1)</f>
        <v>65</v>
      </c>
      <c r="D111" s="5">
        <v>44</v>
      </c>
      <c r="E111">
        <f t="shared" ca="1" si="2"/>
        <v>288</v>
      </c>
      <c r="F111">
        <f t="shared" si="3"/>
        <v>99681</v>
      </c>
    </row>
    <row r="112" spans="2:6">
      <c r="B112">
        <f>FIND(",",input!A$1,B111+1)</f>
        <v>397</v>
      </c>
      <c r="C112" t="str">
        <f>MID(input!A$1,Sheet2!B112+1,Sheet2!B113-Sheet2!B112-1)</f>
        <v>144</v>
      </c>
      <c r="D112" s="5">
        <v>44</v>
      </c>
      <c r="E112">
        <f t="shared" ca="1" si="2"/>
        <v>288</v>
      </c>
      <c r="F112">
        <f t="shared" si="3"/>
        <v>99681</v>
      </c>
    </row>
    <row r="113" spans="2:6">
      <c r="B113">
        <f>FIND(",",input!A$1,B112+1)</f>
        <v>401</v>
      </c>
      <c r="C113" t="str">
        <f>MID(input!A$1,Sheet2!B113+1,Sheet2!B114-Sheet2!B113-1)</f>
        <v>500</v>
      </c>
      <c r="D113" s="5">
        <v>45</v>
      </c>
      <c r="E113">
        <f t="shared" ca="1" si="2"/>
        <v>287</v>
      </c>
      <c r="F113">
        <f t="shared" si="3"/>
        <v>99235</v>
      </c>
    </row>
    <row r="114" spans="2:6">
      <c r="B114">
        <f>FIND(",",input!A$1,B113+1)</f>
        <v>405</v>
      </c>
      <c r="C114" t="str">
        <f>MID(input!A$1,Sheet2!B114+1,Sheet2!B115-Sheet2!B114-1)</f>
        <v>678</v>
      </c>
      <c r="D114" s="5">
        <v>46</v>
      </c>
      <c r="E114">
        <f t="shared" ca="1" si="2"/>
        <v>286</v>
      </c>
      <c r="F114">
        <f t="shared" si="3"/>
        <v>98790</v>
      </c>
    </row>
    <row r="115" spans="2:6">
      <c r="B115">
        <f>FIND(",",input!A$1,B114+1)</f>
        <v>409</v>
      </c>
      <c r="C115" t="str">
        <f>MID(input!A$1,Sheet2!B115+1,Sheet2!B116-Sheet2!B115-1)</f>
        <v>430</v>
      </c>
      <c r="D115" s="5">
        <v>47</v>
      </c>
      <c r="E115">
        <f t="shared" ca="1" si="2"/>
        <v>285</v>
      </c>
      <c r="F115">
        <f t="shared" si="3"/>
        <v>98346</v>
      </c>
    </row>
    <row r="116" spans="2:6">
      <c r="B116">
        <f>FIND(",",input!A$1,B115+1)</f>
        <v>413</v>
      </c>
      <c r="C116" t="str">
        <f>MID(input!A$1,Sheet2!B116+1,Sheet2!B117-Sheet2!B116-1)</f>
        <v>160</v>
      </c>
      <c r="D116" s="5">
        <v>47</v>
      </c>
      <c r="E116">
        <f t="shared" ca="1" si="2"/>
        <v>285</v>
      </c>
      <c r="F116">
        <f t="shared" si="3"/>
        <v>98346</v>
      </c>
    </row>
    <row r="117" spans="2:6">
      <c r="B117">
        <f>FIND(",",input!A$1,B116+1)</f>
        <v>417</v>
      </c>
      <c r="C117" t="str">
        <f>MID(input!A$1,Sheet2!B117+1,Sheet2!B118-Sheet2!B117-1)</f>
        <v>1689</v>
      </c>
      <c r="D117" s="5">
        <v>47</v>
      </c>
      <c r="E117">
        <f t="shared" ca="1" si="2"/>
        <v>285</v>
      </c>
      <c r="F117">
        <f t="shared" si="3"/>
        <v>98346</v>
      </c>
    </row>
    <row r="118" spans="2:6">
      <c r="B118">
        <f>FIND(",",input!A$1,B117+1)</f>
        <v>422</v>
      </c>
      <c r="C118" t="str">
        <f>MID(input!A$1,Sheet2!B118+1,Sheet2!B119-Sheet2!B118-1)</f>
        <v>550</v>
      </c>
      <c r="D118" s="5">
        <v>47</v>
      </c>
      <c r="E118">
        <f t="shared" ca="1" si="2"/>
        <v>285</v>
      </c>
      <c r="F118">
        <f t="shared" si="3"/>
        <v>98346</v>
      </c>
    </row>
    <row r="119" spans="2:6">
      <c r="B119">
        <f>FIND(",",input!A$1,B118+1)</f>
        <v>426</v>
      </c>
      <c r="C119" t="str">
        <f>MID(input!A$1,Sheet2!B119+1,Sheet2!B120-Sheet2!B119-1)</f>
        <v>753</v>
      </c>
      <c r="D119" s="5">
        <v>47</v>
      </c>
      <c r="E119">
        <f t="shared" ca="1" si="2"/>
        <v>285</v>
      </c>
      <c r="F119">
        <f t="shared" si="3"/>
        <v>98346</v>
      </c>
    </row>
    <row r="120" spans="2:6">
      <c r="B120">
        <f>FIND(",",input!A$1,B119+1)</f>
        <v>430</v>
      </c>
      <c r="C120" t="str">
        <f>MID(input!A$1,Sheet2!B120+1,Sheet2!B121-Sheet2!B120-1)</f>
        <v>1478</v>
      </c>
      <c r="D120" s="5">
        <v>48</v>
      </c>
      <c r="E120">
        <f t="shared" ca="1" si="2"/>
        <v>284</v>
      </c>
      <c r="F120">
        <f t="shared" si="3"/>
        <v>97903</v>
      </c>
    </row>
    <row r="121" spans="2:6">
      <c r="B121">
        <f>FIND(",",input!A$1,B120+1)</f>
        <v>435</v>
      </c>
      <c r="C121" t="str">
        <f>MID(input!A$1,Sheet2!B121+1,Sheet2!B122-Sheet2!B121-1)</f>
        <v>480</v>
      </c>
      <c r="D121" s="5">
        <v>48</v>
      </c>
      <c r="E121">
        <f t="shared" ca="1" si="2"/>
        <v>284</v>
      </c>
      <c r="F121">
        <f t="shared" si="3"/>
        <v>97903</v>
      </c>
    </row>
    <row r="122" spans="2:6">
      <c r="B122">
        <f>FIND(",",input!A$1,B121+1)</f>
        <v>439</v>
      </c>
      <c r="C122" t="str">
        <f>MID(input!A$1,Sheet2!B122+1,Sheet2!B123-Sheet2!B122-1)</f>
        <v>56</v>
      </c>
      <c r="D122" s="5">
        <v>48</v>
      </c>
      <c r="E122">
        <f t="shared" ca="1" si="2"/>
        <v>284</v>
      </c>
      <c r="F122">
        <f t="shared" si="3"/>
        <v>97903</v>
      </c>
    </row>
    <row r="123" spans="2:6">
      <c r="B123">
        <f>FIND(",",input!A$1,B122+1)</f>
        <v>442</v>
      </c>
      <c r="C123" t="str">
        <f>MID(input!A$1,Sheet2!B123+1,Sheet2!B124-Sheet2!B123-1)</f>
        <v>583</v>
      </c>
      <c r="D123" s="5">
        <v>49</v>
      </c>
      <c r="E123">
        <f t="shared" ca="1" si="2"/>
        <v>283</v>
      </c>
      <c r="F123">
        <f t="shared" si="3"/>
        <v>97461</v>
      </c>
    </row>
    <row r="124" spans="2:6">
      <c r="B124">
        <f>FIND(",",input!A$1,B123+1)</f>
        <v>446</v>
      </c>
      <c r="C124" t="str">
        <f>MID(input!A$1,Sheet2!B124+1,Sheet2!B125-Sheet2!B124-1)</f>
        <v>85</v>
      </c>
      <c r="D124" s="5">
        <v>49</v>
      </c>
      <c r="E124">
        <f t="shared" ca="1" si="2"/>
        <v>283</v>
      </c>
      <c r="F124">
        <f t="shared" si="3"/>
        <v>97461</v>
      </c>
    </row>
    <row r="125" spans="2:6">
      <c r="B125">
        <f>FIND(",",input!A$1,B124+1)</f>
        <v>449</v>
      </c>
      <c r="C125" t="str">
        <f>MID(input!A$1,Sheet2!B125+1,Sheet2!B126-Sheet2!B125-1)</f>
        <v>206</v>
      </c>
      <c r="D125" s="5">
        <v>49</v>
      </c>
      <c r="E125">
        <f t="shared" ca="1" si="2"/>
        <v>283</v>
      </c>
      <c r="F125">
        <f t="shared" si="3"/>
        <v>97461</v>
      </c>
    </row>
    <row r="126" spans="2:6">
      <c r="B126">
        <f>FIND(",",input!A$1,B125+1)</f>
        <v>453</v>
      </c>
      <c r="C126" t="str">
        <f>MID(input!A$1,Sheet2!B126+1,Sheet2!B127-Sheet2!B126-1)</f>
        <v>93</v>
      </c>
      <c r="D126" s="5">
        <v>49</v>
      </c>
      <c r="E126">
        <f t="shared" ca="1" si="2"/>
        <v>283</v>
      </c>
      <c r="F126">
        <f t="shared" si="3"/>
        <v>97461</v>
      </c>
    </row>
    <row r="127" spans="2:6">
      <c r="B127">
        <f>FIND(",",input!A$1,B126+1)</f>
        <v>456</v>
      </c>
      <c r="C127" t="str">
        <f>MID(input!A$1,Sheet2!B127+1,Sheet2!B128-Sheet2!B127-1)</f>
        <v>335</v>
      </c>
      <c r="D127" s="5">
        <v>49</v>
      </c>
      <c r="E127">
        <f t="shared" ca="1" si="2"/>
        <v>283</v>
      </c>
      <c r="F127">
        <f t="shared" si="3"/>
        <v>97461</v>
      </c>
    </row>
    <row r="128" spans="2:6">
      <c r="B128">
        <f>FIND(",",input!A$1,B127+1)</f>
        <v>460</v>
      </c>
      <c r="C128" t="str">
        <f>MID(input!A$1,Sheet2!B128+1,Sheet2!B129-Sheet2!B128-1)</f>
        <v>990</v>
      </c>
      <c r="D128" s="5">
        <v>50</v>
      </c>
      <c r="E128">
        <f t="shared" ca="1" si="2"/>
        <v>282</v>
      </c>
      <c r="F128">
        <f t="shared" si="3"/>
        <v>97020</v>
      </c>
    </row>
    <row r="129" spans="2:6">
      <c r="B129">
        <f>FIND(",",input!A$1,B128+1)</f>
        <v>464</v>
      </c>
      <c r="C129" t="str">
        <f>MID(input!A$1,Sheet2!B129+1,Sheet2!B130-Sheet2!B129-1)</f>
        <v>174</v>
      </c>
      <c r="D129" s="5">
        <v>51</v>
      </c>
      <c r="E129">
        <f t="shared" ca="1" si="2"/>
        <v>281</v>
      </c>
      <c r="F129">
        <f t="shared" si="3"/>
        <v>96580</v>
      </c>
    </row>
    <row r="130" spans="2:6">
      <c r="B130">
        <f>FIND(",",input!A$1,B129+1)</f>
        <v>468</v>
      </c>
      <c r="C130" t="str">
        <f>MID(input!A$1,Sheet2!B130+1,Sheet2!B131-Sheet2!B130-1)</f>
        <v>276</v>
      </c>
      <c r="D130" s="5">
        <v>52</v>
      </c>
      <c r="E130">
        <f t="shared" ca="1" si="2"/>
        <v>280</v>
      </c>
      <c r="F130">
        <f t="shared" si="3"/>
        <v>96141</v>
      </c>
    </row>
    <row r="131" spans="2:6">
      <c r="B131">
        <f>FIND(",",input!A$1,B130+1)</f>
        <v>472</v>
      </c>
      <c r="C131" t="str">
        <f>MID(input!A$1,Sheet2!B131+1,Sheet2!B132-Sheet2!B131-1)</f>
        <v>1119</v>
      </c>
      <c r="D131" s="5">
        <v>52</v>
      </c>
      <c r="E131">
        <f t="shared" ref="E131:E194" ca="1" si="4">ABS(D131-B$1004)</f>
        <v>280</v>
      </c>
      <c r="F131">
        <f t="shared" ref="F131:F194" si="5">(ABS(D131-B$1006)*ABS(D131-B$1006)+ABS(D131-B$1006))/2</f>
        <v>96141</v>
      </c>
    </row>
    <row r="132" spans="2:6">
      <c r="B132">
        <f>FIND(",",input!A$1,B131+1)</f>
        <v>477</v>
      </c>
      <c r="C132" t="str">
        <f>MID(input!A$1,Sheet2!B132+1,Sheet2!B133-Sheet2!B132-1)</f>
        <v>52</v>
      </c>
      <c r="D132" s="5">
        <v>52</v>
      </c>
      <c r="E132">
        <f t="shared" ca="1" si="4"/>
        <v>280</v>
      </c>
      <c r="F132">
        <f t="shared" si="5"/>
        <v>96141</v>
      </c>
    </row>
    <row r="133" spans="2:6">
      <c r="B133">
        <f>FIND(",",input!A$1,B132+1)</f>
        <v>480</v>
      </c>
      <c r="C133" t="str">
        <f>MID(input!A$1,Sheet2!B133+1,Sheet2!B134-Sheet2!B133-1)</f>
        <v>308</v>
      </c>
      <c r="D133" s="5">
        <v>52</v>
      </c>
      <c r="E133">
        <f t="shared" ca="1" si="4"/>
        <v>280</v>
      </c>
      <c r="F133">
        <f t="shared" si="5"/>
        <v>96141</v>
      </c>
    </row>
    <row r="134" spans="2:6">
      <c r="B134">
        <f>FIND(",",input!A$1,B133+1)</f>
        <v>484</v>
      </c>
      <c r="C134" t="str">
        <f>MID(input!A$1,Sheet2!B134+1,Sheet2!B135-Sheet2!B134-1)</f>
        <v>470</v>
      </c>
      <c r="D134" s="5">
        <v>52</v>
      </c>
      <c r="E134">
        <f t="shared" ca="1" si="4"/>
        <v>280</v>
      </c>
      <c r="F134">
        <f t="shared" si="5"/>
        <v>96141</v>
      </c>
    </row>
    <row r="135" spans="2:6">
      <c r="B135">
        <f>FIND(",",input!A$1,B134+1)</f>
        <v>488</v>
      </c>
      <c r="C135" t="str">
        <f>MID(input!A$1,Sheet2!B135+1,Sheet2!B136-Sheet2!B135-1)</f>
        <v>563</v>
      </c>
      <c r="D135" s="5">
        <v>52</v>
      </c>
      <c r="E135">
        <f t="shared" ca="1" si="4"/>
        <v>280</v>
      </c>
      <c r="F135">
        <f t="shared" si="5"/>
        <v>96141</v>
      </c>
    </row>
    <row r="136" spans="2:6">
      <c r="B136">
        <f>FIND(",",input!A$1,B135+1)</f>
        <v>492</v>
      </c>
      <c r="C136" t="str">
        <f>MID(input!A$1,Sheet2!B136+1,Sheet2!B137-Sheet2!B136-1)</f>
        <v>387</v>
      </c>
      <c r="D136" s="5">
        <v>53</v>
      </c>
      <c r="E136">
        <f t="shared" ca="1" si="4"/>
        <v>279</v>
      </c>
      <c r="F136">
        <f t="shared" si="5"/>
        <v>95703</v>
      </c>
    </row>
    <row r="137" spans="2:6">
      <c r="B137">
        <f>FIND(",",input!A$1,B136+1)</f>
        <v>496</v>
      </c>
      <c r="C137" t="str">
        <f>MID(input!A$1,Sheet2!B137+1,Sheet2!B138-Sheet2!B137-1)</f>
        <v>897</v>
      </c>
      <c r="D137" s="5">
        <v>53</v>
      </c>
      <c r="E137">
        <f t="shared" ca="1" si="4"/>
        <v>279</v>
      </c>
      <c r="F137">
        <f t="shared" si="5"/>
        <v>95703</v>
      </c>
    </row>
    <row r="138" spans="2:6">
      <c r="B138">
        <f>FIND(",",input!A$1,B137+1)</f>
        <v>500</v>
      </c>
      <c r="C138" t="str">
        <f>MID(input!A$1,Sheet2!B138+1,Sheet2!B139-Sheet2!B138-1)</f>
        <v>21</v>
      </c>
      <c r="D138" s="5">
        <v>53</v>
      </c>
      <c r="E138">
        <f t="shared" ca="1" si="4"/>
        <v>279</v>
      </c>
      <c r="F138">
        <f t="shared" si="5"/>
        <v>95703</v>
      </c>
    </row>
    <row r="139" spans="2:6">
      <c r="B139">
        <f>FIND(",",input!A$1,B138+1)</f>
        <v>503</v>
      </c>
      <c r="C139" t="str">
        <f>MID(input!A$1,Sheet2!B139+1,Sheet2!B140-Sheet2!B139-1)</f>
        <v>85</v>
      </c>
      <c r="D139" s="5">
        <v>54</v>
      </c>
      <c r="E139">
        <f t="shared" ca="1" si="4"/>
        <v>278</v>
      </c>
      <c r="F139">
        <f t="shared" si="5"/>
        <v>95266</v>
      </c>
    </row>
    <row r="140" spans="2:6">
      <c r="B140">
        <f>FIND(",",input!A$1,B139+1)</f>
        <v>506</v>
      </c>
      <c r="C140" t="str">
        <f>MID(input!A$1,Sheet2!B140+1,Sheet2!B141-Sheet2!B140-1)</f>
        <v>720</v>
      </c>
      <c r="D140" s="5">
        <v>54</v>
      </c>
      <c r="E140">
        <f t="shared" ca="1" si="4"/>
        <v>278</v>
      </c>
      <c r="F140">
        <f t="shared" si="5"/>
        <v>95266</v>
      </c>
    </row>
    <row r="141" spans="2:6">
      <c r="B141">
        <f>FIND(",",input!A$1,B140+1)</f>
        <v>510</v>
      </c>
      <c r="C141" t="str">
        <f>MID(input!A$1,Sheet2!B141+1,Sheet2!B142-Sheet2!B141-1)</f>
        <v>983</v>
      </c>
      <c r="D141" s="5">
        <v>54</v>
      </c>
      <c r="E141">
        <f t="shared" ca="1" si="4"/>
        <v>278</v>
      </c>
      <c r="F141">
        <f t="shared" si="5"/>
        <v>95266</v>
      </c>
    </row>
    <row r="142" spans="2:6">
      <c r="B142">
        <f>FIND(",",input!A$1,B141+1)</f>
        <v>514</v>
      </c>
      <c r="C142" t="str">
        <f>MID(input!A$1,Sheet2!B142+1,Sheet2!B143-Sheet2!B142-1)</f>
        <v>178</v>
      </c>
      <c r="D142" s="5">
        <v>55</v>
      </c>
      <c r="E142">
        <f t="shared" ca="1" si="4"/>
        <v>277</v>
      </c>
      <c r="F142">
        <f t="shared" si="5"/>
        <v>94830</v>
      </c>
    </row>
    <row r="143" spans="2:6">
      <c r="B143">
        <f>FIND(",",input!A$1,B142+1)</f>
        <v>518</v>
      </c>
      <c r="C143" t="str">
        <f>MID(input!A$1,Sheet2!B143+1,Sheet2!B144-Sheet2!B143-1)</f>
        <v>383</v>
      </c>
      <c r="D143" s="5">
        <v>55</v>
      </c>
      <c r="E143">
        <f t="shared" ca="1" si="4"/>
        <v>277</v>
      </c>
      <c r="F143">
        <f t="shared" si="5"/>
        <v>94830</v>
      </c>
    </row>
    <row r="144" spans="2:6">
      <c r="B144">
        <f>FIND(",",input!A$1,B143+1)</f>
        <v>522</v>
      </c>
      <c r="C144" t="str">
        <f>MID(input!A$1,Sheet2!B144+1,Sheet2!B145-Sheet2!B144-1)</f>
        <v>134</v>
      </c>
      <c r="D144" s="5">
        <v>56</v>
      </c>
      <c r="E144">
        <f t="shared" ca="1" si="4"/>
        <v>276</v>
      </c>
      <c r="F144">
        <f t="shared" si="5"/>
        <v>94395</v>
      </c>
    </row>
    <row r="145" spans="2:6">
      <c r="B145">
        <f>FIND(",",input!A$1,B144+1)</f>
        <v>526</v>
      </c>
      <c r="C145" t="str">
        <f>MID(input!A$1,Sheet2!B145+1,Sheet2!B146-Sheet2!B145-1)</f>
        <v>299</v>
      </c>
      <c r="D145" s="5">
        <v>56</v>
      </c>
      <c r="E145">
        <f t="shared" ca="1" si="4"/>
        <v>276</v>
      </c>
      <c r="F145">
        <f t="shared" si="5"/>
        <v>94395</v>
      </c>
    </row>
    <row r="146" spans="2:6">
      <c r="B146">
        <f>FIND(",",input!A$1,B145+1)</f>
        <v>530</v>
      </c>
      <c r="C146" t="str">
        <f>MID(input!A$1,Sheet2!B146+1,Sheet2!B147-Sheet2!B146-1)</f>
        <v>722</v>
      </c>
      <c r="D146" s="5">
        <v>57</v>
      </c>
      <c r="E146">
        <f t="shared" ca="1" si="4"/>
        <v>275</v>
      </c>
      <c r="F146">
        <f t="shared" si="5"/>
        <v>93961</v>
      </c>
    </row>
    <row r="147" spans="2:6">
      <c r="B147">
        <f>FIND(",",input!A$1,B146+1)</f>
        <v>534</v>
      </c>
      <c r="C147" t="str">
        <f>MID(input!A$1,Sheet2!B147+1,Sheet2!B148-Sheet2!B147-1)</f>
        <v>57</v>
      </c>
      <c r="D147" s="5">
        <v>57</v>
      </c>
      <c r="E147">
        <f t="shared" ca="1" si="4"/>
        <v>275</v>
      </c>
      <c r="F147">
        <f t="shared" si="5"/>
        <v>93961</v>
      </c>
    </row>
    <row r="148" spans="2:6">
      <c r="B148">
        <f>FIND(",",input!A$1,B147+1)</f>
        <v>537</v>
      </c>
      <c r="C148" t="str">
        <f>MID(input!A$1,Sheet2!B148+1,Sheet2!B149-Sheet2!B148-1)</f>
        <v>391</v>
      </c>
      <c r="D148" s="5">
        <v>57</v>
      </c>
      <c r="E148">
        <f t="shared" ca="1" si="4"/>
        <v>275</v>
      </c>
      <c r="F148">
        <f t="shared" si="5"/>
        <v>93961</v>
      </c>
    </row>
    <row r="149" spans="2:6">
      <c r="B149">
        <f>FIND(",",input!A$1,B148+1)</f>
        <v>541</v>
      </c>
      <c r="C149" t="str">
        <f>MID(input!A$1,Sheet2!B149+1,Sheet2!B150-Sheet2!B149-1)</f>
        <v>489</v>
      </c>
      <c r="D149" s="5">
        <v>58</v>
      </c>
      <c r="E149">
        <f t="shared" ca="1" si="4"/>
        <v>274</v>
      </c>
      <c r="F149">
        <f t="shared" si="5"/>
        <v>93528</v>
      </c>
    </row>
    <row r="150" spans="2:6">
      <c r="B150">
        <f>FIND(",",input!A$1,B149+1)</f>
        <v>545</v>
      </c>
      <c r="C150" t="str">
        <f>MID(input!A$1,Sheet2!B150+1,Sheet2!B151-Sheet2!B150-1)</f>
        <v>768</v>
      </c>
      <c r="D150" s="5">
        <v>58</v>
      </c>
      <c r="E150">
        <f t="shared" ca="1" si="4"/>
        <v>274</v>
      </c>
      <c r="F150">
        <f t="shared" si="5"/>
        <v>93528</v>
      </c>
    </row>
    <row r="151" spans="2:6">
      <c r="B151">
        <f>FIND(",",input!A$1,B150+1)</f>
        <v>549</v>
      </c>
      <c r="C151" t="str">
        <f>MID(input!A$1,Sheet2!B151+1,Sheet2!B152-Sheet2!B151-1)</f>
        <v>232</v>
      </c>
      <c r="D151" s="5">
        <v>58</v>
      </c>
      <c r="E151">
        <f t="shared" ca="1" si="4"/>
        <v>274</v>
      </c>
      <c r="F151">
        <f t="shared" si="5"/>
        <v>93528</v>
      </c>
    </row>
    <row r="152" spans="2:6">
      <c r="B152">
        <f>FIND(",",input!A$1,B151+1)</f>
        <v>553</v>
      </c>
      <c r="C152" t="str">
        <f>MID(input!A$1,Sheet2!B152+1,Sheet2!B153-Sheet2!B152-1)</f>
        <v>646</v>
      </c>
      <c r="D152" s="5">
        <v>58</v>
      </c>
      <c r="E152">
        <f t="shared" ca="1" si="4"/>
        <v>274</v>
      </c>
      <c r="F152">
        <f t="shared" si="5"/>
        <v>93528</v>
      </c>
    </row>
    <row r="153" spans="2:6">
      <c r="B153">
        <f>FIND(",",input!A$1,B152+1)</f>
        <v>557</v>
      </c>
      <c r="C153" t="str">
        <f>MID(input!A$1,Sheet2!B153+1,Sheet2!B154-Sheet2!B153-1)</f>
        <v>1312</v>
      </c>
      <c r="D153" s="5">
        <v>60</v>
      </c>
      <c r="E153">
        <f t="shared" ca="1" si="4"/>
        <v>272</v>
      </c>
      <c r="F153">
        <f t="shared" si="5"/>
        <v>92665</v>
      </c>
    </row>
    <row r="154" spans="2:6">
      <c r="B154">
        <f>FIND(",",input!A$1,B153+1)</f>
        <v>562</v>
      </c>
      <c r="C154" t="str">
        <f>MID(input!A$1,Sheet2!B154+1,Sheet2!B155-Sheet2!B154-1)</f>
        <v>1316</v>
      </c>
      <c r="D154" s="5">
        <v>60</v>
      </c>
      <c r="E154">
        <f t="shared" ca="1" si="4"/>
        <v>272</v>
      </c>
      <c r="F154">
        <f t="shared" si="5"/>
        <v>92665</v>
      </c>
    </row>
    <row r="155" spans="2:6">
      <c r="B155">
        <f>FIND(",",input!A$1,B154+1)</f>
        <v>567</v>
      </c>
      <c r="C155" t="str">
        <f>MID(input!A$1,Sheet2!B155+1,Sheet2!B156-Sheet2!B155-1)</f>
        <v>31</v>
      </c>
      <c r="D155" s="5">
        <v>62</v>
      </c>
      <c r="E155">
        <f t="shared" ca="1" si="4"/>
        <v>270</v>
      </c>
      <c r="F155">
        <f t="shared" si="5"/>
        <v>91806</v>
      </c>
    </row>
    <row r="156" spans="2:6">
      <c r="B156">
        <f>FIND(",",input!A$1,B155+1)</f>
        <v>570</v>
      </c>
      <c r="C156" t="str">
        <f>MID(input!A$1,Sheet2!B156+1,Sheet2!B157-Sheet2!B156-1)</f>
        <v>57</v>
      </c>
      <c r="D156" s="5">
        <v>62</v>
      </c>
      <c r="E156">
        <f t="shared" ca="1" si="4"/>
        <v>270</v>
      </c>
      <c r="F156">
        <f t="shared" si="5"/>
        <v>91806</v>
      </c>
    </row>
    <row r="157" spans="2:6">
      <c r="B157">
        <f>FIND(",",input!A$1,B156+1)</f>
        <v>573</v>
      </c>
      <c r="C157" t="str">
        <f>MID(input!A$1,Sheet2!B157+1,Sheet2!B158-Sheet2!B157-1)</f>
        <v>927</v>
      </c>
      <c r="D157" s="5">
        <v>65</v>
      </c>
      <c r="E157">
        <f t="shared" ca="1" si="4"/>
        <v>267</v>
      </c>
      <c r="F157">
        <f t="shared" si="5"/>
        <v>90525</v>
      </c>
    </row>
    <row r="158" spans="2:6">
      <c r="B158">
        <f>FIND(",",input!A$1,B157+1)</f>
        <v>577</v>
      </c>
      <c r="C158" t="str">
        <f>MID(input!A$1,Sheet2!B158+1,Sheet2!B159-Sheet2!B158-1)</f>
        <v>176</v>
      </c>
      <c r="D158" s="5">
        <v>65</v>
      </c>
      <c r="E158">
        <f t="shared" ca="1" si="4"/>
        <v>267</v>
      </c>
      <c r="F158">
        <f t="shared" si="5"/>
        <v>90525</v>
      </c>
    </row>
    <row r="159" spans="2:6">
      <c r="B159">
        <f>FIND(",",input!A$1,B158+1)</f>
        <v>581</v>
      </c>
      <c r="C159" t="str">
        <f>MID(input!A$1,Sheet2!B159+1,Sheet2!B160-Sheet2!B159-1)</f>
        <v>531</v>
      </c>
      <c r="D159" s="5">
        <v>65</v>
      </c>
      <c r="E159">
        <f t="shared" ca="1" si="4"/>
        <v>267</v>
      </c>
      <c r="F159">
        <f t="shared" si="5"/>
        <v>90525</v>
      </c>
    </row>
    <row r="160" spans="2:6">
      <c r="B160">
        <f>FIND(",",input!A$1,B159+1)</f>
        <v>585</v>
      </c>
      <c r="C160" t="str">
        <f>MID(input!A$1,Sheet2!B160+1,Sheet2!B161-Sheet2!B160-1)</f>
        <v>421</v>
      </c>
      <c r="D160" s="5">
        <v>65</v>
      </c>
      <c r="E160">
        <f t="shared" ca="1" si="4"/>
        <v>267</v>
      </c>
      <c r="F160">
        <f t="shared" si="5"/>
        <v>90525</v>
      </c>
    </row>
    <row r="161" spans="2:6">
      <c r="B161">
        <f>FIND(",",input!A$1,B160+1)</f>
        <v>589</v>
      </c>
      <c r="C161" t="str">
        <f>MID(input!A$1,Sheet2!B161+1,Sheet2!B162-Sheet2!B161-1)</f>
        <v>1162</v>
      </c>
      <c r="D161" s="5">
        <v>65</v>
      </c>
      <c r="E161">
        <f t="shared" ca="1" si="4"/>
        <v>267</v>
      </c>
      <c r="F161">
        <f t="shared" si="5"/>
        <v>90525</v>
      </c>
    </row>
    <row r="162" spans="2:6">
      <c r="B162">
        <f>FIND(",",input!A$1,B161+1)</f>
        <v>594</v>
      </c>
      <c r="C162" t="str">
        <f>MID(input!A$1,Sheet2!B162+1,Sheet2!B163-Sheet2!B162-1)</f>
        <v>369</v>
      </c>
      <c r="D162" s="5">
        <v>65</v>
      </c>
      <c r="E162">
        <f t="shared" ca="1" si="4"/>
        <v>267</v>
      </c>
      <c r="F162">
        <f t="shared" si="5"/>
        <v>90525</v>
      </c>
    </row>
    <row r="163" spans="2:6">
      <c r="B163">
        <f>FIND(",",input!A$1,B162+1)</f>
        <v>598</v>
      </c>
      <c r="C163" t="str">
        <f>MID(input!A$1,Sheet2!B163+1,Sheet2!B164-Sheet2!B163-1)</f>
        <v>934</v>
      </c>
      <c r="D163" s="5">
        <v>65</v>
      </c>
      <c r="E163">
        <f t="shared" ca="1" si="4"/>
        <v>267</v>
      </c>
      <c r="F163">
        <f t="shared" si="5"/>
        <v>90525</v>
      </c>
    </row>
    <row r="164" spans="2:6">
      <c r="B164">
        <f>FIND(",",input!A$1,B163+1)</f>
        <v>602</v>
      </c>
      <c r="C164" t="str">
        <f>MID(input!A$1,Sheet2!B164+1,Sheet2!B165-Sheet2!B164-1)</f>
        <v>7</v>
      </c>
      <c r="D164" s="5">
        <v>66</v>
      </c>
      <c r="E164">
        <f t="shared" ca="1" si="4"/>
        <v>266</v>
      </c>
      <c r="F164">
        <f t="shared" si="5"/>
        <v>90100</v>
      </c>
    </row>
    <row r="165" spans="2:6">
      <c r="B165">
        <f>FIND(",",input!A$1,B164+1)</f>
        <v>604</v>
      </c>
      <c r="C165" t="str">
        <f>MID(input!A$1,Sheet2!B165+1,Sheet2!B166-Sheet2!B165-1)</f>
        <v>172</v>
      </c>
      <c r="D165" s="5">
        <v>66</v>
      </c>
      <c r="E165">
        <f t="shared" ca="1" si="4"/>
        <v>266</v>
      </c>
      <c r="F165">
        <f t="shared" si="5"/>
        <v>90100</v>
      </c>
    </row>
    <row r="166" spans="2:6">
      <c r="B166">
        <f>FIND(",",input!A$1,B165+1)</f>
        <v>608</v>
      </c>
      <c r="C166" t="str">
        <f>MID(input!A$1,Sheet2!B166+1,Sheet2!B167-Sheet2!B166-1)</f>
        <v>237</v>
      </c>
      <c r="D166" s="5">
        <v>66</v>
      </c>
      <c r="E166">
        <f t="shared" ca="1" si="4"/>
        <v>266</v>
      </c>
      <c r="F166">
        <f t="shared" si="5"/>
        <v>90100</v>
      </c>
    </row>
    <row r="167" spans="2:6">
      <c r="B167">
        <f>FIND(",",input!A$1,B166+1)</f>
        <v>612</v>
      </c>
      <c r="C167" t="str">
        <f>MID(input!A$1,Sheet2!B167+1,Sheet2!B168-Sheet2!B167-1)</f>
        <v>340</v>
      </c>
      <c r="D167" s="5">
        <v>66</v>
      </c>
      <c r="E167">
        <f t="shared" ca="1" si="4"/>
        <v>266</v>
      </c>
      <c r="F167">
        <f t="shared" si="5"/>
        <v>90100</v>
      </c>
    </row>
    <row r="168" spans="2:6">
      <c r="B168">
        <f>FIND(",",input!A$1,B167+1)</f>
        <v>616</v>
      </c>
      <c r="C168" t="str">
        <f>MID(input!A$1,Sheet2!B168+1,Sheet2!B169-Sheet2!B168-1)</f>
        <v>169</v>
      </c>
      <c r="D168" s="5">
        <v>67</v>
      </c>
      <c r="E168">
        <f t="shared" ca="1" si="4"/>
        <v>265</v>
      </c>
      <c r="F168">
        <f t="shared" si="5"/>
        <v>89676</v>
      </c>
    </row>
    <row r="169" spans="2:6">
      <c r="B169">
        <f>FIND(",",input!A$1,B168+1)</f>
        <v>620</v>
      </c>
      <c r="C169" t="str">
        <f>MID(input!A$1,Sheet2!B169+1,Sheet2!B170-Sheet2!B169-1)</f>
        <v>261</v>
      </c>
      <c r="D169" s="5">
        <v>67</v>
      </c>
      <c r="E169">
        <f t="shared" ca="1" si="4"/>
        <v>265</v>
      </c>
      <c r="F169">
        <f t="shared" si="5"/>
        <v>89676</v>
      </c>
    </row>
    <row r="170" spans="2:6">
      <c r="B170">
        <f>FIND(",",input!A$1,B169+1)</f>
        <v>624</v>
      </c>
      <c r="C170" t="str">
        <f>MID(input!A$1,Sheet2!B170+1,Sheet2!B171-Sheet2!B170-1)</f>
        <v>1371</v>
      </c>
      <c r="D170" s="5">
        <v>67</v>
      </c>
      <c r="E170">
        <f t="shared" ca="1" si="4"/>
        <v>265</v>
      </c>
      <c r="F170">
        <f t="shared" si="5"/>
        <v>89676</v>
      </c>
    </row>
    <row r="171" spans="2:6">
      <c r="B171">
        <f>FIND(",",input!A$1,B170+1)</f>
        <v>629</v>
      </c>
      <c r="C171" t="str">
        <f>MID(input!A$1,Sheet2!B171+1,Sheet2!B172-Sheet2!B171-1)</f>
        <v>1351</v>
      </c>
      <c r="D171" s="5">
        <v>69</v>
      </c>
      <c r="E171">
        <f t="shared" ca="1" si="4"/>
        <v>263</v>
      </c>
      <c r="F171">
        <f t="shared" si="5"/>
        <v>88831</v>
      </c>
    </row>
    <row r="172" spans="2:6">
      <c r="B172">
        <f>FIND(",",input!A$1,B171+1)</f>
        <v>634</v>
      </c>
      <c r="C172" t="str">
        <f>MID(input!A$1,Sheet2!B172+1,Sheet2!B173-Sheet2!B172-1)</f>
        <v>1268</v>
      </c>
      <c r="D172" s="5">
        <v>69</v>
      </c>
      <c r="E172">
        <f t="shared" ca="1" si="4"/>
        <v>263</v>
      </c>
      <c r="F172">
        <f t="shared" si="5"/>
        <v>88831</v>
      </c>
    </row>
    <row r="173" spans="2:6">
      <c r="B173">
        <f>FIND(",",input!A$1,B172+1)</f>
        <v>639</v>
      </c>
      <c r="C173" t="str">
        <f>MID(input!A$1,Sheet2!B173+1,Sheet2!B174-Sheet2!B173-1)</f>
        <v>72</v>
      </c>
      <c r="D173" s="5">
        <v>71</v>
      </c>
      <c r="E173">
        <f t="shared" ca="1" si="4"/>
        <v>261</v>
      </c>
      <c r="F173">
        <f t="shared" si="5"/>
        <v>87990</v>
      </c>
    </row>
    <row r="174" spans="2:6">
      <c r="B174">
        <f>FIND(",",input!A$1,B173+1)</f>
        <v>642</v>
      </c>
      <c r="C174" t="str">
        <f>MID(input!A$1,Sheet2!B174+1,Sheet2!B175-Sheet2!B174-1)</f>
        <v>58</v>
      </c>
      <c r="D174" s="5">
        <v>72</v>
      </c>
      <c r="E174">
        <f t="shared" ca="1" si="4"/>
        <v>260</v>
      </c>
      <c r="F174">
        <f t="shared" si="5"/>
        <v>87571</v>
      </c>
    </row>
    <row r="175" spans="2:6">
      <c r="B175">
        <f>FIND(",",input!A$1,B174+1)</f>
        <v>645</v>
      </c>
      <c r="C175" t="str">
        <f>MID(input!A$1,Sheet2!B175+1,Sheet2!B176-Sheet2!B175-1)</f>
        <v>375</v>
      </c>
      <c r="D175" s="5">
        <v>72</v>
      </c>
      <c r="E175">
        <f t="shared" ca="1" si="4"/>
        <v>260</v>
      </c>
      <c r="F175">
        <f t="shared" si="5"/>
        <v>87571</v>
      </c>
    </row>
    <row r="176" spans="2:6">
      <c r="B176">
        <f>FIND(",",input!A$1,B175+1)</f>
        <v>649</v>
      </c>
      <c r="C176" t="str">
        <f>MID(input!A$1,Sheet2!B176+1,Sheet2!B177-Sheet2!B176-1)</f>
        <v>1570</v>
      </c>
      <c r="D176" s="5">
        <v>72</v>
      </c>
      <c r="E176">
        <f t="shared" ca="1" si="4"/>
        <v>260</v>
      </c>
      <c r="F176">
        <f t="shared" si="5"/>
        <v>87571</v>
      </c>
    </row>
    <row r="177" spans="2:6">
      <c r="B177">
        <f>FIND(",",input!A$1,B176+1)</f>
        <v>654</v>
      </c>
      <c r="C177" t="str">
        <f>MID(input!A$1,Sheet2!B177+1,Sheet2!B178-Sheet2!B177-1)</f>
        <v>1238</v>
      </c>
      <c r="D177" s="5">
        <v>73</v>
      </c>
      <c r="E177">
        <f t="shared" ca="1" si="4"/>
        <v>259</v>
      </c>
      <c r="F177">
        <f t="shared" si="5"/>
        <v>87153</v>
      </c>
    </row>
    <row r="178" spans="2:6">
      <c r="B178">
        <f>FIND(",",input!A$1,B177+1)</f>
        <v>659</v>
      </c>
      <c r="C178" t="str">
        <f>MID(input!A$1,Sheet2!B178+1,Sheet2!B179-Sheet2!B178-1)</f>
        <v>55</v>
      </c>
      <c r="D178" s="5">
        <v>74</v>
      </c>
      <c r="E178">
        <f t="shared" ca="1" si="4"/>
        <v>258</v>
      </c>
      <c r="F178">
        <f t="shared" si="5"/>
        <v>86736</v>
      </c>
    </row>
    <row r="179" spans="2:6">
      <c r="B179">
        <f>FIND(",",input!A$1,B178+1)</f>
        <v>662</v>
      </c>
      <c r="C179" t="str">
        <f>MID(input!A$1,Sheet2!B179+1,Sheet2!B180-Sheet2!B179-1)</f>
        <v>513</v>
      </c>
      <c r="D179" s="5">
        <v>75</v>
      </c>
      <c r="E179">
        <f t="shared" ca="1" si="4"/>
        <v>257</v>
      </c>
      <c r="F179">
        <f t="shared" si="5"/>
        <v>86320</v>
      </c>
    </row>
    <row r="180" spans="2:6">
      <c r="B180">
        <f>FIND(",",input!A$1,B179+1)</f>
        <v>666</v>
      </c>
      <c r="C180" t="str">
        <f>MID(input!A$1,Sheet2!B180+1,Sheet2!B181-Sheet2!B180-1)</f>
        <v>403</v>
      </c>
      <c r="D180" s="5">
        <v>75</v>
      </c>
      <c r="E180">
        <f t="shared" ca="1" si="4"/>
        <v>257</v>
      </c>
      <c r="F180">
        <f t="shared" si="5"/>
        <v>86320</v>
      </c>
    </row>
    <row r="181" spans="2:6">
      <c r="B181">
        <f>FIND(",",input!A$1,B180+1)</f>
        <v>670</v>
      </c>
      <c r="C181" t="str">
        <f>MID(input!A$1,Sheet2!B181+1,Sheet2!B182-Sheet2!B181-1)</f>
        <v>1462</v>
      </c>
      <c r="D181" s="5">
        <v>75</v>
      </c>
      <c r="E181">
        <f t="shared" ca="1" si="4"/>
        <v>257</v>
      </c>
      <c r="F181">
        <f t="shared" si="5"/>
        <v>86320</v>
      </c>
    </row>
    <row r="182" spans="2:6">
      <c r="B182">
        <f>FIND(",",input!A$1,B181+1)</f>
        <v>675</v>
      </c>
      <c r="C182" t="str">
        <f>MID(input!A$1,Sheet2!B182+1,Sheet2!B183-Sheet2!B182-1)</f>
        <v>141</v>
      </c>
      <c r="D182" s="5">
        <v>76</v>
      </c>
      <c r="E182">
        <f t="shared" ca="1" si="4"/>
        <v>256</v>
      </c>
      <c r="F182">
        <f t="shared" si="5"/>
        <v>85905</v>
      </c>
    </row>
    <row r="183" spans="2:6">
      <c r="B183">
        <f>FIND(",",input!A$1,B182+1)</f>
        <v>679</v>
      </c>
      <c r="C183" t="str">
        <f>MID(input!A$1,Sheet2!B183+1,Sheet2!B184-Sheet2!B183-1)</f>
        <v>263</v>
      </c>
      <c r="D183" s="5">
        <v>77</v>
      </c>
      <c r="E183">
        <f t="shared" ca="1" si="4"/>
        <v>255</v>
      </c>
      <c r="F183">
        <f t="shared" si="5"/>
        <v>85491</v>
      </c>
    </row>
    <row r="184" spans="2:6">
      <c r="B184">
        <f>FIND(",",input!A$1,B183+1)</f>
        <v>683</v>
      </c>
      <c r="C184" t="str">
        <f>MID(input!A$1,Sheet2!B184+1,Sheet2!B185-Sheet2!B184-1)</f>
        <v>419</v>
      </c>
      <c r="D184" s="5">
        <v>77</v>
      </c>
      <c r="E184">
        <f t="shared" ca="1" si="4"/>
        <v>255</v>
      </c>
      <c r="F184">
        <f t="shared" si="5"/>
        <v>85491</v>
      </c>
    </row>
    <row r="185" spans="2:6">
      <c r="B185">
        <f>FIND(",",input!A$1,B184+1)</f>
        <v>687</v>
      </c>
      <c r="C185" t="str">
        <f>MID(input!A$1,Sheet2!B185+1,Sheet2!B186-Sheet2!B185-1)</f>
        <v>1316</v>
      </c>
      <c r="D185" s="5">
        <v>77</v>
      </c>
      <c r="E185">
        <f t="shared" ca="1" si="4"/>
        <v>255</v>
      </c>
      <c r="F185">
        <f t="shared" si="5"/>
        <v>85491</v>
      </c>
    </row>
    <row r="186" spans="2:6">
      <c r="B186">
        <f>FIND(",",input!A$1,B185+1)</f>
        <v>692</v>
      </c>
      <c r="C186" t="str">
        <f>MID(input!A$1,Sheet2!B186+1,Sheet2!B187-Sheet2!B186-1)</f>
        <v>852</v>
      </c>
      <c r="D186" s="5">
        <v>77</v>
      </c>
      <c r="E186">
        <f t="shared" ca="1" si="4"/>
        <v>255</v>
      </c>
      <c r="F186">
        <f t="shared" si="5"/>
        <v>85491</v>
      </c>
    </row>
    <row r="187" spans="2:6">
      <c r="B187">
        <f>FIND(",",input!A$1,B186+1)</f>
        <v>696</v>
      </c>
      <c r="C187" t="str">
        <f>MID(input!A$1,Sheet2!B187+1,Sheet2!B188-Sheet2!B187-1)</f>
        <v>251</v>
      </c>
      <c r="D187" s="5">
        <v>77</v>
      </c>
      <c r="E187">
        <f t="shared" ca="1" si="4"/>
        <v>255</v>
      </c>
      <c r="F187">
        <f t="shared" si="5"/>
        <v>85491</v>
      </c>
    </row>
    <row r="188" spans="2:6">
      <c r="B188">
        <f>FIND(",",input!A$1,B187+1)</f>
        <v>700</v>
      </c>
      <c r="C188" t="str">
        <f>MID(input!A$1,Sheet2!B188+1,Sheet2!B189-Sheet2!B188-1)</f>
        <v>39</v>
      </c>
      <c r="D188" s="5">
        <v>77</v>
      </c>
      <c r="E188">
        <f t="shared" ca="1" si="4"/>
        <v>255</v>
      </c>
      <c r="F188">
        <f t="shared" si="5"/>
        <v>85491</v>
      </c>
    </row>
    <row r="189" spans="2:6">
      <c r="B189">
        <f>FIND(",",input!A$1,B188+1)</f>
        <v>703</v>
      </c>
      <c r="C189" t="str">
        <f>MID(input!A$1,Sheet2!B189+1,Sheet2!B190-Sheet2!B189-1)</f>
        <v>358</v>
      </c>
      <c r="D189" s="5">
        <v>78</v>
      </c>
      <c r="E189">
        <f t="shared" ca="1" si="4"/>
        <v>254</v>
      </c>
      <c r="F189">
        <f t="shared" si="5"/>
        <v>85078</v>
      </c>
    </row>
    <row r="190" spans="2:6">
      <c r="B190">
        <f>FIND(",",input!A$1,B189+1)</f>
        <v>707</v>
      </c>
      <c r="C190" t="str">
        <f>MID(input!A$1,Sheet2!B190+1,Sheet2!B191-Sheet2!B190-1)</f>
        <v>209</v>
      </c>
      <c r="D190" s="5">
        <v>79</v>
      </c>
      <c r="E190">
        <f t="shared" ca="1" si="4"/>
        <v>253</v>
      </c>
      <c r="F190">
        <f t="shared" si="5"/>
        <v>84666</v>
      </c>
    </row>
    <row r="191" spans="2:6">
      <c r="B191">
        <f>FIND(",",input!A$1,B190+1)</f>
        <v>711</v>
      </c>
      <c r="C191" t="str">
        <f>MID(input!A$1,Sheet2!B191+1,Sheet2!B192-Sheet2!B191-1)</f>
        <v>204</v>
      </c>
      <c r="D191" s="5">
        <v>80</v>
      </c>
      <c r="E191">
        <f t="shared" ca="1" si="4"/>
        <v>252</v>
      </c>
      <c r="F191">
        <f t="shared" si="5"/>
        <v>84255</v>
      </c>
    </row>
    <row r="192" spans="2:6">
      <c r="B192">
        <f>FIND(",",input!A$1,B191+1)</f>
        <v>715</v>
      </c>
      <c r="C192" t="str">
        <f>MID(input!A$1,Sheet2!B192+1,Sheet2!B193-Sheet2!B192-1)</f>
        <v>439</v>
      </c>
      <c r="D192" s="5">
        <v>81</v>
      </c>
      <c r="E192">
        <f t="shared" ca="1" si="4"/>
        <v>251</v>
      </c>
      <c r="F192">
        <f t="shared" si="5"/>
        <v>83845</v>
      </c>
    </row>
    <row r="193" spans="2:6">
      <c r="B193">
        <f>FIND(",",input!A$1,B192+1)</f>
        <v>719</v>
      </c>
      <c r="C193" t="str">
        <f>MID(input!A$1,Sheet2!B193+1,Sheet2!B194-Sheet2!B193-1)</f>
        <v>150</v>
      </c>
      <c r="D193" s="5">
        <v>81</v>
      </c>
      <c r="E193">
        <f t="shared" ca="1" si="4"/>
        <v>251</v>
      </c>
      <c r="F193">
        <f t="shared" si="5"/>
        <v>83845</v>
      </c>
    </row>
    <row r="194" spans="2:6">
      <c r="B194">
        <f>FIND(",",input!A$1,B193+1)</f>
        <v>723</v>
      </c>
      <c r="C194" t="str">
        <f>MID(input!A$1,Sheet2!B194+1,Sheet2!B195-Sheet2!B194-1)</f>
        <v>1667</v>
      </c>
      <c r="D194" s="5">
        <v>81</v>
      </c>
      <c r="E194">
        <f t="shared" ca="1" si="4"/>
        <v>251</v>
      </c>
      <c r="F194">
        <f t="shared" si="5"/>
        <v>83845</v>
      </c>
    </row>
    <row r="195" spans="2:6">
      <c r="B195">
        <f>FIND(",",input!A$1,B194+1)</f>
        <v>728</v>
      </c>
      <c r="C195" t="str">
        <f>MID(input!A$1,Sheet2!B195+1,Sheet2!B196-Sheet2!B195-1)</f>
        <v>344</v>
      </c>
      <c r="D195" s="5">
        <v>82</v>
      </c>
      <c r="E195">
        <f t="shared" ref="E195:E258" ca="1" si="6">ABS(D195-B$1004)</f>
        <v>250</v>
      </c>
      <c r="F195">
        <f t="shared" ref="F195:F258" si="7">(ABS(D195-B$1006)*ABS(D195-B$1006)+ABS(D195-B$1006))/2</f>
        <v>83436</v>
      </c>
    </row>
    <row r="196" spans="2:6">
      <c r="B196">
        <f>FIND(",",input!A$1,B195+1)</f>
        <v>732</v>
      </c>
      <c r="C196" t="str">
        <f>MID(input!A$1,Sheet2!B196+1,Sheet2!B197-Sheet2!B196-1)</f>
        <v>205</v>
      </c>
      <c r="D196" s="5">
        <v>85</v>
      </c>
      <c r="E196">
        <f t="shared" ca="1" si="6"/>
        <v>247</v>
      </c>
      <c r="F196">
        <f t="shared" si="7"/>
        <v>82215</v>
      </c>
    </row>
    <row r="197" spans="2:6">
      <c r="B197">
        <f>FIND(",",input!A$1,B196+1)</f>
        <v>736</v>
      </c>
      <c r="C197" t="str">
        <f>MID(input!A$1,Sheet2!B197+1,Sheet2!B198-Sheet2!B197-1)</f>
        <v>1299</v>
      </c>
      <c r="D197" s="5">
        <v>85</v>
      </c>
      <c r="E197">
        <f t="shared" ca="1" si="6"/>
        <v>247</v>
      </c>
      <c r="F197">
        <f t="shared" si="7"/>
        <v>82215</v>
      </c>
    </row>
    <row r="198" spans="2:6">
      <c r="B198">
        <f>FIND(",",input!A$1,B197+1)</f>
        <v>741</v>
      </c>
      <c r="C198" t="str">
        <f>MID(input!A$1,Sheet2!B198+1,Sheet2!B199-Sheet2!B198-1)</f>
        <v>1226</v>
      </c>
      <c r="D198" s="5">
        <v>85</v>
      </c>
      <c r="E198">
        <f t="shared" ca="1" si="6"/>
        <v>247</v>
      </c>
      <c r="F198">
        <f t="shared" si="7"/>
        <v>82215</v>
      </c>
    </row>
    <row r="199" spans="2:6">
      <c r="B199">
        <f>FIND(",",input!A$1,B198+1)</f>
        <v>746</v>
      </c>
      <c r="C199" t="str">
        <f>MID(input!A$1,Sheet2!B199+1,Sheet2!B200-Sheet2!B199-1)</f>
        <v>992</v>
      </c>
      <c r="D199" s="5">
        <v>85</v>
      </c>
      <c r="E199">
        <f t="shared" ca="1" si="6"/>
        <v>247</v>
      </c>
      <c r="F199">
        <f t="shared" si="7"/>
        <v>82215</v>
      </c>
    </row>
    <row r="200" spans="2:6">
      <c r="B200">
        <f>FIND(",",input!A$1,B199+1)</f>
        <v>750</v>
      </c>
      <c r="C200" t="str">
        <f>MID(input!A$1,Sheet2!B200+1,Sheet2!B201-Sheet2!B200-1)</f>
        <v>967</v>
      </c>
      <c r="D200" s="5">
        <v>85</v>
      </c>
      <c r="E200">
        <f t="shared" ca="1" si="6"/>
        <v>247</v>
      </c>
      <c r="F200">
        <f t="shared" si="7"/>
        <v>82215</v>
      </c>
    </row>
    <row r="201" spans="2:6">
      <c r="B201">
        <f>FIND(",",input!A$1,B200+1)</f>
        <v>754</v>
      </c>
      <c r="C201" t="str">
        <f>MID(input!A$1,Sheet2!B201+1,Sheet2!B202-Sheet2!B201-1)</f>
        <v>536</v>
      </c>
      <c r="D201" s="5">
        <v>86</v>
      </c>
      <c r="E201">
        <f t="shared" ca="1" si="6"/>
        <v>246</v>
      </c>
      <c r="F201">
        <f t="shared" si="7"/>
        <v>81810</v>
      </c>
    </row>
    <row r="202" spans="2:6">
      <c r="B202">
        <f>FIND(",",input!A$1,B201+1)</f>
        <v>758</v>
      </c>
      <c r="C202" t="str">
        <f>MID(input!A$1,Sheet2!B202+1,Sheet2!B203-Sheet2!B202-1)</f>
        <v>1160</v>
      </c>
      <c r="D202" s="5">
        <v>86</v>
      </c>
      <c r="E202">
        <f t="shared" ca="1" si="6"/>
        <v>246</v>
      </c>
      <c r="F202">
        <f t="shared" si="7"/>
        <v>81810</v>
      </c>
    </row>
    <row r="203" spans="2:6">
      <c r="B203">
        <f>FIND(",",input!A$1,B202+1)</f>
        <v>763</v>
      </c>
      <c r="C203" t="str">
        <f>MID(input!A$1,Sheet2!B203+1,Sheet2!B204-Sheet2!B203-1)</f>
        <v>1503</v>
      </c>
      <c r="D203" s="5">
        <v>86</v>
      </c>
      <c r="E203">
        <f t="shared" ca="1" si="6"/>
        <v>246</v>
      </c>
      <c r="F203">
        <f t="shared" si="7"/>
        <v>81810</v>
      </c>
    </row>
    <row r="204" spans="2:6">
      <c r="B204">
        <f>FIND(",",input!A$1,B203+1)</f>
        <v>768</v>
      </c>
      <c r="C204" t="str">
        <f>MID(input!A$1,Sheet2!B204+1,Sheet2!B205-Sheet2!B204-1)</f>
        <v>1154</v>
      </c>
      <c r="D204" s="5">
        <v>87</v>
      </c>
      <c r="E204">
        <f t="shared" ca="1" si="6"/>
        <v>245</v>
      </c>
      <c r="F204">
        <f t="shared" si="7"/>
        <v>81406</v>
      </c>
    </row>
    <row r="205" spans="2:6">
      <c r="B205">
        <f>FIND(",",input!A$1,B204+1)</f>
        <v>773</v>
      </c>
      <c r="C205" t="str">
        <f>MID(input!A$1,Sheet2!B205+1,Sheet2!B206-Sheet2!B205-1)</f>
        <v>1323</v>
      </c>
      <c r="D205" s="5">
        <v>87</v>
      </c>
      <c r="E205">
        <f t="shared" ca="1" si="6"/>
        <v>245</v>
      </c>
      <c r="F205">
        <f t="shared" si="7"/>
        <v>81406</v>
      </c>
    </row>
    <row r="206" spans="2:6">
      <c r="B206">
        <f>FIND(",",input!A$1,B205+1)</f>
        <v>778</v>
      </c>
      <c r="C206" t="str">
        <f>MID(input!A$1,Sheet2!B206+1,Sheet2!B207-Sheet2!B206-1)</f>
        <v>486</v>
      </c>
      <c r="D206" s="5">
        <v>88</v>
      </c>
      <c r="E206">
        <f t="shared" ca="1" si="6"/>
        <v>244</v>
      </c>
      <c r="F206">
        <f t="shared" si="7"/>
        <v>81003</v>
      </c>
    </row>
    <row r="207" spans="2:6">
      <c r="B207">
        <f>FIND(",",input!A$1,B206+1)</f>
        <v>782</v>
      </c>
      <c r="C207" t="str">
        <f>MID(input!A$1,Sheet2!B207+1,Sheet2!B208-Sheet2!B207-1)</f>
        <v>1079</v>
      </c>
      <c r="D207" s="5">
        <v>89</v>
      </c>
      <c r="E207">
        <f t="shared" ca="1" si="6"/>
        <v>243</v>
      </c>
      <c r="F207">
        <f t="shared" si="7"/>
        <v>80601</v>
      </c>
    </row>
    <row r="208" spans="2:6">
      <c r="B208">
        <f>FIND(",",input!A$1,B207+1)</f>
        <v>787</v>
      </c>
      <c r="C208" t="str">
        <f>MID(input!A$1,Sheet2!B208+1,Sheet2!B209-Sheet2!B208-1)</f>
        <v>329</v>
      </c>
      <c r="D208" s="5">
        <v>89</v>
      </c>
      <c r="E208">
        <f t="shared" ca="1" si="6"/>
        <v>243</v>
      </c>
      <c r="F208">
        <f t="shared" si="7"/>
        <v>80601</v>
      </c>
    </row>
    <row r="209" spans="2:6">
      <c r="B209">
        <f>FIND(",",input!A$1,B208+1)</f>
        <v>791</v>
      </c>
      <c r="C209" t="str">
        <f>MID(input!A$1,Sheet2!B209+1,Sheet2!B210-Sheet2!B209-1)</f>
        <v>823</v>
      </c>
      <c r="D209" s="5">
        <v>90</v>
      </c>
      <c r="E209">
        <f t="shared" ca="1" si="6"/>
        <v>242</v>
      </c>
      <c r="F209">
        <f t="shared" si="7"/>
        <v>80200</v>
      </c>
    </row>
    <row r="210" spans="2:6">
      <c r="B210">
        <f>FIND(",",input!A$1,B209+1)</f>
        <v>795</v>
      </c>
      <c r="C210" t="str">
        <f>MID(input!A$1,Sheet2!B210+1,Sheet2!B211-Sheet2!B210-1)</f>
        <v>506</v>
      </c>
      <c r="D210" s="5">
        <v>91</v>
      </c>
      <c r="E210">
        <f t="shared" ca="1" si="6"/>
        <v>241</v>
      </c>
      <c r="F210">
        <f t="shared" si="7"/>
        <v>79800</v>
      </c>
    </row>
    <row r="211" spans="2:6">
      <c r="B211">
        <f>FIND(",",input!A$1,B210+1)</f>
        <v>799</v>
      </c>
      <c r="C211" t="str">
        <f>MID(input!A$1,Sheet2!B211+1,Sheet2!B212-Sheet2!B211-1)</f>
        <v>1252</v>
      </c>
      <c r="D211" s="5">
        <v>92</v>
      </c>
      <c r="E211">
        <f t="shared" ca="1" si="6"/>
        <v>240</v>
      </c>
      <c r="F211">
        <f t="shared" si="7"/>
        <v>79401</v>
      </c>
    </row>
    <row r="212" spans="2:6">
      <c r="B212">
        <f>FIND(",",input!A$1,B211+1)</f>
        <v>804</v>
      </c>
      <c r="C212" t="str">
        <f>MID(input!A$1,Sheet2!B212+1,Sheet2!B213-Sheet2!B212-1)</f>
        <v>387</v>
      </c>
      <c r="D212" s="5">
        <v>92</v>
      </c>
      <c r="E212">
        <f t="shared" ca="1" si="6"/>
        <v>240</v>
      </c>
      <c r="F212">
        <f t="shared" si="7"/>
        <v>79401</v>
      </c>
    </row>
    <row r="213" spans="2:6">
      <c r="B213">
        <f>FIND(",",input!A$1,B212+1)</f>
        <v>808</v>
      </c>
      <c r="C213" t="str">
        <f>MID(input!A$1,Sheet2!B213+1,Sheet2!B214-Sheet2!B213-1)</f>
        <v>28</v>
      </c>
      <c r="D213" s="5">
        <v>92</v>
      </c>
      <c r="E213">
        <f t="shared" ca="1" si="6"/>
        <v>240</v>
      </c>
      <c r="F213">
        <f t="shared" si="7"/>
        <v>79401</v>
      </c>
    </row>
    <row r="214" spans="2:6">
      <c r="B214">
        <f>FIND(",",input!A$1,B213+1)</f>
        <v>811</v>
      </c>
      <c r="C214" t="str">
        <f>MID(input!A$1,Sheet2!B214+1,Sheet2!B215-Sheet2!B214-1)</f>
        <v>69</v>
      </c>
      <c r="D214" s="5">
        <v>93</v>
      </c>
      <c r="E214">
        <f t="shared" ca="1" si="6"/>
        <v>239</v>
      </c>
      <c r="F214">
        <f t="shared" si="7"/>
        <v>79003</v>
      </c>
    </row>
    <row r="215" spans="2:6">
      <c r="B215">
        <f>FIND(",",input!A$1,B214+1)</f>
        <v>814</v>
      </c>
      <c r="C215" t="str">
        <f>MID(input!A$1,Sheet2!B215+1,Sheet2!B216-Sheet2!B215-1)</f>
        <v>649</v>
      </c>
      <c r="D215" s="5">
        <v>93</v>
      </c>
      <c r="E215">
        <f t="shared" ca="1" si="6"/>
        <v>239</v>
      </c>
      <c r="F215">
        <f t="shared" si="7"/>
        <v>79003</v>
      </c>
    </row>
    <row r="216" spans="2:6">
      <c r="B216">
        <f>FIND(",",input!A$1,B215+1)</f>
        <v>818</v>
      </c>
      <c r="C216" t="str">
        <f>MID(input!A$1,Sheet2!B216+1,Sheet2!B217-Sheet2!B216-1)</f>
        <v>296</v>
      </c>
      <c r="D216" s="5">
        <v>95</v>
      </c>
      <c r="E216">
        <f t="shared" ca="1" si="6"/>
        <v>237</v>
      </c>
      <c r="F216">
        <f t="shared" si="7"/>
        <v>78210</v>
      </c>
    </row>
    <row r="217" spans="2:6">
      <c r="B217">
        <f>FIND(",",input!A$1,B216+1)</f>
        <v>822</v>
      </c>
      <c r="C217" t="str">
        <f>MID(input!A$1,Sheet2!B217+1,Sheet2!B218-Sheet2!B217-1)</f>
        <v>233</v>
      </c>
      <c r="D217" s="5">
        <v>95</v>
      </c>
      <c r="E217">
        <f t="shared" ca="1" si="6"/>
        <v>237</v>
      </c>
      <c r="F217">
        <f t="shared" si="7"/>
        <v>78210</v>
      </c>
    </row>
    <row r="218" spans="2:6">
      <c r="B218">
        <f>FIND(",",input!A$1,B217+1)</f>
        <v>826</v>
      </c>
      <c r="C218" t="str">
        <f>MID(input!A$1,Sheet2!B218+1,Sheet2!B219-Sheet2!B218-1)</f>
        <v>62</v>
      </c>
      <c r="D218" s="5">
        <v>96</v>
      </c>
      <c r="E218">
        <f t="shared" ca="1" si="6"/>
        <v>236</v>
      </c>
      <c r="F218">
        <f t="shared" si="7"/>
        <v>77815</v>
      </c>
    </row>
    <row r="219" spans="2:6">
      <c r="B219">
        <f>FIND(",",input!A$1,B218+1)</f>
        <v>829</v>
      </c>
      <c r="C219" t="str">
        <f>MID(input!A$1,Sheet2!B219+1,Sheet2!B220-Sheet2!B219-1)</f>
        <v>219</v>
      </c>
      <c r="D219" s="5">
        <v>96</v>
      </c>
      <c r="E219">
        <f t="shared" ca="1" si="6"/>
        <v>236</v>
      </c>
      <c r="F219">
        <f t="shared" si="7"/>
        <v>77815</v>
      </c>
    </row>
    <row r="220" spans="2:6">
      <c r="B220">
        <f>FIND(",",input!A$1,B219+1)</f>
        <v>833</v>
      </c>
      <c r="C220" t="str">
        <f>MID(input!A$1,Sheet2!B220+1,Sheet2!B221-Sheet2!B220-1)</f>
        <v>344</v>
      </c>
      <c r="D220" s="5">
        <v>97</v>
      </c>
      <c r="E220">
        <f t="shared" ca="1" si="6"/>
        <v>235</v>
      </c>
      <c r="F220">
        <f t="shared" si="7"/>
        <v>77421</v>
      </c>
    </row>
    <row r="221" spans="2:6">
      <c r="B221">
        <f>FIND(",",input!A$1,B220+1)</f>
        <v>837</v>
      </c>
      <c r="C221" t="str">
        <f>MID(input!A$1,Sheet2!B221+1,Sheet2!B222-Sheet2!B221-1)</f>
        <v>464</v>
      </c>
      <c r="D221" s="5">
        <v>97</v>
      </c>
      <c r="E221">
        <f t="shared" ca="1" si="6"/>
        <v>235</v>
      </c>
      <c r="F221">
        <f t="shared" si="7"/>
        <v>77421</v>
      </c>
    </row>
    <row r="222" spans="2:6">
      <c r="B222">
        <f>FIND(",",input!A$1,B221+1)</f>
        <v>841</v>
      </c>
      <c r="C222" t="str">
        <f>MID(input!A$1,Sheet2!B222+1,Sheet2!B223-Sheet2!B222-1)</f>
        <v>1284</v>
      </c>
      <c r="D222" s="5">
        <v>97</v>
      </c>
      <c r="E222">
        <f t="shared" ca="1" si="6"/>
        <v>235</v>
      </c>
      <c r="F222">
        <f t="shared" si="7"/>
        <v>77421</v>
      </c>
    </row>
    <row r="223" spans="2:6">
      <c r="B223">
        <f>FIND(",",input!A$1,B222+1)</f>
        <v>846</v>
      </c>
      <c r="C223" t="str">
        <f>MID(input!A$1,Sheet2!B223+1,Sheet2!B224-Sheet2!B223-1)</f>
        <v>291</v>
      </c>
      <c r="D223" s="5">
        <v>97</v>
      </c>
      <c r="E223">
        <f t="shared" ca="1" si="6"/>
        <v>235</v>
      </c>
      <c r="F223">
        <f t="shared" si="7"/>
        <v>77421</v>
      </c>
    </row>
    <row r="224" spans="2:6">
      <c r="B224">
        <f>FIND(",",input!A$1,B223+1)</f>
        <v>850</v>
      </c>
      <c r="C224" t="str">
        <f>MID(input!A$1,Sheet2!B224+1,Sheet2!B225-Sheet2!B224-1)</f>
        <v>234</v>
      </c>
      <c r="D224" s="5">
        <v>98</v>
      </c>
      <c r="E224">
        <f t="shared" ca="1" si="6"/>
        <v>234</v>
      </c>
      <c r="F224">
        <f t="shared" si="7"/>
        <v>77028</v>
      </c>
    </row>
    <row r="225" spans="2:6">
      <c r="B225">
        <f>FIND(",",input!A$1,B224+1)</f>
        <v>854</v>
      </c>
      <c r="C225" t="str">
        <f>MID(input!A$1,Sheet2!B225+1,Sheet2!B226-Sheet2!B225-1)</f>
        <v>47</v>
      </c>
      <c r="D225" s="5">
        <v>99</v>
      </c>
      <c r="E225">
        <f t="shared" ca="1" si="6"/>
        <v>233</v>
      </c>
      <c r="F225">
        <f t="shared" si="7"/>
        <v>76636</v>
      </c>
    </row>
    <row r="226" spans="2:6">
      <c r="B226">
        <f>FIND(",",input!A$1,B225+1)</f>
        <v>857</v>
      </c>
      <c r="C226" t="str">
        <f>MID(input!A$1,Sheet2!B226+1,Sheet2!B227-Sheet2!B226-1)</f>
        <v>949</v>
      </c>
      <c r="D226" s="5">
        <v>99</v>
      </c>
      <c r="E226">
        <f t="shared" ca="1" si="6"/>
        <v>233</v>
      </c>
      <c r="F226">
        <f t="shared" si="7"/>
        <v>76636</v>
      </c>
    </row>
    <row r="227" spans="2:6">
      <c r="B227">
        <f>FIND(",",input!A$1,B226+1)</f>
        <v>861</v>
      </c>
      <c r="C227" t="str">
        <f>MID(input!A$1,Sheet2!B227+1,Sheet2!B228-Sheet2!B227-1)</f>
        <v>1126</v>
      </c>
      <c r="D227" s="5">
        <v>99</v>
      </c>
      <c r="E227">
        <f t="shared" ca="1" si="6"/>
        <v>233</v>
      </c>
      <c r="F227">
        <f t="shared" si="7"/>
        <v>76636</v>
      </c>
    </row>
    <row r="228" spans="2:6">
      <c r="B228">
        <f>FIND(",",input!A$1,B227+1)</f>
        <v>866</v>
      </c>
      <c r="C228" t="str">
        <f>MID(input!A$1,Sheet2!B228+1,Sheet2!B229-Sheet2!B228-1)</f>
        <v>935</v>
      </c>
      <c r="D228" s="5">
        <v>100</v>
      </c>
      <c r="E228">
        <f t="shared" ca="1" si="6"/>
        <v>232</v>
      </c>
      <c r="F228">
        <f t="shared" si="7"/>
        <v>76245</v>
      </c>
    </row>
    <row r="229" spans="2:6">
      <c r="B229">
        <f>FIND(",",input!A$1,B228+1)</f>
        <v>870</v>
      </c>
      <c r="C229" t="str">
        <f>MID(input!A$1,Sheet2!B229+1,Sheet2!B230-Sheet2!B229-1)</f>
        <v>1367</v>
      </c>
      <c r="D229" s="5">
        <v>101</v>
      </c>
      <c r="E229">
        <f t="shared" ca="1" si="6"/>
        <v>231</v>
      </c>
      <c r="F229">
        <f t="shared" si="7"/>
        <v>75855</v>
      </c>
    </row>
    <row r="230" spans="2:6">
      <c r="B230">
        <f>FIND(",",input!A$1,B229+1)</f>
        <v>875</v>
      </c>
      <c r="C230" t="str">
        <f>MID(input!A$1,Sheet2!B230+1,Sheet2!B231-Sheet2!B230-1)</f>
        <v>1450</v>
      </c>
      <c r="D230" s="5">
        <v>101</v>
      </c>
      <c r="E230">
        <f t="shared" ca="1" si="6"/>
        <v>231</v>
      </c>
      <c r="F230">
        <f t="shared" si="7"/>
        <v>75855</v>
      </c>
    </row>
    <row r="231" spans="2:6">
      <c r="B231">
        <f>FIND(",",input!A$1,B230+1)</f>
        <v>880</v>
      </c>
      <c r="C231" t="str">
        <f>MID(input!A$1,Sheet2!B231+1,Sheet2!B232-Sheet2!B231-1)</f>
        <v>1431</v>
      </c>
      <c r="D231" s="5">
        <v>101</v>
      </c>
      <c r="E231">
        <f t="shared" ca="1" si="6"/>
        <v>231</v>
      </c>
      <c r="F231">
        <f t="shared" si="7"/>
        <v>75855</v>
      </c>
    </row>
    <row r="232" spans="2:6">
      <c r="B232">
        <f>FIND(",",input!A$1,B231+1)</f>
        <v>885</v>
      </c>
      <c r="C232" t="str">
        <f>MID(input!A$1,Sheet2!B232+1,Sheet2!B233-Sheet2!B232-1)</f>
        <v>379</v>
      </c>
      <c r="D232" s="5">
        <v>101</v>
      </c>
      <c r="E232">
        <f t="shared" ca="1" si="6"/>
        <v>231</v>
      </c>
      <c r="F232">
        <f t="shared" si="7"/>
        <v>75855</v>
      </c>
    </row>
    <row r="233" spans="2:6">
      <c r="B233">
        <f>FIND(",",input!A$1,B232+1)</f>
        <v>889</v>
      </c>
      <c r="C233" t="str">
        <f>MID(input!A$1,Sheet2!B233+1,Sheet2!B234-Sheet2!B233-1)</f>
        <v>344</v>
      </c>
      <c r="D233" s="5">
        <v>101</v>
      </c>
      <c r="E233">
        <f t="shared" ca="1" si="6"/>
        <v>231</v>
      </c>
      <c r="F233">
        <f t="shared" si="7"/>
        <v>75855</v>
      </c>
    </row>
    <row r="234" spans="2:6">
      <c r="B234">
        <f>FIND(",",input!A$1,B233+1)</f>
        <v>893</v>
      </c>
      <c r="C234" t="str">
        <f>MID(input!A$1,Sheet2!B234+1,Sheet2!B235-Sheet2!B234-1)</f>
        <v>478</v>
      </c>
      <c r="D234" s="5">
        <v>101</v>
      </c>
      <c r="E234">
        <f t="shared" ca="1" si="6"/>
        <v>231</v>
      </c>
      <c r="F234">
        <f t="shared" si="7"/>
        <v>75855</v>
      </c>
    </row>
    <row r="235" spans="2:6">
      <c r="B235">
        <f>FIND(",",input!A$1,B234+1)</f>
        <v>897</v>
      </c>
      <c r="C235" t="str">
        <f>MID(input!A$1,Sheet2!B235+1,Sheet2!B236-Sheet2!B235-1)</f>
        <v>731</v>
      </c>
      <c r="D235" s="5">
        <v>101</v>
      </c>
      <c r="E235">
        <f t="shared" ca="1" si="6"/>
        <v>231</v>
      </c>
      <c r="F235">
        <f t="shared" si="7"/>
        <v>75855</v>
      </c>
    </row>
    <row r="236" spans="2:6">
      <c r="B236">
        <f>FIND(",",input!A$1,B235+1)</f>
        <v>901</v>
      </c>
      <c r="C236" t="str">
        <f>MID(input!A$1,Sheet2!B236+1,Sheet2!B237-Sheet2!B236-1)</f>
        <v>648</v>
      </c>
      <c r="D236" s="5">
        <v>102</v>
      </c>
      <c r="E236">
        <f t="shared" ca="1" si="6"/>
        <v>230</v>
      </c>
      <c r="F236">
        <f t="shared" si="7"/>
        <v>75466</v>
      </c>
    </row>
    <row r="237" spans="2:6">
      <c r="B237">
        <f>FIND(",",input!A$1,B236+1)</f>
        <v>905</v>
      </c>
      <c r="C237" t="str">
        <f>MID(input!A$1,Sheet2!B237+1,Sheet2!B238-Sheet2!B237-1)</f>
        <v>77</v>
      </c>
      <c r="D237" s="5">
        <v>103</v>
      </c>
      <c r="E237">
        <f t="shared" ca="1" si="6"/>
        <v>229</v>
      </c>
      <c r="F237">
        <f t="shared" si="7"/>
        <v>75078</v>
      </c>
    </row>
    <row r="238" spans="2:6">
      <c r="B238">
        <f>FIND(",",input!A$1,B237+1)</f>
        <v>908</v>
      </c>
      <c r="C238" t="str">
        <f>MID(input!A$1,Sheet2!B238+1,Sheet2!B239-Sheet2!B238-1)</f>
        <v>184</v>
      </c>
      <c r="D238" s="5">
        <v>104</v>
      </c>
      <c r="E238">
        <f t="shared" ca="1" si="6"/>
        <v>228</v>
      </c>
      <c r="F238">
        <f t="shared" si="7"/>
        <v>74691</v>
      </c>
    </row>
    <row r="239" spans="2:6">
      <c r="B239">
        <f>FIND(",",input!A$1,B238+1)</f>
        <v>912</v>
      </c>
      <c r="C239" t="str">
        <f>MID(input!A$1,Sheet2!B239+1,Sheet2!B240-Sheet2!B239-1)</f>
        <v>927</v>
      </c>
      <c r="D239" s="5">
        <v>104</v>
      </c>
      <c r="E239">
        <f t="shared" ca="1" si="6"/>
        <v>228</v>
      </c>
      <c r="F239">
        <f t="shared" si="7"/>
        <v>74691</v>
      </c>
    </row>
    <row r="240" spans="2:6">
      <c r="B240">
        <f>FIND(",",input!A$1,B239+1)</f>
        <v>916</v>
      </c>
      <c r="C240" t="str">
        <f>MID(input!A$1,Sheet2!B240+1,Sheet2!B241-Sheet2!B240-1)</f>
        <v>211</v>
      </c>
      <c r="D240" s="5">
        <v>105</v>
      </c>
      <c r="E240">
        <f t="shared" ca="1" si="6"/>
        <v>227</v>
      </c>
      <c r="F240">
        <f t="shared" si="7"/>
        <v>74305</v>
      </c>
    </row>
    <row r="241" spans="2:6">
      <c r="B241">
        <f>FIND(",",input!A$1,B240+1)</f>
        <v>920</v>
      </c>
      <c r="C241" t="str">
        <f>MID(input!A$1,Sheet2!B241+1,Sheet2!B242-Sheet2!B241-1)</f>
        <v>262</v>
      </c>
      <c r="D241" s="5">
        <v>105</v>
      </c>
      <c r="E241">
        <f t="shared" ca="1" si="6"/>
        <v>227</v>
      </c>
      <c r="F241">
        <f t="shared" si="7"/>
        <v>74305</v>
      </c>
    </row>
    <row r="242" spans="2:6">
      <c r="B242">
        <f>FIND(",",input!A$1,B241+1)</f>
        <v>924</v>
      </c>
      <c r="C242" t="str">
        <f>MID(input!A$1,Sheet2!B242+1,Sheet2!B243-Sheet2!B242-1)</f>
        <v>728</v>
      </c>
      <c r="D242" s="5">
        <v>105</v>
      </c>
      <c r="E242">
        <f t="shared" ca="1" si="6"/>
        <v>227</v>
      </c>
      <c r="F242">
        <f t="shared" si="7"/>
        <v>74305</v>
      </c>
    </row>
    <row r="243" spans="2:6">
      <c r="B243">
        <f>FIND(",",input!A$1,B242+1)</f>
        <v>928</v>
      </c>
      <c r="C243" t="str">
        <f>MID(input!A$1,Sheet2!B243+1,Sheet2!B244-Sheet2!B243-1)</f>
        <v>1093</v>
      </c>
      <c r="D243" s="5">
        <v>106</v>
      </c>
      <c r="E243">
        <f t="shared" ca="1" si="6"/>
        <v>226</v>
      </c>
      <c r="F243">
        <f t="shared" si="7"/>
        <v>73920</v>
      </c>
    </row>
    <row r="244" spans="2:6">
      <c r="B244">
        <f>FIND(",",input!A$1,B243+1)</f>
        <v>933</v>
      </c>
      <c r="C244" t="str">
        <f>MID(input!A$1,Sheet2!B244+1,Sheet2!B245-Sheet2!B244-1)</f>
        <v>381</v>
      </c>
      <c r="D244" s="5">
        <v>107</v>
      </c>
      <c r="E244">
        <f t="shared" ca="1" si="6"/>
        <v>225</v>
      </c>
      <c r="F244">
        <f t="shared" si="7"/>
        <v>73536</v>
      </c>
    </row>
    <row r="245" spans="2:6">
      <c r="B245">
        <f>FIND(",",input!A$1,B244+1)</f>
        <v>937</v>
      </c>
      <c r="C245" t="str">
        <f>MID(input!A$1,Sheet2!B245+1,Sheet2!B246-Sheet2!B245-1)</f>
        <v>140</v>
      </c>
      <c r="D245" s="5">
        <v>108</v>
      </c>
      <c r="E245">
        <f t="shared" ca="1" si="6"/>
        <v>224</v>
      </c>
      <c r="F245">
        <f t="shared" si="7"/>
        <v>73153</v>
      </c>
    </row>
    <row r="246" spans="2:6">
      <c r="B246">
        <f>FIND(",",input!A$1,B245+1)</f>
        <v>941</v>
      </c>
      <c r="C246" t="str">
        <f>MID(input!A$1,Sheet2!B246+1,Sheet2!B247-Sheet2!B246-1)</f>
        <v>239</v>
      </c>
      <c r="D246" s="5">
        <v>108</v>
      </c>
      <c r="E246">
        <f t="shared" ca="1" si="6"/>
        <v>224</v>
      </c>
      <c r="F246">
        <f t="shared" si="7"/>
        <v>73153</v>
      </c>
    </row>
    <row r="247" spans="2:6">
      <c r="B247">
        <f>FIND(",",input!A$1,B246+1)</f>
        <v>945</v>
      </c>
      <c r="C247" t="str">
        <f>MID(input!A$1,Sheet2!B247+1,Sheet2!B248-Sheet2!B247-1)</f>
        <v>332</v>
      </c>
      <c r="D247" s="5">
        <v>109</v>
      </c>
      <c r="E247">
        <f t="shared" ca="1" si="6"/>
        <v>223</v>
      </c>
      <c r="F247">
        <f t="shared" si="7"/>
        <v>72771</v>
      </c>
    </row>
    <row r="248" spans="2:6">
      <c r="B248">
        <f>FIND(",",input!A$1,B247+1)</f>
        <v>949</v>
      </c>
      <c r="C248" t="str">
        <f>MID(input!A$1,Sheet2!B248+1,Sheet2!B249-Sheet2!B248-1)</f>
        <v>1436</v>
      </c>
      <c r="D248" s="5">
        <v>109</v>
      </c>
      <c r="E248">
        <f t="shared" ca="1" si="6"/>
        <v>223</v>
      </c>
      <c r="F248">
        <f t="shared" si="7"/>
        <v>72771</v>
      </c>
    </row>
    <row r="249" spans="2:6">
      <c r="B249">
        <f>FIND(",",input!A$1,B248+1)</f>
        <v>954</v>
      </c>
      <c r="C249" t="str">
        <f>MID(input!A$1,Sheet2!B249+1,Sheet2!B250-Sheet2!B249-1)</f>
        <v>78</v>
      </c>
      <c r="D249" s="5">
        <v>110</v>
      </c>
      <c r="E249">
        <f t="shared" ca="1" si="6"/>
        <v>222</v>
      </c>
      <c r="F249">
        <f t="shared" si="7"/>
        <v>72390</v>
      </c>
    </row>
    <row r="250" spans="2:6">
      <c r="B250">
        <f>FIND(",",input!A$1,B249+1)</f>
        <v>957</v>
      </c>
      <c r="C250" t="str">
        <f>MID(input!A$1,Sheet2!B250+1,Sheet2!B251-Sheet2!B250-1)</f>
        <v>665</v>
      </c>
      <c r="D250" s="5">
        <v>110</v>
      </c>
      <c r="E250">
        <f t="shared" ca="1" si="6"/>
        <v>222</v>
      </c>
      <c r="F250">
        <f t="shared" si="7"/>
        <v>72390</v>
      </c>
    </row>
    <row r="251" spans="2:6">
      <c r="B251">
        <f>FIND(",",input!A$1,B250+1)</f>
        <v>961</v>
      </c>
      <c r="C251" t="str">
        <f>MID(input!A$1,Sheet2!B251+1,Sheet2!B252-Sheet2!B251-1)</f>
        <v>1486</v>
      </c>
      <c r="D251" s="5">
        <v>110</v>
      </c>
      <c r="E251">
        <f t="shared" ca="1" si="6"/>
        <v>222</v>
      </c>
      <c r="F251">
        <f t="shared" si="7"/>
        <v>72390</v>
      </c>
    </row>
    <row r="252" spans="2:6">
      <c r="B252">
        <f>FIND(",",input!A$1,B251+1)</f>
        <v>966</v>
      </c>
      <c r="C252" t="str">
        <f>MID(input!A$1,Sheet2!B252+1,Sheet2!B253-Sheet2!B252-1)</f>
        <v>601</v>
      </c>
      <c r="D252" s="5">
        <v>110</v>
      </c>
      <c r="E252">
        <f t="shared" ca="1" si="6"/>
        <v>222</v>
      </c>
      <c r="F252">
        <f t="shared" si="7"/>
        <v>72390</v>
      </c>
    </row>
    <row r="253" spans="2:6">
      <c r="B253">
        <f>FIND(",",input!A$1,B252+1)</f>
        <v>970</v>
      </c>
      <c r="C253" t="str">
        <f>MID(input!A$1,Sheet2!B253+1,Sheet2!B254-Sheet2!B253-1)</f>
        <v>1444</v>
      </c>
      <c r="D253" s="5">
        <v>111</v>
      </c>
      <c r="E253">
        <f t="shared" ca="1" si="6"/>
        <v>221</v>
      </c>
      <c r="F253">
        <f t="shared" si="7"/>
        <v>72010</v>
      </c>
    </row>
    <row r="254" spans="2:6">
      <c r="B254">
        <f>FIND(",",input!A$1,B253+1)</f>
        <v>975</v>
      </c>
      <c r="C254" t="str">
        <f>MID(input!A$1,Sheet2!B254+1,Sheet2!B255-Sheet2!B254-1)</f>
        <v>364</v>
      </c>
      <c r="D254" s="5">
        <v>111</v>
      </c>
      <c r="E254">
        <f t="shared" ca="1" si="6"/>
        <v>221</v>
      </c>
      <c r="F254">
        <f t="shared" si="7"/>
        <v>72010</v>
      </c>
    </row>
    <row r="255" spans="2:6">
      <c r="B255">
        <f>FIND(",",input!A$1,B254+1)</f>
        <v>979</v>
      </c>
      <c r="C255" t="str">
        <f>MID(input!A$1,Sheet2!B255+1,Sheet2!B256-Sheet2!B255-1)</f>
        <v>1057</v>
      </c>
      <c r="D255" s="5">
        <v>111</v>
      </c>
      <c r="E255">
        <f t="shared" ca="1" si="6"/>
        <v>221</v>
      </c>
      <c r="F255">
        <f t="shared" si="7"/>
        <v>72010</v>
      </c>
    </row>
    <row r="256" spans="2:6">
      <c r="B256">
        <f>FIND(",",input!A$1,B255+1)</f>
        <v>984</v>
      </c>
      <c r="C256" t="str">
        <f>MID(input!A$1,Sheet2!B256+1,Sheet2!B257-Sheet2!B256-1)</f>
        <v>753</v>
      </c>
      <c r="D256" s="5">
        <v>111</v>
      </c>
      <c r="E256">
        <f t="shared" ca="1" si="6"/>
        <v>221</v>
      </c>
      <c r="F256">
        <f t="shared" si="7"/>
        <v>72010</v>
      </c>
    </row>
    <row r="257" spans="2:6">
      <c r="B257">
        <f>FIND(",",input!A$1,B256+1)</f>
        <v>988</v>
      </c>
      <c r="C257" t="str">
        <f>MID(input!A$1,Sheet2!B257+1,Sheet2!B258-Sheet2!B257-1)</f>
        <v>488</v>
      </c>
      <c r="D257" s="5">
        <v>111</v>
      </c>
      <c r="E257">
        <f t="shared" ca="1" si="6"/>
        <v>221</v>
      </c>
      <c r="F257">
        <f t="shared" si="7"/>
        <v>72010</v>
      </c>
    </row>
    <row r="258" spans="2:6">
      <c r="B258">
        <f>FIND(",",input!A$1,B257+1)</f>
        <v>992</v>
      </c>
      <c r="C258" t="str">
        <f>MID(input!A$1,Sheet2!B258+1,Sheet2!B259-Sheet2!B258-1)</f>
        <v>127</v>
      </c>
      <c r="D258" s="5">
        <v>112</v>
      </c>
      <c r="E258">
        <f t="shared" ca="1" si="6"/>
        <v>220</v>
      </c>
      <c r="F258">
        <f t="shared" si="7"/>
        <v>71631</v>
      </c>
    </row>
    <row r="259" spans="2:6">
      <c r="B259">
        <f>FIND(",",input!A$1,B258+1)</f>
        <v>996</v>
      </c>
      <c r="C259" t="str">
        <f>MID(input!A$1,Sheet2!B259+1,Sheet2!B260-Sheet2!B259-1)</f>
        <v>1001</v>
      </c>
      <c r="D259" s="5">
        <v>112</v>
      </c>
      <c r="E259">
        <f t="shared" ref="E259:E322" ca="1" si="8">ABS(D259-B$1004)</f>
        <v>220</v>
      </c>
      <c r="F259">
        <f t="shared" ref="F259:F322" si="9">(ABS(D259-B$1006)*ABS(D259-B$1006)+ABS(D259-B$1006))/2</f>
        <v>71631</v>
      </c>
    </row>
    <row r="260" spans="2:6">
      <c r="B260">
        <f>FIND(",",input!A$1,B259+1)</f>
        <v>1001</v>
      </c>
      <c r="C260" t="str">
        <f>MID(input!A$1,Sheet2!B260+1,Sheet2!B261-Sheet2!B260-1)</f>
        <v>350</v>
      </c>
      <c r="D260" s="5">
        <v>114</v>
      </c>
      <c r="E260">
        <f t="shared" ca="1" si="8"/>
        <v>218</v>
      </c>
      <c r="F260">
        <f t="shared" si="9"/>
        <v>70876</v>
      </c>
    </row>
    <row r="261" spans="2:6">
      <c r="B261">
        <f>FIND(",",input!A$1,B260+1)</f>
        <v>1005</v>
      </c>
      <c r="C261" t="str">
        <f>MID(input!A$1,Sheet2!B261+1,Sheet2!B262-Sheet2!B261-1)</f>
        <v>1016</v>
      </c>
      <c r="D261" s="5">
        <v>114</v>
      </c>
      <c r="E261">
        <f t="shared" ca="1" si="8"/>
        <v>218</v>
      </c>
      <c r="F261">
        <f t="shared" si="9"/>
        <v>70876</v>
      </c>
    </row>
    <row r="262" spans="2:6">
      <c r="B262">
        <f>FIND(",",input!A$1,B261+1)</f>
        <v>1010</v>
      </c>
      <c r="C262" t="str">
        <f>MID(input!A$1,Sheet2!B262+1,Sheet2!B263-Sheet2!B262-1)</f>
        <v>357</v>
      </c>
      <c r="D262" s="5">
        <v>114</v>
      </c>
      <c r="E262">
        <f t="shared" ca="1" si="8"/>
        <v>218</v>
      </c>
      <c r="F262">
        <f t="shared" si="9"/>
        <v>70876</v>
      </c>
    </row>
    <row r="263" spans="2:6">
      <c r="B263">
        <f>FIND(",",input!A$1,B262+1)</f>
        <v>1014</v>
      </c>
      <c r="C263" t="str">
        <f>MID(input!A$1,Sheet2!B263+1,Sheet2!B264-Sheet2!B263-1)</f>
        <v>638</v>
      </c>
      <c r="D263" s="5">
        <v>115</v>
      </c>
      <c r="E263">
        <f t="shared" ca="1" si="8"/>
        <v>217</v>
      </c>
      <c r="F263">
        <f t="shared" si="9"/>
        <v>70500</v>
      </c>
    </row>
    <row r="264" spans="2:6">
      <c r="B264">
        <f>FIND(",",input!A$1,B263+1)</f>
        <v>1018</v>
      </c>
      <c r="C264" t="str">
        <f>MID(input!A$1,Sheet2!B264+1,Sheet2!B265-Sheet2!B264-1)</f>
        <v>309</v>
      </c>
      <c r="D264" s="5">
        <v>115</v>
      </c>
      <c r="E264">
        <f t="shared" ca="1" si="8"/>
        <v>217</v>
      </c>
      <c r="F264">
        <f t="shared" si="9"/>
        <v>70500</v>
      </c>
    </row>
    <row r="265" spans="2:6">
      <c r="B265">
        <f>FIND(",",input!A$1,B264+1)</f>
        <v>1022</v>
      </c>
      <c r="C265" t="str">
        <f>MID(input!A$1,Sheet2!B265+1,Sheet2!B266-Sheet2!B265-1)</f>
        <v>40</v>
      </c>
      <c r="D265" s="5">
        <v>115</v>
      </c>
      <c r="E265">
        <f t="shared" ca="1" si="8"/>
        <v>217</v>
      </c>
      <c r="F265">
        <f t="shared" si="9"/>
        <v>70500</v>
      </c>
    </row>
    <row r="266" spans="2:6">
      <c r="B266">
        <f>FIND(",",input!A$1,B265+1)</f>
        <v>1025</v>
      </c>
      <c r="C266" t="str">
        <f>MID(input!A$1,Sheet2!B266+1,Sheet2!B267-Sheet2!B266-1)</f>
        <v>333</v>
      </c>
      <c r="D266" s="5">
        <v>115</v>
      </c>
      <c r="E266">
        <f t="shared" ca="1" si="8"/>
        <v>217</v>
      </c>
      <c r="F266">
        <f t="shared" si="9"/>
        <v>70500</v>
      </c>
    </row>
    <row r="267" spans="2:6">
      <c r="B267">
        <f>FIND(",",input!A$1,B266+1)</f>
        <v>1029</v>
      </c>
      <c r="C267" t="str">
        <f>MID(input!A$1,Sheet2!B267+1,Sheet2!B268-Sheet2!B267-1)</f>
        <v>136</v>
      </c>
      <c r="D267" s="5">
        <v>115</v>
      </c>
      <c r="E267">
        <f t="shared" ca="1" si="8"/>
        <v>217</v>
      </c>
      <c r="F267">
        <f t="shared" si="9"/>
        <v>70500</v>
      </c>
    </row>
    <row r="268" spans="2:6">
      <c r="B268">
        <f>FIND(",",input!A$1,B267+1)</f>
        <v>1033</v>
      </c>
      <c r="C268" t="str">
        <f>MID(input!A$1,Sheet2!B268+1,Sheet2!B269-Sheet2!B268-1)</f>
        <v>655</v>
      </c>
      <c r="D268" s="5">
        <v>116</v>
      </c>
      <c r="E268">
        <f t="shared" ca="1" si="8"/>
        <v>216</v>
      </c>
      <c r="F268">
        <f t="shared" si="9"/>
        <v>70125</v>
      </c>
    </row>
    <row r="269" spans="2:6">
      <c r="B269">
        <f>FIND(",",input!A$1,B268+1)</f>
        <v>1037</v>
      </c>
      <c r="C269" t="str">
        <f>MID(input!A$1,Sheet2!B269+1,Sheet2!B270-Sheet2!B269-1)</f>
        <v>779</v>
      </c>
      <c r="D269" s="5">
        <v>116</v>
      </c>
      <c r="E269">
        <f t="shared" ca="1" si="8"/>
        <v>216</v>
      </c>
      <c r="F269">
        <f t="shared" si="9"/>
        <v>70125</v>
      </c>
    </row>
    <row r="270" spans="2:6">
      <c r="B270">
        <f>FIND(",",input!A$1,B269+1)</f>
        <v>1041</v>
      </c>
      <c r="C270" t="str">
        <f>MID(input!A$1,Sheet2!B270+1,Sheet2!B271-Sheet2!B270-1)</f>
        <v>821</v>
      </c>
      <c r="D270" s="5">
        <v>116</v>
      </c>
      <c r="E270">
        <f t="shared" ca="1" si="8"/>
        <v>216</v>
      </c>
      <c r="F270">
        <f t="shared" si="9"/>
        <v>70125</v>
      </c>
    </row>
    <row r="271" spans="2:6">
      <c r="B271">
        <f>FIND(",",input!A$1,B270+1)</f>
        <v>1045</v>
      </c>
      <c r="C271" t="str">
        <f>MID(input!A$1,Sheet2!B271+1,Sheet2!B272-Sheet2!B271-1)</f>
        <v>414</v>
      </c>
      <c r="D271" s="5">
        <v>116</v>
      </c>
      <c r="E271">
        <f t="shared" ca="1" si="8"/>
        <v>216</v>
      </c>
      <c r="F271">
        <f t="shared" si="9"/>
        <v>70125</v>
      </c>
    </row>
    <row r="272" spans="2:6">
      <c r="B272">
        <f>FIND(",",input!A$1,B271+1)</f>
        <v>1049</v>
      </c>
      <c r="C272" t="str">
        <f>MID(input!A$1,Sheet2!B272+1,Sheet2!B273-Sheet2!B272-1)</f>
        <v>275</v>
      </c>
      <c r="D272" s="5">
        <v>117</v>
      </c>
      <c r="E272">
        <f t="shared" ca="1" si="8"/>
        <v>215</v>
      </c>
      <c r="F272">
        <f t="shared" si="9"/>
        <v>69751</v>
      </c>
    </row>
    <row r="273" spans="2:6">
      <c r="B273">
        <f>FIND(",",input!A$1,B272+1)</f>
        <v>1053</v>
      </c>
      <c r="C273" t="str">
        <f>MID(input!A$1,Sheet2!B273+1,Sheet2!B274-Sheet2!B273-1)</f>
        <v>140</v>
      </c>
      <c r="D273" s="5">
        <v>117</v>
      </c>
      <c r="E273">
        <f t="shared" ca="1" si="8"/>
        <v>215</v>
      </c>
      <c r="F273">
        <f t="shared" si="9"/>
        <v>69751</v>
      </c>
    </row>
    <row r="274" spans="2:6">
      <c r="B274">
        <f>FIND(",",input!A$1,B273+1)</f>
        <v>1057</v>
      </c>
      <c r="C274" t="str">
        <f>MID(input!A$1,Sheet2!B274+1,Sheet2!B275-Sheet2!B274-1)</f>
        <v>149</v>
      </c>
      <c r="D274" s="5">
        <v>117</v>
      </c>
      <c r="E274">
        <f t="shared" ca="1" si="8"/>
        <v>215</v>
      </c>
      <c r="F274">
        <f t="shared" si="9"/>
        <v>69751</v>
      </c>
    </row>
    <row r="275" spans="2:6">
      <c r="B275">
        <f>FIND(",",input!A$1,B274+1)</f>
        <v>1061</v>
      </c>
      <c r="C275" t="str">
        <f>MID(input!A$1,Sheet2!B275+1,Sheet2!B276-Sheet2!B275-1)</f>
        <v>185</v>
      </c>
      <c r="D275" s="5">
        <v>118</v>
      </c>
      <c r="E275">
        <f t="shared" ca="1" si="8"/>
        <v>214</v>
      </c>
      <c r="F275">
        <f t="shared" si="9"/>
        <v>69378</v>
      </c>
    </row>
    <row r="276" spans="2:6">
      <c r="B276">
        <f>FIND(",",input!A$1,B275+1)</f>
        <v>1065</v>
      </c>
      <c r="C276" t="str">
        <f>MID(input!A$1,Sheet2!B276+1,Sheet2!B277-Sheet2!B276-1)</f>
        <v>445</v>
      </c>
      <c r="D276" s="5">
        <v>118</v>
      </c>
      <c r="E276">
        <f t="shared" ca="1" si="8"/>
        <v>214</v>
      </c>
      <c r="F276">
        <f t="shared" si="9"/>
        <v>69378</v>
      </c>
    </row>
    <row r="277" spans="2:6">
      <c r="B277">
        <f>FIND(",",input!A$1,B276+1)</f>
        <v>1069</v>
      </c>
      <c r="C277" t="str">
        <f>MID(input!A$1,Sheet2!B277+1,Sheet2!B278-Sheet2!B277-1)</f>
        <v>1169</v>
      </c>
      <c r="D277" s="5">
        <v>119</v>
      </c>
      <c r="E277">
        <f t="shared" ca="1" si="8"/>
        <v>213</v>
      </c>
      <c r="F277">
        <f t="shared" si="9"/>
        <v>69006</v>
      </c>
    </row>
    <row r="278" spans="2:6">
      <c r="B278">
        <f>FIND(",",input!A$1,B277+1)</f>
        <v>1074</v>
      </c>
      <c r="C278" t="str">
        <f>MID(input!A$1,Sheet2!B278+1,Sheet2!B279-Sheet2!B278-1)</f>
        <v>476</v>
      </c>
      <c r="D278" s="5">
        <v>120</v>
      </c>
      <c r="E278">
        <f t="shared" ca="1" si="8"/>
        <v>212</v>
      </c>
      <c r="F278">
        <f t="shared" si="9"/>
        <v>68635</v>
      </c>
    </row>
    <row r="279" spans="2:6">
      <c r="B279">
        <f>FIND(",",input!A$1,B278+1)</f>
        <v>1078</v>
      </c>
      <c r="C279" t="str">
        <f>MID(input!A$1,Sheet2!B279+1,Sheet2!B280-Sheet2!B279-1)</f>
        <v>196</v>
      </c>
      <c r="D279" s="5">
        <v>122</v>
      </c>
      <c r="E279">
        <f t="shared" ca="1" si="8"/>
        <v>210</v>
      </c>
      <c r="F279">
        <f t="shared" si="9"/>
        <v>67896</v>
      </c>
    </row>
    <row r="280" spans="2:6">
      <c r="B280">
        <f>FIND(",",input!A$1,B279+1)</f>
        <v>1082</v>
      </c>
      <c r="C280" t="str">
        <f>MID(input!A$1,Sheet2!B280+1,Sheet2!B281-Sheet2!B280-1)</f>
        <v>907</v>
      </c>
      <c r="D280" s="5">
        <v>122</v>
      </c>
      <c r="E280">
        <f t="shared" ca="1" si="8"/>
        <v>210</v>
      </c>
      <c r="F280">
        <f t="shared" si="9"/>
        <v>67896</v>
      </c>
    </row>
    <row r="281" spans="2:6">
      <c r="B281">
        <f>FIND(",",input!A$1,B280+1)</f>
        <v>1086</v>
      </c>
      <c r="C281" t="str">
        <f>MID(input!A$1,Sheet2!B281+1,Sheet2!B282-Sheet2!B281-1)</f>
        <v>1570</v>
      </c>
      <c r="D281" s="5">
        <v>124</v>
      </c>
      <c r="E281">
        <f t="shared" ca="1" si="8"/>
        <v>208</v>
      </c>
      <c r="F281">
        <f t="shared" si="9"/>
        <v>67161</v>
      </c>
    </row>
    <row r="282" spans="2:6">
      <c r="B282">
        <f>FIND(",",input!A$1,B281+1)</f>
        <v>1091</v>
      </c>
      <c r="C282" t="str">
        <f>MID(input!A$1,Sheet2!B282+1,Sheet2!B283-Sheet2!B282-1)</f>
        <v>193</v>
      </c>
      <c r="D282" s="5">
        <v>124</v>
      </c>
      <c r="E282">
        <f t="shared" ca="1" si="8"/>
        <v>208</v>
      </c>
      <c r="F282">
        <f t="shared" si="9"/>
        <v>67161</v>
      </c>
    </row>
    <row r="283" spans="2:6">
      <c r="B283">
        <f>FIND(",",input!A$1,B282+1)</f>
        <v>1095</v>
      </c>
      <c r="C283" t="str">
        <f>MID(input!A$1,Sheet2!B283+1,Sheet2!B284-Sheet2!B283-1)</f>
        <v>161</v>
      </c>
      <c r="D283" s="5">
        <v>125</v>
      </c>
      <c r="E283">
        <f t="shared" ca="1" si="8"/>
        <v>207</v>
      </c>
      <c r="F283">
        <f t="shared" si="9"/>
        <v>66795</v>
      </c>
    </row>
    <row r="284" spans="2:6">
      <c r="B284">
        <f>FIND(",",input!A$1,B283+1)</f>
        <v>1099</v>
      </c>
      <c r="C284" t="str">
        <f>MID(input!A$1,Sheet2!B284+1,Sheet2!B285-Sheet2!B284-1)</f>
        <v>43</v>
      </c>
      <c r="D284" s="5">
        <v>126</v>
      </c>
      <c r="E284">
        <f t="shared" ca="1" si="8"/>
        <v>206</v>
      </c>
      <c r="F284">
        <f t="shared" si="9"/>
        <v>66430</v>
      </c>
    </row>
    <row r="285" spans="2:6">
      <c r="B285">
        <f>FIND(",",input!A$1,B284+1)</f>
        <v>1102</v>
      </c>
      <c r="C285" t="str">
        <f>MID(input!A$1,Sheet2!B285+1,Sheet2!B286-Sheet2!B285-1)</f>
        <v>204</v>
      </c>
      <c r="D285" s="5">
        <v>127</v>
      </c>
      <c r="E285">
        <f t="shared" ca="1" si="8"/>
        <v>205</v>
      </c>
      <c r="F285">
        <f t="shared" si="9"/>
        <v>66066</v>
      </c>
    </row>
    <row r="286" spans="2:6">
      <c r="B286">
        <f>FIND(",",input!A$1,B285+1)</f>
        <v>1106</v>
      </c>
      <c r="C286" t="str">
        <f>MID(input!A$1,Sheet2!B286+1,Sheet2!B287-Sheet2!B286-1)</f>
        <v>1489</v>
      </c>
      <c r="D286" s="5">
        <v>130</v>
      </c>
      <c r="E286">
        <f t="shared" ca="1" si="8"/>
        <v>202</v>
      </c>
      <c r="F286">
        <f t="shared" si="9"/>
        <v>64980</v>
      </c>
    </row>
    <row r="287" spans="2:6">
      <c r="B287">
        <f>FIND(",",input!A$1,B286+1)</f>
        <v>1111</v>
      </c>
      <c r="C287" t="str">
        <f>MID(input!A$1,Sheet2!B287+1,Sheet2!B288-Sheet2!B287-1)</f>
        <v>1125</v>
      </c>
      <c r="D287" s="5">
        <v>131</v>
      </c>
      <c r="E287">
        <f t="shared" ca="1" si="8"/>
        <v>201</v>
      </c>
      <c r="F287">
        <f t="shared" si="9"/>
        <v>64620</v>
      </c>
    </row>
    <row r="288" spans="2:6">
      <c r="B288">
        <f>FIND(",",input!A$1,B287+1)</f>
        <v>1116</v>
      </c>
      <c r="C288" t="str">
        <f>MID(input!A$1,Sheet2!B288+1,Sheet2!B289-Sheet2!B288-1)</f>
        <v>1024</v>
      </c>
      <c r="D288" s="5">
        <v>132</v>
      </c>
      <c r="E288">
        <f t="shared" ca="1" si="8"/>
        <v>200</v>
      </c>
      <c r="F288">
        <f t="shared" si="9"/>
        <v>64261</v>
      </c>
    </row>
    <row r="289" spans="2:6">
      <c r="B289">
        <f>FIND(",",input!A$1,B288+1)</f>
        <v>1121</v>
      </c>
      <c r="C289" t="str">
        <f>MID(input!A$1,Sheet2!B289+1,Sheet2!B290-Sheet2!B289-1)</f>
        <v>101</v>
      </c>
      <c r="D289" s="5">
        <v>133</v>
      </c>
      <c r="E289">
        <f t="shared" ca="1" si="8"/>
        <v>199</v>
      </c>
      <c r="F289">
        <f t="shared" si="9"/>
        <v>63903</v>
      </c>
    </row>
    <row r="290" spans="2:6">
      <c r="B290">
        <f>FIND(",",input!A$1,B289+1)</f>
        <v>1125</v>
      </c>
      <c r="C290" t="str">
        <f>MID(input!A$1,Sheet2!B290+1,Sheet2!B291-Sheet2!B290-1)</f>
        <v>17</v>
      </c>
      <c r="D290" s="5">
        <v>134</v>
      </c>
      <c r="E290">
        <f t="shared" ca="1" si="8"/>
        <v>198</v>
      </c>
      <c r="F290">
        <f t="shared" si="9"/>
        <v>63546</v>
      </c>
    </row>
    <row r="291" spans="2:6">
      <c r="B291">
        <f>FIND(",",input!A$1,B290+1)</f>
        <v>1128</v>
      </c>
      <c r="C291" t="str">
        <f>MID(input!A$1,Sheet2!B291+1,Sheet2!B292-Sheet2!B291-1)</f>
        <v>592</v>
      </c>
      <c r="D291" s="5">
        <v>134</v>
      </c>
      <c r="E291">
        <f t="shared" ca="1" si="8"/>
        <v>198</v>
      </c>
      <c r="F291">
        <f t="shared" si="9"/>
        <v>63546</v>
      </c>
    </row>
    <row r="292" spans="2:6">
      <c r="B292">
        <f>FIND(",",input!A$1,B291+1)</f>
        <v>1132</v>
      </c>
      <c r="C292" t="str">
        <f>MID(input!A$1,Sheet2!B292+1,Sheet2!B293-Sheet2!B292-1)</f>
        <v>1378</v>
      </c>
      <c r="D292" s="5">
        <v>135</v>
      </c>
      <c r="E292">
        <f t="shared" ca="1" si="8"/>
        <v>197</v>
      </c>
      <c r="F292">
        <f t="shared" si="9"/>
        <v>63190</v>
      </c>
    </row>
    <row r="293" spans="2:6">
      <c r="B293">
        <f>FIND(",",input!A$1,B292+1)</f>
        <v>1137</v>
      </c>
      <c r="C293" t="str">
        <f>MID(input!A$1,Sheet2!B293+1,Sheet2!B294-Sheet2!B293-1)</f>
        <v>338</v>
      </c>
      <c r="D293" s="5">
        <v>136</v>
      </c>
      <c r="E293">
        <f t="shared" ca="1" si="8"/>
        <v>196</v>
      </c>
      <c r="F293">
        <f t="shared" si="9"/>
        <v>62835</v>
      </c>
    </row>
    <row r="294" spans="2:6">
      <c r="B294">
        <f>FIND(",",input!A$1,B293+1)</f>
        <v>1141</v>
      </c>
      <c r="C294" t="str">
        <f>MID(input!A$1,Sheet2!B294+1,Sheet2!B295-Sheet2!B294-1)</f>
        <v>1625</v>
      </c>
      <c r="D294" s="5">
        <v>137</v>
      </c>
      <c r="E294">
        <f t="shared" ca="1" si="8"/>
        <v>195</v>
      </c>
      <c r="F294">
        <f t="shared" si="9"/>
        <v>62481</v>
      </c>
    </row>
    <row r="295" spans="2:6">
      <c r="B295">
        <f>FIND(",",input!A$1,B294+1)</f>
        <v>1146</v>
      </c>
      <c r="C295" t="str">
        <f>MID(input!A$1,Sheet2!B295+1,Sheet2!B296-Sheet2!B295-1)</f>
        <v>3</v>
      </c>
      <c r="D295" s="5">
        <v>139</v>
      </c>
      <c r="E295">
        <f t="shared" ca="1" si="8"/>
        <v>193</v>
      </c>
      <c r="F295">
        <f t="shared" si="9"/>
        <v>61776</v>
      </c>
    </row>
    <row r="296" spans="2:6">
      <c r="B296">
        <f>FIND(",",input!A$1,B295+1)</f>
        <v>1148</v>
      </c>
      <c r="C296" t="str">
        <f>MID(input!A$1,Sheet2!B296+1,Sheet2!B297-Sheet2!B296-1)</f>
        <v>269</v>
      </c>
      <c r="D296" s="5">
        <v>139</v>
      </c>
      <c r="E296">
        <f t="shared" ca="1" si="8"/>
        <v>193</v>
      </c>
      <c r="F296">
        <f t="shared" si="9"/>
        <v>61776</v>
      </c>
    </row>
    <row r="297" spans="2:6">
      <c r="B297">
        <f>FIND(",",input!A$1,B296+1)</f>
        <v>1152</v>
      </c>
      <c r="C297" t="str">
        <f>MID(input!A$1,Sheet2!B297+1,Sheet2!B298-Sheet2!B297-1)</f>
        <v>1568</v>
      </c>
      <c r="D297" s="5">
        <v>140</v>
      </c>
      <c r="E297">
        <f t="shared" ca="1" si="8"/>
        <v>192</v>
      </c>
      <c r="F297">
        <f t="shared" si="9"/>
        <v>61425</v>
      </c>
    </row>
    <row r="298" spans="2:6">
      <c r="B298">
        <f>FIND(",",input!A$1,B297+1)</f>
        <v>1157</v>
      </c>
      <c r="C298" t="str">
        <f>MID(input!A$1,Sheet2!B298+1,Sheet2!B299-Sheet2!B298-1)</f>
        <v>254</v>
      </c>
      <c r="D298" s="5">
        <v>140</v>
      </c>
      <c r="E298">
        <f t="shared" ca="1" si="8"/>
        <v>192</v>
      </c>
      <c r="F298">
        <f t="shared" si="9"/>
        <v>61425</v>
      </c>
    </row>
    <row r="299" spans="2:6">
      <c r="B299">
        <f>FIND(",",input!A$1,B298+1)</f>
        <v>1161</v>
      </c>
      <c r="C299" t="str">
        <f>MID(input!A$1,Sheet2!B299+1,Sheet2!B300-Sheet2!B299-1)</f>
        <v>803</v>
      </c>
      <c r="D299" s="5">
        <v>140</v>
      </c>
      <c r="E299">
        <f t="shared" ca="1" si="8"/>
        <v>192</v>
      </c>
      <c r="F299">
        <f t="shared" si="9"/>
        <v>61425</v>
      </c>
    </row>
    <row r="300" spans="2:6">
      <c r="B300">
        <f>FIND(",",input!A$1,B299+1)</f>
        <v>1165</v>
      </c>
      <c r="C300" t="str">
        <f>MID(input!A$1,Sheet2!B300+1,Sheet2!B301-Sheet2!B300-1)</f>
        <v>25</v>
      </c>
      <c r="D300" s="5">
        <v>141</v>
      </c>
      <c r="E300">
        <f t="shared" ca="1" si="8"/>
        <v>191</v>
      </c>
      <c r="F300">
        <f t="shared" si="9"/>
        <v>61075</v>
      </c>
    </row>
    <row r="301" spans="2:6">
      <c r="B301">
        <f>FIND(",",input!A$1,B300+1)</f>
        <v>1168</v>
      </c>
      <c r="C301" t="str">
        <f>MID(input!A$1,Sheet2!B301+1,Sheet2!B302-Sheet2!B301-1)</f>
        <v>776</v>
      </c>
      <c r="D301" s="5">
        <v>141</v>
      </c>
      <c r="E301">
        <f t="shared" ca="1" si="8"/>
        <v>191</v>
      </c>
      <c r="F301">
        <f t="shared" si="9"/>
        <v>61075</v>
      </c>
    </row>
    <row r="302" spans="2:6">
      <c r="B302">
        <f>FIND(",",input!A$1,B301+1)</f>
        <v>1172</v>
      </c>
      <c r="C302" t="str">
        <f>MID(input!A$1,Sheet2!B302+1,Sheet2!B303-Sheet2!B302-1)</f>
        <v>109</v>
      </c>
      <c r="D302" s="5">
        <v>142</v>
      </c>
      <c r="E302">
        <f t="shared" ca="1" si="8"/>
        <v>190</v>
      </c>
      <c r="F302">
        <f t="shared" si="9"/>
        <v>60726</v>
      </c>
    </row>
    <row r="303" spans="2:6">
      <c r="B303">
        <f>FIND(",",input!A$1,B302+1)</f>
        <v>1176</v>
      </c>
      <c r="C303" t="str">
        <f>MID(input!A$1,Sheet2!B303+1,Sheet2!B304-Sheet2!B303-1)</f>
        <v>52</v>
      </c>
      <c r="D303" s="5">
        <v>144</v>
      </c>
      <c r="E303">
        <f t="shared" ca="1" si="8"/>
        <v>188</v>
      </c>
      <c r="F303">
        <f t="shared" si="9"/>
        <v>60031</v>
      </c>
    </row>
    <row r="304" spans="2:6">
      <c r="B304">
        <f>FIND(",",input!A$1,B303+1)</f>
        <v>1179</v>
      </c>
      <c r="C304" t="str">
        <f>MID(input!A$1,Sheet2!B304+1,Sheet2!B305-Sheet2!B304-1)</f>
        <v>291</v>
      </c>
      <c r="D304" s="5">
        <v>146</v>
      </c>
      <c r="E304">
        <f t="shared" ca="1" si="8"/>
        <v>186</v>
      </c>
      <c r="F304">
        <f t="shared" si="9"/>
        <v>59340</v>
      </c>
    </row>
    <row r="305" spans="2:6">
      <c r="B305">
        <f>FIND(",",input!A$1,B304+1)</f>
        <v>1183</v>
      </c>
      <c r="C305" t="str">
        <f>MID(input!A$1,Sheet2!B305+1,Sheet2!B306-Sheet2!B305-1)</f>
        <v>1595</v>
      </c>
      <c r="D305" s="5">
        <v>146</v>
      </c>
      <c r="E305">
        <f t="shared" ca="1" si="8"/>
        <v>186</v>
      </c>
      <c r="F305">
        <f t="shared" si="9"/>
        <v>59340</v>
      </c>
    </row>
    <row r="306" spans="2:6">
      <c r="B306">
        <f>FIND(",",input!A$1,B305+1)</f>
        <v>1188</v>
      </c>
      <c r="C306" t="str">
        <f>MID(input!A$1,Sheet2!B306+1,Sheet2!B307-Sheet2!B306-1)</f>
        <v>255</v>
      </c>
      <c r="D306" s="5">
        <v>146</v>
      </c>
      <c r="E306">
        <f t="shared" ca="1" si="8"/>
        <v>186</v>
      </c>
      <c r="F306">
        <f t="shared" si="9"/>
        <v>59340</v>
      </c>
    </row>
    <row r="307" spans="2:6">
      <c r="B307">
        <f>FIND(",",input!A$1,B306+1)</f>
        <v>1192</v>
      </c>
      <c r="C307" t="str">
        <f>MID(input!A$1,Sheet2!B307+1,Sheet2!B308-Sheet2!B307-1)</f>
        <v>739</v>
      </c>
      <c r="D307" s="5">
        <v>148</v>
      </c>
      <c r="E307">
        <f t="shared" ca="1" si="8"/>
        <v>184</v>
      </c>
      <c r="F307">
        <f t="shared" si="9"/>
        <v>58653</v>
      </c>
    </row>
    <row r="308" spans="2:6">
      <c r="B308">
        <f>FIND(",",input!A$1,B307+1)</f>
        <v>1196</v>
      </c>
      <c r="C308" t="str">
        <f>MID(input!A$1,Sheet2!B308+1,Sheet2!B309-Sheet2!B308-1)</f>
        <v>34</v>
      </c>
      <c r="D308" s="5">
        <v>148</v>
      </c>
      <c r="E308">
        <f t="shared" ca="1" si="8"/>
        <v>184</v>
      </c>
      <c r="F308">
        <f t="shared" si="9"/>
        <v>58653</v>
      </c>
    </row>
    <row r="309" spans="2:6">
      <c r="B309">
        <f>FIND(",",input!A$1,B308+1)</f>
        <v>1199</v>
      </c>
      <c r="C309" t="str">
        <f>MID(input!A$1,Sheet2!B309+1,Sheet2!B310-Sheet2!B309-1)</f>
        <v>768</v>
      </c>
      <c r="D309" s="5">
        <v>149</v>
      </c>
      <c r="E309">
        <f t="shared" ca="1" si="8"/>
        <v>183</v>
      </c>
      <c r="F309">
        <f t="shared" si="9"/>
        <v>58311</v>
      </c>
    </row>
    <row r="310" spans="2:6">
      <c r="B310">
        <f>FIND(",",input!A$1,B309+1)</f>
        <v>1203</v>
      </c>
      <c r="C310" t="str">
        <f>MID(input!A$1,Sheet2!B310+1,Sheet2!B311-Sheet2!B310-1)</f>
        <v>378</v>
      </c>
      <c r="D310" s="5">
        <v>150</v>
      </c>
      <c r="E310">
        <f t="shared" ca="1" si="8"/>
        <v>182</v>
      </c>
      <c r="F310">
        <f t="shared" si="9"/>
        <v>57970</v>
      </c>
    </row>
    <row r="311" spans="2:6">
      <c r="B311">
        <f>FIND(",",input!A$1,B310+1)</f>
        <v>1207</v>
      </c>
      <c r="C311" t="str">
        <f>MID(input!A$1,Sheet2!B311+1,Sheet2!B312-Sheet2!B311-1)</f>
        <v>632</v>
      </c>
      <c r="D311" s="5">
        <v>150</v>
      </c>
      <c r="E311">
        <f t="shared" ca="1" si="8"/>
        <v>182</v>
      </c>
      <c r="F311">
        <f t="shared" si="9"/>
        <v>57970</v>
      </c>
    </row>
    <row r="312" spans="2:6">
      <c r="B312">
        <f>FIND(",",input!A$1,B311+1)</f>
        <v>1211</v>
      </c>
      <c r="C312" t="str">
        <f>MID(input!A$1,Sheet2!B312+1,Sheet2!B313-Sheet2!B312-1)</f>
        <v>4</v>
      </c>
      <c r="D312" s="5">
        <v>150</v>
      </c>
      <c r="E312">
        <f t="shared" ca="1" si="8"/>
        <v>182</v>
      </c>
      <c r="F312">
        <f t="shared" si="9"/>
        <v>57970</v>
      </c>
    </row>
    <row r="313" spans="2:6">
      <c r="B313">
        <f>FIND(",",input!A$1,B312+1)</f>
        <v>1213</v>
      </c>
      <c r="C313" t="str">
        <f>MID(input!A$1,Sheet2!B313+1,Sheet2!B314-Sheet2!B313-1)</f>
        <v>181</v>
      </c>
      <c r="D313" s="5">
        <v>152</v>
      </c>
      <c r="E313">
        <f t="shared" ca="1" si="8"/>
        <v>180</v>
      </c>
      <c r="F313">
        <f t="shared" si="9"/>
        <v>57291</v>
      </c>
    </row>
    <row r="314" spans="2:6">
      <c r="B314">
        <f>FIND(",",input!A$1,B313+1)</f>
        <v>1217</v>
      </c>
      <c r="C314" t="str">
        <f>MID(input!A$1,Sheet2!B314+1,Sheet2!B315-Sheet2!B314-1)</f>
        <v>373</v>
      </c>
      <c r="D314" s="5">
        <v>154</v>
      </c>
      <c r="E314">
        <f t="shared" ca="1" si="8"/>
        <v>178</v>
      </c>
      <c r="F314">
        <f t="shared" si="9"/>
        <v>56616</v>
      </c>
    </row>
    <row r="315" spans="2:6">
      <c r="B315">
        <f>FIND(",",input!A$1,B314+1)</f>
        <v>1221</v>
      </c>
      <c r="C315" t="str">
        <f>MID(input!A$1,Sheet2!B315+1,Sheet2!B316-Sheet2!B315-1)</f>
        <v>162</v>
      </c>
      <c r="D315" s="5">
        <v>155</v>
      </c>
      <c r="E315">
        <f t="shared" ca="1" si="8"/>
        <v>177</v>
      </c>
      <c r="F315">
        <f t="shared" si="9"/>
        <v>56280</v>
      </c>
    </row>
    <row r="316" spans="2:6">
      <c r="B316">
        <f>FIND(",",input!A$1,B315+1)</f>
        <v>1225</v>
      </c>
      <c r="C316" t="str">
        <f>MID(input!A$1,Sheet2!B316+1,Sheet2!B317-Sheet2!B316-1)</f>
        <v>562</v>
      </c>
      <c r="D316" s="5">
        <v>155</v>
      </c>
      <c r="E316">
        <f t="shared" ca="1" si="8"/>
        <v>177</v>
      </c>
      <c r="F316">
        <f t="shared" si="9"/>
        <v>56280</v>
      </c>
    </row>
    <row r="317" spans="2:6">
      <c r="B317">
        <f>FIND(",",input!A$1,B316+1)</f>
        <v>1229</v>
      </c>
      <c r="C317" t="str">
        <f>MID(input!A$1,Sheet2!B317+1,Sheet2!B318-Sheet2!B317-1)</f>
        <v>74</v>
      </c>
      <c r="D317" s="5">
        <v>158</v>
      </c>
      <c r="E317">
        <f t="shared" ca="1" si="8"/>
        <v>174</v>
      </c>
      <c r="F317">
        <f t="shared" si="9"/>
        <v>55278</v>
      </c>
    </row>
    <row r="318" spans="2:6">
      <c r="B318">
        <f>FIND(",",input!A$1,B317+1)</f>
        <v>1232</v>
      </c>
      <c r="C318" t="str">
        <f>MID(input!A$1,Sheet2!B318+1,Sheet2!B319-Sheet2!B318-1)</f>
        <v>85</v>
      </c>
      <c r="D318" s="5">
        <v>159</v>
      </c>
      <c r="E318">
        <f t="shared" ca="1" si="8"/>
        <v>173</v>
      </c>
      <c r="F318">
        <f t="shared" si="9"/>
        <v>54946</v>
      </c>
    </row>
    <row r="319" spans="2:6">
      <c r="B319">
        <f>FIND(",",input!A$1,B318+1)</f>
        <v>1235</v>
      </c>
      <c r="C319" t="str">
        <f>MID(input!A$1,Sheet2!B319+1,Sheet2!B320-Sheet2!B319-1)</f>
        <v>160</v>
      </c>
      <c r="D319" s="5">
        <v>160</v>
      </c>
      <c r="E319">
        <f t="shared" ca="1" si="8"/>
        <v>172</v>
      </c>
      <c r="F319">
        <f t="shared" si="9"/>
        <v>54615</v>
      </c>
    </row>
    <row r="320" spans="2:6">
      <c r="B320">
        <f>FIND(",",input!A$1,B319+1)</f>
        <v>1239</v>
      </c>
      <c r="C320" t="str">
        <f>MID(input!A$1,Sheet2!B320+1,Sheet2!B321-Sheet2!B320-1)</f>
        <v>16</v>
      </c>
      <c r="D320" s="5">
        <v>160</v>
      </c>
      <c r="E320">
        <f t="shared" ca="1" si="8"/>
        <v>172</v>
      </c>
      <c r="F320">
        <f t="shared" si="9"/>
        <v>54615</v>
      </c>
    </row>
    <row r="321" spans="2:6">
      <c r="B321">
        <f>FIND(",",input!A$1,B320+1)</f>
        <v>1242</v>
      </c>
      <c r="C321" t="str">
        <f>MID(input!A$1,Sheet2!B321+1,Sheet2!B322-Sheet2!B321-1)</f>
        <v>47</v>
      </c>
      <c r="D321" s="5">
        <v>161</v>
      </c>
      <c r="E321">
        <f t="shared" ca="1" si="8"/>
        <v>171</v>
      </c>
      <c r="F321">
        <f t="shared" si="9"/>
        <v>54285</v>
      </c>
    </row>
    <row r="322" spans="2:6">
      <c r="B322">
        <f>FIND(",",input!A$1,B321+1)</f>
        <v>1245</v>
      </c>
      <c r="C322" t="str">
        <f>MID(input!A$1,Sheet2!B322+1,Sheet2!B323-Sheet2!B322-1)</f>
        <v>38</v>
      </c>
      <c r="D322" s="5">
        <v>162</v>
      </c>
      <c r="E322">
        <f t="shared" ca="1" si="8"/>
        <v>170</v>
      </c>
      <c r="F322">
        <f t="shared" si="9"/>
        <v>53956</v>
      </c>
    </row>
    <row r="323" spans="2:6">
      <c r="B323">
        <f>FIND(",",input!A$1,B322+1)</f>
        <v>1248</v>
      </c>
      <c r="C323" t="str">
        <f>MID(input!A$1,Sheet2!B323+1,Sheet2!B324-Sheet2!B323-1)</f>
        <v>266</v>
      </c>
      <c r="D323" s="5">
        <v>162</v>
      </c>
      <c r="E323">
        <f t="shared" ref="E323:E386" ca="1" si="10">ABS(D323-B$1004)</f>
        <v>170</v>
      </c>
      <c r="F323">
        <f t="shared" ref="F323:F386" si="11">(ABS(D323-B$1006)*ABS(D323-B$1006)+ABS(D323-B$1006))/2</f>
        <v>53956</v>
      </c>
    </row>
    <row r="324" spans="2:6">
      <c r="B324">
        <f>FIND(",",input!A$1,B323+1)</f>
        <v>1252</v>
      </c>
      <c r="C324" t="str">
        <f>MID(input!A$1,Sheet2!B324+1,Sheet2!B325-Sheet2!B324-1)</f>
        <v>1610</v>
      </c>
      <c r="D324" s="5">
        <v>163</v>
      </c>
      <c r="E324">
        <f t="shared" ca="1" si="10"/>
        <v>169</v>
      </c>
      <c r="F324">
        <f t="shared" si="11"/>
        <v>53628</v>
      </c>
    </row>
    <row r="325" spans="2:6">
      <c r="B325">
        <f>FIND(",",input!A$1,B324+1)</f>
        <v>1257</v>
      </c>
      <c r="C325" t="str">
        <f>MID(input!A$1,Sheet2!B325+1,Sheet2!B326-Sheet2!B325-1)</f>
        <v>9</v>
      </c>
      <c r="D325" s="5">
        <v>164</v>
      </c>
      <c r="E325">
        <f t="shared" ca="1" si="10"/>
        <v>168</v>
      </c>
      <c r="F325">
        <f t="shared" si="11"/>
        <v>53301</v>
      </c>
    </row>
    <row r="326" spans="2:6">
      <c r="B326">
        <f>FIND(",",input!A$1,B325+1)</f>
        <v>1259</v>
      </c>
      <c r="C326" t="str">
        <f>MID(input!A$1,Sheet2!B326+1,Sheet2!B327-Sheet2!B326-1)</f>
        <v>7</v>
      </c>
      <c r="D326" s="5">
        <v>166</v>
      </c>
      <c r="E326">
        <f t="shared" ca="1" si="10"/>
        <v>166</v>
      </c>
      <c r="F326">
        <f t="shared" si="11"/>
        <v>52650</v>
      </c>
    </row>
    <row r="327" spans="2:6">
      <c r="B327">
        <f>FIND(",",input!A$1,B326+1)</f>
        <v>1261</v>
      </c>
      <c r="C327" t="str">
        <f>MID(input!A$1,Sheet2!B327+1,Sheet2!B328-Sheet2!B327-1)</f>
        <v>1398</v>
      </c>
      <c r="D327" s="5">
        <v>166</v>
      </c>
      <c r="E327">
        <f t="shared" ca="1" si="10"/>
        <v>166</v>
      </c>
      <c r="F327">
        <f t="shared" si="11"/>
        <v>52650</v>
      </c>
    </row>
    <row r="328" spans="2:6">
      <c r="B328">
        <f>FIND(",",input!A$1,B327+1)</f>
        <v>1266</v>
      </c>
      <c r="C328" t="str">
        <f>MID(input!A$1,Sheet2!B328+1,Sheet2!B329-Sheet2!B328-1)</f>
        <v>358</v>
      </c>
      <c r="D328" s="5">
        <v>166</v>
      </c>
      <c r="E328">
        <f t="shared" ca="1" si="10"/>
        <v>166</v>
      </c>
      <c r="F328">
        <f t="shared" si="11"/>
        <v>52650</v>
      </c>
    </row>
    <row r="329" spans="2:6">
      <c r="B329">
        <f>FIND(",",input!A$1,B328+1)</f>
        <v>1270</v>
      </c>
      <c r="C329" t="str">
        <f>MID(input!A$1,Sheet2!B329+1,Sheet2!B330-Sheet2!B329-1)</f>
        <v>287</v>
      </c>
      <c r="D329" s="5">
        <v>166</v>
      </c>
      <c r="E329">
        <f t="shared" ca="1" si="10"/>
        <v>166</v>
      </c>
      <c r="F329">
        <f t="shared" si="11"/>
        <v>52650</v>
      </c>
    </row>
    <row r="330" spans="2:6">
      <c r="B330">
        <f>FIND(",",input!A$1,B329+1)</f>
        <v>1274</v>
      </c>
      <c r="C330" t="str">
        <f>MID(input!A$1,Sheet2!B330+1,Sheet2!B331-Sheet2!B330-1)</f>
        <v>450</v>
      </c>
      <c r="D330" s="5">
        <v>169</v>
      </c>
      <c r="E330">
        <f t="shared" ca="1" si="10"/>
        <v>163</v>
      </c>
      <c r="F330">
        <f t="shared" si="11"/>
        <v>51681</v>
      </c>
    </row>
    <row r="331" spans="2:6">
      <c r="B331">
        <f>FIND(",",input!A$1,B330+1)</f>
        <v>1278</v>
      </c>
      <c r="C331" t="str">
        <f>MID(input!A$1,Sheet2!B331+1,Sheet2!B332-Sheet2!B331-1)</f>
        <v>188</v>
      </c>
      <c r="D331" s="5">
        <v>170</v>
      </c>
      <c r="E331">
        <f t="shared" ca="1" si="10"/>
        <v>162</v>
      </c>
      <c r="F331">
        <f t="shared" si="11"/>
        <v>51360</v>
      </c>
    </row>
    <row r="332" spans="2:6">
      <c r="B332">
        <f>FIND(",",input!A$1,B331+1)</f>
        <v>1282</v>
      </c>
      <c r="C332" t="str">
        <f>MID(input!A$1,Sheet2!B332+1,Sheet2!B333-Sheet2!B332-1)</f>
        <v>1390</v>
      </c>
      <c r="D332" s="5">
        <v>171</v>
      </c>
      <c r="E332">
        <f t="shared" ca="1" si="10"/>
        <v>161</v>
      </c>
      <c r="F332">
        <f t="shared" si="11"/>
        <v>51040</v>
      </c>
    </row>
    <row r="333" spans="2:6">
      <c r="B333">
        <f>FIND(",",input!A$1,B332+1)</f>
        <v>1287</v>
      </c>
      <c r="C333" t="str">
        <f>MID(input!A$1,Sheet2!B333+1,Sheet2!B334-Sheet2!B333-1)</f>
        <v>37</v>
      </c>
      <c r="D333" s="5">
        <v>171</v>
      </c>
      <c r="E333">
        <f t="shared" ca="1" si="10"/>
        <v>161</v>
      </c>
      <c r="F333">
        <f t="shared" si="11"/>
        <v>51040</v>
      </c>
    </row>
    <row r="334" spans="2:6">
      <c r="B334">
        <f>FIND(",",input!A$1,B333+1)</f>
        <v>1290</v>
      </c>
      <c r="C334" t="str">
        <f>MID(input!A$1,Sheet2!B334+1,Sheet2!B335-Sheet2!B334-1)</f>
        <v>98</v>
      </c>
      <c r="D334" s="5">
        <v>172</v>
      </c>
      <c r="E334">
        <f t="shared" ca="1" si="10"/>
        <v>160</v>
      </c>
      <c r="F334">
        <f t="shared" si="11"/>
        <v>50721</v>
      </c>
    </row>
    <row r="335" spans="2:6">
      <c r="B335">
        <f>FIND(",",input!A$1,B334+1)</f>
        <v>1293</v>
      </c>
      <c r="C335" t="str">
        <f>MID(input!A$1,Sheet2!B335+1,Sheet2!B336-Sheet2!B335-1)</f>
        <v>80</v>
      </c>
      <c r="D335" s="5">
        <v>173</v>
      </c>
      <c r="E335">
        <f t="shared" ca="1" si="10"/>
        <v>159</v>
      </c>
      <c r="F335">
        <f t="shared" si="11"/>
        <v>50403</v>
      </c>
    </row>
    <row r="336" spans="2:6">
      <c r="B336">
        <f>FIND(",",input!A$1,B335+1)</f>
        <v>1296</v>
      </c>
      <c r="C336" t="str">
        <f>MID(input!A$1,Sheet2!B336+1,Sheet2!B337-Sheet2!B336-1)</f>
        <v>685</v>
      </c>
      <c r="D336" s="5">
        <v>174</v>
      </c>
      <c r="E336">
        <f t="shared" ca="1" si="10"/>
        <v>158</v>
      </c>
      <c r="F336">
        <f t="shared" si="11"/>
        <v>50086</v>
      </c>
    </row>
    <row r="337" spans="2:6">
      <c r="B337">
        <f>FIND(",",input!A$1,B336+1)</f>
        <v>1300</v>
      </c>
      <c r="C337" t="str">
        <f>MID(input!A$1,Sheet2!B337+1,Sheet2!B338-Sheet2!B337-1)</f>
        <v>1645</v>
      </c>
      <c r="D337" s="5">
        <v>174</v>
      </c>
      <c r="E337">
        <f t="shared" ca="1" si="10"/>
        <v>158</v>
      </c>
      <c r="F337">
        <f t="shared" si="11"/>
        <v>50086</v>
      </c>
    </row>
    <row r="338" spans="2:6">
      <c r="B338">
        <f>FIND(",",input!A$1,B337+1)</f>
        <v>1305</v>
      </c>
      <c r="C338" t="str">
        <f>MID(input!A$1,Sheet2!B338+1,Sheet2!B339-Sheet2!B338-1)</f>
        <v>50</v>
      </c>
      <c r="D338" s="5">
        <v>175</v>
      </c>
      <c r="E338">
        <f t="shared" ca="1" si="10"/>
        <v>157</v>
      </c>
      <c r="F338">
        <f t="shared" si="11"/>
        <v>49770</v>
      </c>
    </row>
    <row r="339" spans="2:6">
      <c r="B339">
        <f>FIND(",",input!A$1,B338+1)</f>
        <v>1308</v>
      </c>
      <c r="C339" t="str">
        <f>MID(input!A$1,Sheet2!B339+1,Sheet2!B340-Sheet2!B339-1)</f>
        <v>55</v>
      </c>
      <c r="D339" s="5">
        <v>176</v>
      </c>
      <c r="E339">
        <f t="shared" ca="1" si="10"/>
        <v>156</v>
      </c>
      <c r="F339">
        <f t="shared" si="11"/>
        <v>49455</v>
      </c>
    </row>
    <row r="340" spans="2:6">
      <c r="B340">
        <f>FIND(",",input!A$1,B339+1)</f>
        <v>1311</v>
      </c>
      <c r="C340" t="str">
        <f>MID(input!A$1,Sheet2!B340+1,Sheet2!B341-Sheet2!B340-1)</f>
        <v>16</v>
      </c>
      <c r="D340" s="5">
        <v>176</v>
      </c>
      <c r="E340">
        <f t="shared" ca="1" si="10"/>
        <v>156</v>
      </c>
      <c r="F340">
        <f t="shared" si="11"/>
        <v>49455</v>
      </c>
    </row>
    <row r="341" spans="2:6">
      <c r="B341">
        <f>FIND(",",input!A$1,B340+1)</f>
        <v>1314</v>
      </c>
      <c r="C341" t="str">
        <f>MID(input!A$1,Sheet2!B341+1,Sheet2!B342-Sheet2!B341-1)</f>
        <v>542</v>
      </c>
      <c r="D341" s="5">
        <v>178</v>
      </c>
      <c r="E341">
        <f t="shared" ca="1" si="10"/>
        <v>154</v>
      </c>
      <c r="F341">
        <f t="shared" si="11"/>
        <v>48828</v>
      </c>
    </row>
    <row r="342" spans="2:6">
      <c r="B342">
        <f>FIND(",",input!A$1,B341+1)</f>
        <v>1318</v>
      </c>
      <c r="C342" t="str">
        <f>MID(input!A$1,Sheet2!B342+1,Sheet2!B343-Sheet2!B342-1)</f>
        <v>20</v>
      </c>
      <c r="D342" s="5">
        <v>179</v>
      </c>
      <c r="E342">
        <f t="shared" ca="1" si="10"/>
        <v>153</v>
      </c>
      <c r="F342">
        <f t="shared" si="11"/>
        <v>48516</v>
      </c>
    </row>
    <row r="343" spans="2:6">
      <c r="B343">
        <f>FIND(",",input!A$1,B342+1)</f>
        <v>1321</v>
      </c>
      <c r="C343" t="str">
        <f>MID(input!A$1,Sheet2!B343+1,Sheet2!B344-Sheet2!B343-1)</f>
        <v>443</v>
      </c>
      <c r="D343" s="5">
        <v>180</v>
      </c>
      <c r="E343">
        <f t="shared" ca="1" si="10"/>
        <v>152</v>
      </c>
      <c r="F343">
        <f t="shared" si="11"/>
        <v>48205</v>
      </c>
    </row>
    <row r="344" spans="2:6">
      <c r="B344">
        <f>FIND(",",input!A$1,B343+1)</f>
        <v>1325</v>
      </c>
      <c r="C344" t="str">
        <f>MID(input!A$1,Sheet2!B344+1,Sheet2!B345-Sheet2!B344-1)</f>
        <v>848</v>
      </c>
      <c r="D344" s="5">
        <v>181</v>
      </c>
      <c r="E344">
        <f t="shared" ca="1" si="10"/>
        <v>151</v>
      </c>
      <c r="F344">
        <f t="shared" si="11"/>
        <v>47895</v>
      </c>
    </row>
    <row r="345" spans="2:6">
      <c r="B345">
        <f>FIND(",",input!A$1,B344+1)</f>
        <v>1329</v>
      </c>
      <c r="C345" t="str">
        <f>MID(input!A$1,Sheet2!B345+1,Sheet2!B346-Sheet2!B345-1)</f>
        <v>49</v>
      </c>
      <c r="D345" s="5">
        <v>182</v>
      </c>
      <c r="E345">
        <f t="shared" ca="1" si="10"/>
        <v>150</v>
      </c>
      <c r="F345">
        <f t="shared" si="11"/>
        <v>47586</v>
      </c>
    </row>
    <row r="346" spans="2:6">
      <c r="B346">
        <f>FIND(",",input!A$1,B345+1)</f>
        <v>1332</v>
      </c>
      <c r="C346" t="str">
        <f>MID(input!A$1,Sheet2!B346+1,Sheet2!B347-Sheet2!B346-1)</f>
        <v>808</v>
      </c>
      <c r="D346" s="5">
        <v>182</v>
      </c>
      <c r="E346">
        <f t="shared" ca="1" si="10"/>
        <v>150</v>
      </c>
      <c r="F346">
        <f t="shared" si="11"/>
        <v>47586</v>
      </c>
    </row>
    <row r="347" spans="2:6">
      <c r="B347">
        <f>FIND(",",input!A$1,B346+1)</f>
        <v>1336</v>
      </c>
      <c r="C347" t="str">
        <f>MID(input!A$1,Sheet2!B347+1,Sheet2!B348-Sheet2!B347-1)</f>
        <v>76</v>
      </c>
      <c r="D347" s="5">
        <v>183</v>
      </c>
      <c r="E347">
        <f t="shared" ca="1" si="10"/>
        <v>149</v>
      </c>
      <c r="F347">
        <f t="shared" si="11"/>
        <v>47278</v>
      </c>
    </row>
    <row r="348" spans="2:6">
      <c r="B348">
        <f>FIND(",",input!A$1,B347+1)</f>
        <v>1339</v>
      </c>
      <c r="C348" t="str">
        <f>MID(input!A$1,Sheet2!B348+1,Sheet2!B349-Sheet2!B348-1)</f>
        <v>233</v>
      </c>
      <c r="D348" s="5">
        <v>184</v>
      </c>
      <c r="E348">
        <f t="shared" ca="1" si="10"/>
        <v>148</v>
      </c>
      <c r="F348">
        <f t="shared" si="11"/>
        <v>46971</v>
      </c>
    </row>
    <row r="349" spans="2:6">
      <c r="B349">
        <f>FIND(",",input!A$1,B348+1)</f>
        <v>1343</v>
      </c>
      <c r="C349" t="str">
        <f>MID(input!A$1,Sheet2!B349+1,Sheet2!B350-Sheet2!B349-1)</f>
        <v>69</v>
      </c>
      <c r="D349" s="5">
        <v>185</v>
      </c>
      <c r="E349">
        <f t="shared" ca="1" si="10"/>
        <v>147</v>
      </c>
      <c r="F349">
        <f t="shared" si="11"/>
        <v>46665</v>
      </c>
    </row>
    <row r="350" spans="2:6">
      <c r="B350">
        <f>FIND(",",input!A$1,B349+1)</f>
        <v>1346</v>
      </c>
      <c r="C350" t="str">
        <f>MID(input!A$1,Sheet2!B350+1,Sheet2!B351-Sheet2!B350-1)</f>
        <v>110</v>
      </c>
      <c r="D350" s="5">
        <v>185</v>
      </c>
      <c r="E350">
        <f t="shared" ca="1" si="10"/>
        <v>147</v>
      </c>
      <c r="F350">
        <f t="shared" si="11"/>
        <v>46665</v>
      </c>
    </row>
    <row r="351" spans="2:6">
      <c r="B351">
        <f>FIND(",",input!A$1,B350+1)</f>
        <v>1350</v>
      </c>
      <c r="C351" t="str">
        <f>MID(input!A$1,Sheet2!B351+1,Sheet2!B352-Sheet2!B351-1)</f>
        <v>471</v>
      </c>
      <c r="D351" s="5">
        <v>186</v>
      </c>
      <c r="E351">
        <f t="shared" ca="1" si="10"/>
        <v>146</v>
      </c>
      <c r="F351">
        <f t="shared" si="11"/>
        <v>46360</v>
      </c>
    </row>
    <row r="352" spans="2:6">
      <c r="B352">
        <f>FIND(",",input!A$1,B351+1)</f>
        <v>1354</v>
      </c>
      <c r="C352" t="str">
        <f>MID(input!A$1,Sheet2!B352+1,Sheet2!B353-Sheet2!B352-1)</f>
        <v>73</v>
      </c>
      <c r="D352" s="5">
        <v>187</v>
      </c>
      <c r="E352">
        <f t="shared" ca="1" si="10"/>
        <v>145</v>
      </c>
      <c r="F352">
        <f t="shared" si="11"/>
        <v>46056</v>
      </c>
    </row>
    <row r="353" spans="2:6">
      <c r="B353">
        <f>FIND(",",input!A$1,B352+1)</f>
        <v>1357</v>
      </c>
      <c r="C353" t="str">
        <f>MID(input!A$1,Sheet2!B353+1,Sheet2!B354-Sheet2!B353-1)</f>
        <v>408</v>
      </c>
      <c r="D353" s="5">
        <v>187</v>
      </c>
      <c r="E353">
        <f t="shared" ca="1" si="10"/>
        <v>145</v>
      </c>
      <c r="F353">
        <f t="shared" si="11"/>
        <v>46056</v>
      </c>
    </row>
    <row r="354" spans="2:6">
      <c r="B354">
        <f>FIND(",",input!A$1,B353+1)</f>
        <v>1361</v>
      </c>
      <c r="C354" t="str">
        <f>MID(input!A$1,Sheet2!B354+1,Sheet2!B355-Sheet2!B354-1)</f>
        <v>638</v>
      </c>
      <c r="D354" s="5">
        <v>188</v>
      </c>
      <c r="E354">
        <f t="shared" ca="1" si="10"/>
        <v>144</v>
      </c>
      <c r="F354">
        <f t="shared" si="11"/>
        <v>45753</v>
      </c>
    </row>
    <row r="355" spans="2:6">
      <c r="B355">
        <f>FIND(",",input!A$1,B354+1)</f>
        <v>1365</v>
      </c>
      <c r="C355" t="str">
        <f>MID(input!A$1,Sheet2!B355+1,Sheet2!B356-Sheet2!B355-1)</f>
        <v>89</v>
      </c>
      <c r="D355" s="5">
        <v>193</v>
      </c>
      <c r="E355">
        <f t="shared" ca="1" si="10"/>
        <v>139</v>
      </c>
      <c r="F355">
        <f t="shared" si="11"/>
        <v>44253</v>
      </c>
    </row>
    <row r="356" spans="2:6">
      <c r="B356">
        <f>FIND(",",input!A$1,B355+1)</f>
        <v>1368</v>
      </c>
      <c r="C356" t="str">
        <f>MID(input!A$1,Sheet2!B356+1,Sheet2!B357-Sheet2!B356-1)</f>
        <v>861</v>
      </c>
      <c r="D356" s="5">
        <v>193</v>
      </c>
      <c r="E356">
        <f t="shared" ca="1" si="10"/>
        <v>139</v>
      </c>
      <c r="F356">
        <f t="shared" si="11"/>
        <v>44253</v>
      </c>
    </row>
    <row r="357" spans="2:6">
      <c r="B357">
        <f>FIND(",",input!A$1,B356+1)</f>
        <v>1372</v>
      </c>
      <c r="C357" t="str">
        <f>MID(input!A$1,Sheet2!B357+1,Sheet2!B358-Sheet2!B357-1)</f>
        <v>280</v>
      </c>
      <c r="D357" s="5">
        <v>193</v>
      </c>
      <c r="E357">
        <f t="shared" ca="1" si="10"/>
        <v>139</v>
      </c>
      <c r="F357">
        <f t="shared" si="11"/>
        <v>44253</v>
      </c>
    </row>
    <row r="358" spans="2:6">
      <c r="B358">
        <f>FIND(",",input!A$1,B357+1)</f>
        <v>1376</v>
      </c>
      <c r="C358" t="str">
        <f>MID(input!A$1,Sheet2!B358+1,Sheet2!B359-Sheet2!B358-1)</f>
        <v>1062</v>
      </c>
      <c r="D358" s="5">
        <v>194</v>
      </c>
      <c r="E358">
        <f t="shared" ca="1" si="10"/>
        <v>138</v>
      </c>
      <c r="F358">
        <f t="shared" si="11"/>
        <v>43956</v>
      </c>
    </row>
    <row r="359" spans="2:6">
      <c r="B359">
        <f>FIND(",",input!A$1,B358+1)</f>
        <v>1381</v>
      </c>
      <c r="C359" t="str">
        <f>MID(input!A$1,Sheet2!B359+1,Sheet2!B360-Sheet2!B359-1)</f>
        <v>75</v>
      </c>
      <c r="D359" s="5">
        <v>195</v>
      </c>
      <c r="E359">
        <f t="shared" ca="1" si="10"/>
        <v>137</v>
      </c>
      <c r="F359">
        <f t="shared" si="11"/>
        <v>43660</v>
      </c>
    </row>
    <row r="360" spans="2:6">
      <c r="B360">
        <f>FIND(",",input!A$1,B359+1)</f>
        <v>1384</v>
      </c>
      <c r="C360" t="str">
        <f>MID(input!A$1,Sheet2!B360+1,Sheet2!B361-Sheet2!B360-1)</f>
        <v>314</v>
      </c>
      <c r="D360" s="5">
        <v>195</v>
      </c>
      <c r="E360">
        <f t="shared" ca="1" si="10"/>
        <v>137</v>
      </c>
      <c r="F360">
        <f t="shared" si="11"/>
        <v>43660</v>
      </c>
    </row>
    <row r="361" spans="2:6">
      <c r="B361">
        <f>FIND(",",input!A$1,B360+1)</f>
        <v>1388</v>
      </c>
      <c r="C361" t="str">
        <f>MID(input!A$1,Sheet2!B361+1,Sheet2!B362-Sheet2!B361-1)</f>
        <v>808</v>
      </c>
      <c r="D361" s="5">
        <v>196</v>
      </c>
      <c r="E361">
        <f t="shared" ca="1" si="10"/>
        <v>136</v>
      </c>
      <c r="F361">
        <f t="shared" si="11"/>
        <v>43365</v>
      </c>
    </row>
    <row r="362" spans="2:6">
      <c r="B362">
        <f>FIND(",",input!A$1,B361+1)</f>
        <v>1392</v>
      </c>
      <c r="C362" t="str">
        <f>MID(input!A$1,Sheet2!B362+1,Sheet2!B363-Sheet2!B362-1)</f>
        <v>237</v>
      </c>
      <c r="D362" s="5">
        <v>198</v>
      </c>
      <c r="E362">
        <f t="shared" ca="1" si="10"/>
        <v>134</v>
      </c>
      <c r="F362">
        <f t="shared" si="11"/>
        <v>42778</v>
      </c>
    </row>
    <row r="363" spans="2:6">
      <c r="B363">
        <f>FIND(",",input!A$1,B362+1)</f>
        <v>1396</v>
      </c>
      <c r="C363" t="str">
        <f>MID(input!A$1,Sheet2!B363+1,Sheet2!B364-Sheet2!B363-1)</f>
        <v>96</v>
      </c>
      <c r="D363" s="5">
        <v>199</v>
      </c>
      <c r="E363">
        <f t="shared" ca="1" si="10"/>
        <v>133</v>
      </c>
      <c r="F363">
        <f t="shared" si="11"/>
        <v>42486</v>
      </c>
    </row>
    <row r="364" spans="2:6">
      <c r="B364">
        <f>FIND(",",input!A$1,B363+1)</f>
        <v>1399</v>
      </c>
      <c r="C364" t="str">
        <f>MID(input!A$1,Sheet2!B364+1,Sheet2!B365-Sheet2!B364-1)</f>
        <v>401</v>
      </c>
      <c r="D364" s="5">
        <v>200</v>
      </c>
      <c r="E364">
        <f t="shared" ca="1" si="10"/>
        <v>132</v>
      </c>
      <c r="F364">
        <f t="shared" si="11"/>
        <v>42195</v>
      </c>
    </row>
    <row r="365" spans="2:6">
      <c r="B365">
        <f>FIND(",",input!A$1,B364+1)</f>
        <v>1403</v>
      </c>
      <c r="C365" t="str">
        <f>MID(input!A$1,Sheet2!B365+1,Sheet2!B366-Sheet2!B365-1)</f>
        <v>57</v>
      </c>
      <c r="D365" s="5">
        <v>200</v>
      </c>
      <c r="E365">
        <f t="shared" ca="1" si="10"/>
        <v>132</v>
      </c>
      <c r="F365">
        <f t="shared" si="11"/>
        <v>42195</v>
      </c>
    </row>
    <row r="366" spans="2:6">
      <c r="B366">
        <f>FIND(",",input!A$1,B365+1)</f>
        <v>1406</v>
      </c>
      <c r="C366" t="str">
        <f>MID(input!A$1,Sheet2!B366+1,Sheet2!B367-Sheet2!B366-1)</f>
        <v>48</v>
      </c>
      <c r="D366" s="5">
        <v>200</v>
      </c>
      <c r="E366">
        <f t="shared" ca="1" si="10"/>
        <v>132</v>
      </c>
      <c r="F366">
        <f t="shared" si="11"/>
        <v>42195</v>
      </c>
    </row>
    <row r="367" spans="2:6">
      <c r="B367">
        <f>FIND(",",input!A$1,B366+1)</f>
        <v>1409</v>
      </c>
      <c r="C367" t="str">
        <f>MID(input!A$1,Sheet2!B367+1,Sheet2!B368-Sheet2!B367-1)</f>
        <v>1306</v>
      </c>
      <c r="D367" s="5">
        <v>204</v>
      </c>
      <c r="E367">
        <f t="shared" ca="1" si="10"/>
        <v>128</v>
      </c>
      <c r="F367">
        <f t="shared" si="11"/>
        <v>41041</v>
      </c>
    </row>
    <row r="368" spans="2:6">
      <c r="B368">
        <f>FIND(",",input!A$1,B367+1)</f>
        <v>1414</v>
      </c>
      <c r="C368" t="str">
        <f>MID(input!A$1,Sheet2!B368+1,Sheet2!B369-Sheet2!B368-1)</f>
        <v>115</v>
      </c>
      <c r="D368" s="5">
        <v>204</v>
      </c>
      <c r="E368">
        <f t="shared" ca="1" si="10"/>
        <v>128</v>
      </c>
      <c r="F368">
        <f t="shared" si="11"/>
        <v>41041</v>
      </c>
    </row>
    <row r="369" spans="2:6">
      <c r="B369">
        <f>FIND(",",input!A$1,B368+1)</f>
        <v>1418</v>
      </c>
      <c r="C369" t="str">
        <f>MID(input!A$1,Sheet2!B369+1,Sheet2!B370-Sheet2!B369-1)</f>
        <v>1164</v>
      </c>
      <c r="D369" s="5">
        <v>204</v>
      </c>
      <c r="E369">
        <f t="shared" ca="1" si="10"/>
        <v>128</v>
      </c>
      <c r="F369">
        <f t="shared" si="11"/>
        <v>41041</v>
      </c>
    </row>
    <row r="370" spans="2:6">
      <c r="B370">
        <f>FIND(",",input!A$1,B369+1)</f>
        <v>1423</v>
      </c>
      <c r="C370" t="str">
        <f>MID(input!A$1,Sheet2!B370+1,Sheet2!B371-Sheet2!B370-1)</f>
        <v>1533</v>
      </c>
      <c r="D370" s="5">
        <v>205</v>
      </c>
      <c r="E370">
        <f t="shared" ca="1" si="10"/>
        <v>127</v>
      </c>
      <c r="F370">
        <f t="shared" si="11"/>
        <v>40755</v>
      </c>
    </row>
    <row r="371" spans="2:6">
      <c r="B371">
        <f>FIND(",",input!A$1,B370+1)</f>
        <v>1428</v>
      </c>
      <c r="C371" t="str">
        <f>MID(input!A$1,Sheet2!B371+1,Sheet2!B372-Sheet2!B371-1)</f>
        <v>5</v>
      </c>
      <c r="D371" s="5">
        <v>206</v>
      </c>
      <c r="E371">
        <f t="shared" ca="1" si="10"/>
        <v>126</v>
      </c>
      <c r="F371">
        <f t="shared" si="11"/>
        <v>40470</v>
      </c>
    </row>
    <row r="372" spans="2:6">
      <c r="B372">
        <f>FIND(",",input!A$1,B371+1)</f>
        <v>1430</v>
      </c>
      <c r="C372" t="str">
        <f>MID(input!A$1,Sheet2!B372+1,Sheet2!B373-Sheet2!B372-1)</f>
        <v>1032</v>
      </c>
      <c r="D372" s="5">
        <v>206</v>
      </c>
      <c r="E372">
        <f t="shared" ca="1" si="10"/>
        <v>126</v>
      </c>
      <c r="F372">
        <f t="shared" si="11"/>
        <v>40470</v>
      </c>
    </row>
    <row r="373" spans="2:6">
      <c r="B373">
        <f>FIND(",",input!A$1,B372+1)</f>
        <v>1435</v>
      </c>
      <c r="C373" t="str">
        <f>MID(input!A$1,Sheet2!B373+1,Sheet2!B374-Sheet2!B373-1)</f>
        <v>1314</v>
      </c>
      <c r="D373" s="5">
        <v>207</v>
      </c>
      <c r="E373">
        <f t="shared" ca="1" si="10"/>
        <v>125</v>
      </c>
      <c r="F373">
        <f t="shared" si="11"/>
        <v>40186</v>
      </c>
    </row>
    <row r="374" spans="2:6">
      <c r="B374">
        <f>FIND(",",input!A$1,B373+1)</f>
        <v>1440</v>
      </c>
      <c r="C374" t="str">
        <f>MID(input!A$1,Sheet2!B374+1,Sheet2!B375-Sheet2!B374-1)</f>
        <v>66</v>
      </c>
      <c r="D374" s="5">
        <v>207</v>
      </c>
      <c r="E374">
        <f t="shared" ca="1" si="10"/>
        <v>125</v>
      </c>
      <c r="F374">
        <f t="shared" si="11"/>
        <v>40186</v>
      </c>
    </row>
    <row r="375" spans="2:6">
      <c r="B375">
        <f>FIND(",",input!A$1,B374+1)</f>
        <v>1443</v>
      </c>
      <c r="C375" t="str">
        <f>MID(input!A$1,Sheet2!B375+1,Sheet2!B376-Sheet2!B375-1)</f>
        <v>630</v>
      </c>
      <c r="D375" s="5">
        <v>207</v>
      </c>
      <c r="E375">
        <f t="shared" ca="1" si="10"/>
        <v>125</v>
      </c>
      <c r="F375">
        <f t="shared" si="11"/>
        <v>40186</v>
      </c>
    </row>
    <row r="376" spans="2:6">
      <c r="B376">
        <f>FIND(",",input!A$1,B375+1)</f>
        <v>1447</v>
      </c>
      <c r="C376" t="str">
        <f>MID(input!A$1,Sheet2!B376+1,Sheet2!B377-Sheet2!B376-1)</f>
        <v>96</v>
      </c>
      <c r="D376" s="5">
        <v>208</v>
      </c>
      <c r="E376">
        <f t="shared" ca="1" si="10"/>
        <v>124</v>
      </c>
      <c r="F376">
        <f t="shared" si="11"/>
        <v>39903</v>
      </c>
    </row>
    <row r="377" spans="2:6">
      <c r="B377">
        <f>FIND(",",input!A$1,B376+1)</f>
        <v>1450</v>
      </c>
      <c r="C377" t="str">
        <f>MID(input!A$1,Sheet2!B377+1,Sheet2!B378-Sheet2!B377-1)</f>
        <v>496</v>
      </c>
      <c r="D377" s="5">
        <v>208</v>
      </c>
      <c r="E377">
        <f t="shared" ca="1" si="10"/>
        <v>124</v>
      </c>
      <c r="F377">
        <f t="shared" si="11"/>
        <v>39903</v>
      </c>
    </row>
    <row r="378" spans="2:6">
      <c r="B378">
        <f>FIND(",",input!A$1,B377+1)</f>
        <v>1454</v>
      </c>
      <c r="C378" t="str">
        <f>MID(input!A$1,Sheet2!B378+1,Sheet2!B379-Sheet2!B378-1)</f>
        <v>116</v>
      </c>
      <c r="D378" s="5">
        <v>209</v>
      </c>
      <c r="E378">
        <f t="shared" ca="1" si="10"/>
        <v>123</v>
      </c>
      <c r="F378">
        <f t="shared" si="11"/>
        <v>39621</v>
      </c>
    </row>
    <row r="379" spans="2:6">
      <c r="B379">
        <f>FIND(",",input!A$1,B378+1)</f>
        <v>1458</v>
      </c>
      <c r="C379" t="str">
        <f>MID(input!A$1,Sheet2!B379+1,Sheet2!B380-Sheet2!B379-1)</f>
        <v>1558</v>
      </c>
      <c r="D379" s="5">
        <v>209</v>
      </c>
      <c r="E379">
        <f t="shared" ca="1" si="10"/>
        <v>123</v>
      </c>
      <c r="F379">
        <f t="shared" si="11"/>
        <v>39621</v>
      </c>
    </row>
    <row r="380" spans="2:6">
      <c r="B380">
        <f>FIND(",",input!A$1,B379+1)</f>
        <v>1463</v>
      </c>
      <c r="C380" t="str">
        <f>MID(input!A$1,Sheet2!B380+1,Sheet2!B381-Sheet2!B380-1)</f>
        <v>438</v>
      </c>
      <c r="D380" s="5">
        <v>211</v>
      </c>
      <c r="E380">
        <f t="shared" ca="1" si="10"/>
        <v>121</v>
      </c>
      <c r="F380">
        <f t="shared" si="11"/>
        <v>39060</v>
      </c>
    </row>
    <row r="381" spans="2:6">
      <c r="B381">
        <f>FIND(",",input!A$1,B380+1)</f>
        <v>1467</v>
      </c>
      <c r="C381" t="str">
        <f>MID(input!A$1,Sheet2!B381+1,Sheet2!B382-Sheet2!B381-1)</f>
        <v>13</v>
      </c>
      <c r="D381" s="5">
        <v>211</v>
      </c>
      <c r="E381">
        <f t="shared" ca="1" si="10"/>
        <v>121</v>
      </c>
      <c r="F381">
        <f t="shared" si="11"/>
        <v>39060</v>
      </c>
    </row>
    <row r="382" spans="2:6">
      <c r="B382">
        <f>FIND(",",input!A$1,B381+1)</f>
        <v>1470</v>
      </c>
      <c r="C382" t="str">
        <f>MID(input!A$1,Sheet2!B382+1,Sheet2!B383-Sheet2!B382-1)</f>
        <v>182</v>
      </c>
      <c r="D382" s="5">
        <v>211</v>
      </c>
      <c r="E382">
        <f t="shared" ca="1" si="10"/>
        <v>121</v>
      </c>
      <c r="F382">
        <f t="shared" si="11"/>
        <v>39060</v>
      </c>
    </row>
    <row r="383" spans="2:6">
      <c r="B383">
        <f>FIND(",",input!A$1,B382+1)</f>
        <v>1474</v>
      </c>
      <c r="C383" t="str">
        <f>MID(input!A$1,Sheet2!B383+1,Sheet2!B384-Sheet2!B383-1)</f>
        <v>1360</v>
      </c>
      <c r="D383" s="5">
        <v>212</v>
      </c>
      <c r="E383">
        <f t="shared" ca="1" si="10"/>
        <v>120</v>
      </c>
      <c r="F383">
        <f t="shared" si="11"/>
        <v>38781</v>
      </c>
    </row>
    <row r="384" spans="2:6">
      <c r="B384">
        <f>FIND(",",input!A$1,B383+1)</f>
        <v>1479</v>
      </c>
      <c r="C384" t="str">
        <f>MID(input!A$1,Sheet2!B384+1,Sheet2!B385-Sheet2!B384-1)</f>
        <v>802</v>
      </c>
      <c r="D384" s="5">
        <v>213</v>
      </c>
      <c r="E384">
        <f t="shared" ca="1" si="10"/>
        <v>119</v>
      </c>
      <c r="F384">
        <f t="shared" si="11"/>
        <v>38503</v>
      </c>
    </row>
    <row r="385" spans="2:6">
      <c r="B385">
        <f>FIND(",",input!A$1,B384+1)</f>
        <v>1483</v>
      </c>
      <c r="C385" t="str">
        <f>MID(input!A$1,Sheet2!B385+1,Sheet2!B386-Sheet2!B385-1)</f>
        <v>101</v>
      </c>
      <c r="D385" s="5">
        <v>214</v>
      </c>
      <c r="E385">
        <f t="shared" ca="1" si="10"/>
        <v>118</v>
      </c>
      <c r="F385">
        <f t="shared" si="11"/>
        <v>38226</v>
      </c>
    </row>
    <row r="386" spans="2:6">
      <c r="B386">
        <f>FIND(",",input!A$1,B385+1)</f>
        <v>1487</v>
      </c>
      <c r="C386" t="str">
        <f>MID(input!A$1,Sheet2!B386+1,Sheet2!B387-Sheet2!B386-1)</f>
        <v>327</v>
      </c>
      <c r="D386" s="5">
        <v>214</v>
      </c>
      <c r="E386">
        <f t="shared" ca="1" si="10"/>
        <v>118</v>
      </c>
      <c r="F386">
        <f t="shared" si="11"/>
        <v>38226</v>
      </c>
    </row>
    <row r="387" spans="2:6">
      <c r="B387">
        <f>FIND(",",input!A$1,B386+1)</f>
        <v>1491</v>
      </c>
      <c r="C387" t="str">
        <f>MID(input!A$1,Sheet2!B387+1,Sheet2!B388-Sheet2!B387-1)</f>
        <v>370</v>
      </c>
      <c r="D387" s="5">
        <v>215</v>
      </c>
      <c r="E387">
        <f t="shared" ref="E387:E450" ca="1" si="12">ABS(D387-B$1004)</f>
        <v>117</v>
      </c>
      <c r="F387">
        <f t="shared" ref="F387:F450" si="13">(ABS(D387-B$1006)*ABS(D387-B$1006)+ABS(D387-B$1006))/2</f>
        <v>37950</v>
      </c>
    </row>
    <row r="388" spans="2:6">
      <c r="B388">
        <f>FIND(",",input!A$1,B387+1)</f>
        <v>1495</v>
      </c>
      <c r="C388" t="str">
        <f>MID(input!A$1,Sheet2!B388+1,Sheet2!B389-Sheet2!B388-1)</f>
        <v>444</v>
      </c>
      <c r="D388" s="5">
        <v>216</v>
      </c>
      <c r="E388">
        <f t="shared" ca="1" si="12"/>
        <v>116</v>
      </c>
      <c r="F388">
        <f t="shared" si="13"/>
        <v>37675</v>
      </c>
    </row>
    <row r="389" spans="2:6">
      <c r="B389">
        <f>FIND(",",input!A$1,B388+1)</f>
        <v>1499</v>
      </c>
      <c r="C389" t="str">
        <f>MID(input!A$1,Sheet2!B389+1,Sheet2!B390-Sheet2!B389-1)</f>
        <v>335</v>
      </c>
      <c r="D389" s="5">
        <v>217</v>
      </c>
      <c r="E389">
        <f t="shared" ca="1" si="12"/>
        <v>115</v>
      </c>
      <c r="F389">
        <f t="shared" si="13"/>
        <v>37401</v>
      </c>
    </row>
    <row r="390" spans="2:6">
      <c r="B390">
        <f>FIND(",",input!A$1,B389+1)</f>
        <v>1503</v>
      </c>
      <c r="C390" t="str">
        <f>MID(input!A$1,Sheet2!B390+1,Sheet2!B391-Sheet2!B390-1)</f>
        <v>812</v>
      </c>
      <c r="D390" s="5">
        <v>217</v>
      </c>
      <c r="E390">
        <f t="shared" ca="1" si="12"/>
        <v>115</v>
      </c>
      <c r="F390">
        <f t="shared" si="13"/>
        <v>37401</v>
      </c>
    </row>
    <row r="391" spans="2:6">
      <c r="B391">
        <f>FIND(",",input!A$1,B390+1)</f>
        <v>1507</v>
      </c>
      <c r="C391" t="str">
        <f>MID(input!A$1,Sheet2!B391+1,Sheet2!B392-Sheet2!B391-1)</f>
        <v>430</v>
      </c>
      <c r="D391" s="5">
        <v>218</v>
      </c>
      <c r="E391">
        <f t="shared" ca="1" si="12"/>
        <v>114</v>
      </c>
      <c r="F391">
        <f t="shared" si="13"/>
        <v>37128</v>
      </c>
    </row>
    <row r="392" spans="2:6">
      <c r="B392">
        <f>FIND(",",input!A$1,B391+1)</f>
        <v>1511</v>
      </c>
      <c r="C392" t="str">
        <f>MID(input!A$1,Sheet2!B392+1,Sheet2!B393-Sheet2!B392-1)</f>
        <v>900</v>
      </c>
      <c r="D392" s="5">
        <v>218</v>
      </c>
      <c r="E392">
        <f t="shared" ca="1" si="12"/>
        <v>114</v>
      </c>
      <c r="F392">
        <f t="shared" si="13"/>
        <v>37128</v>
      </c>
    </row>
    <row r="393" spans="2:6">
      <c r="B393">
        <f>FIND(",",input!A$1,B392+1)</f>
        <v>1515</v>
      </c>
      <c r="C393" t="str">
        <f>MID(input!A$1,Sheet2!B393+1,Sheet2!B394-Sheet2!B393-1)</f>
        <v>1259</v>
      </c>
      <c r="D393" s="5">
        <v>219</v>
      </c>
      <c r="E393">
        <f t="shared" ca="1" si="12"/>
        <v>113</v>
      </c>
      <c r="F393">
        <f t="shared" si="13"/>
        <v>36856</v>
      </c>
    </row>
    <row r="394" spans="2:6">
      <c r="B394">
        <f>FIND(",",input!A$1,B393+1)</f>
        <v>1520</v>
      </c>
      <c r="C394" t="str">
        <f>MID(input!A$1,Sheet2!B394+1,Sheet2!B395-Sheet2!B394-1)</f>
        <v>1117</v>
      </c>
      <c r="D394" s="5">
        <v>220</v>
      </c>
      <c r="E394">
        <f t="shared" ca="1" si="12"/>
        <v>112</v>
      </c>
      <c r="F394">
        <f t="shared" si="13"/>
        <v>36585</v>
      </c>
    </row>
    <row r="395" spans="2:6">
      <c r="B395">
        <f>FIND(",",input!A$1,B394+1)</f>
        <v>1525</v>
      </c>
      <c r="C395" t="str">
        <f>MID(input!A$1,Sheet2!B395+1,Sheet2!B396-Sheet2!B395-1)</f>
        <v>318</v>
      </c>
      <c r="D395" s="5">
        <v>225</v>
      </c>
      <c r="E395">
        <f t="shared" ca="1" si="12"/>
        <v>107</v>
      </c>
      <c r="F395">
        <f t="shared" si="13"/>
        <v>35245</v>
      </c>
    </row>
    <row r="396" spans="2:6">
      <c r="B396">
        <f>FIND(",",input!A$1,B395+1)</f>
        <v>1529</v>
      </c>
      <c r="C396" t="str">
        <f>MID(input!A$1,Sheet2!B396+1,Sheet2!B397-Sheet2!B396-1)</f>
        <v>118</v>
      </c>
      <c r="D396" s="5">
        <v>225</v>
      </c>
      <c r="E396">
        <f t="shared" ca="1" si="12"/>
        <v>107</v>
      </c>
      <c r="F396">
        <f t="shared" si="13"/>
        <v>35245</v>
      </c>
    </row>
    <row r="397" spans="2:6">
      <c r="B397">
        <f>FIND(",",input!A$1,B396+1)</f>
        <v>1533</v>
      </c>
      <c r="C397" t="str">
        <f>MID(input!A$1,Sheet2!B397+1,Sheet2!B398-Sheet2!B397-1)</f>
        <v>433</v>
      </c>
      <c r="D397" s="5">
        <v>226</v>
      </c>
      <c r="E397">
        <f t="shared" ca="1" si="12"/>
        <v>106</v>
      </c>
      <c r="F397">
        <f t="shared" si="13"/>
        <v>34980</v>
      </c>
    </row>
    <row r="398" spans="2:6">
      <c r="B398">
        <f>FIND(",",input!A$1,B397+1)</f>
        <v>1537</v>
      </c>
      <c r="C398" t="str">
        <f>MID(input!A$1,Sheet2!B398+1,Sheet2!B399-Sheet2!B398-1)</f>
        <v>501</v>
      </c>
      <c r="D398" s="5">
        <v>226</v>
      </c>
      <c r="E398">
        <f t="shared" ca="1" si="12"/>
        <v>106</v>
      </c>
      <c r="F398">
        <f t="shared" si="13"/>
        <v>34980</v>
      </c>
    </row>
    <row r="399" spans="2:6">
      <c r="B399">
        <f>FIND(",",input!A$1,B398+1)</f>
        <v>1541</v>
      </c>
      <c r="C399" t="str">
        <f>MID(input!A$1,Sheet2!B399+1,Sheet2!B400-Sheet2!B399-1)</f>
        <v>401</v>
      </c>
      <c r="D399" s="5">
        <v>230</v>
      </c>
      <c r="E399">
        <f t="shared" ca="1" si="12"/>
        <v>102</v>
      </c>
      <c r="F399">
        <f t="shared" si="13"/>
        <v>33930</v>
      </c>
    </row>
    <row r="400" spans="2:6">
      <c r="B400">
        <f>FIND(",",input!A$1,B399+1)</f>
        <v>1545</v>
      </c>
      <c r="C400" t="str">
        <f>MID(input!A$1,Sheet2!B400+1,Sheet2!B401-Sheet2!B400-1)</f>
        <v>101</v>
      </c>
      <c r="D400" s="5">
        <v>231</v>
      </c>
      <c r="E400">
        <f t="shared" ca="1" si="12"/>
        <v>101</v>
      </c>
      <c r="F400">
        <f t="shared" si="13"/>
        <v>33670</v>
      </c>
    </row>
    <row r="401" spans="2:6">
      <c r="B401">
        <f>FIND(",",input!A$1,B400+1)</f>
        <v>1549</v>
      </c>
      <c r="C401" t="str">
        <f>MID(input!A$1,Sheet2!B401+1,Sheet2!B402-Sheet2!B401-1)</f>
        <v>582</v>
      </c>
      <c r="D401" s="5">
        <v>232</v>
      </c>
      <c r="E401">
        <f t="shared" ca="1" si="12"/>
        <v>100</v>
      </c>
      <c r="F401">
        <f t="shared" si="13"/>
        <v>33411</v>
      </c>
    </row>
    <row r="402" spans="2:6">
      <c r="B402">
        <f>FIND(",",input!A$1,B401+1)</f>
        <v>1553</v>
      </c>
      <c r="C402" t="str">
        <f>MID(input!A$1,Sheet2!B402+1,Sheet2!B403-Sheet2!B402-1)</f>
        <v>27</v>
      </c>
      <c r="D402" s="5">
        <v>233</v>
      </c>
      <c r="E402">
        <f t="shared" ca="1" si="12"/>
        <v>99</v>
      </c>
      <c r="F402">
        <f t="shared" si="13"/>
        <v>33153</v>
      </c>
    </row>
    <row r="403" spans="2:6">
      <c r="B403">
        <f>FIND(",",input!A$1,B402+1)</f>
        <v>1556</v>
      </c>
      <c r="C403" t="str">
        <f>MID(input!A$1,Sheet2!B403+1,Sheet2!B404-Sheet2!B403-1)</f>
        <v>454</v>
      </c>
      <c r="D403" s="5">
        <v>233</v>
      </c>
      <c r="E403">
        <f t="shared" ca="1" si="12"/>
        <v>99</v>
      </c>
      <c r="F403">
        <f t="shared" si="13"/>
        <v>33153</v>
      </c>
    </row>
    <row r="404" spans="2:6">
      <c r="B404">
        <f>FIND(",",input!A$1,B403+1)</f>
        <v>1560</v>
      </c>
      <c r="C404" t="str">
        <f>MID(input!A$1,Sheet2!B404+1,Sheet2!B405-Sheet2!B404-1)</f>
        <v>981</v>
      </c>
      <c r="D404" s="5">
        <v>233</v>
      </c>
      <c r="E404">
        <f t="shared" ca="1" si="12"/>
        <v>99</v>
      </c>
      <c r="F404">
        <f t="shared" si="13"/>
        <v>33153</v>
      </c>
    </row>
    <row r="405" spans="2:6">
      <c r="B405">
        <f>FIND(",",input!A$1,B404+1)</f>
        <v>1564</v>
      </c>
      <c r="C405" t="str">
        <f>MID(input!A$1,Sheet2!B405+1,Sheet2!B406-Sheet2!B405-1)</f>
        <v>776</v>
      </c>
      <c r="D405" s="5">
        <v>233</v>
      </c>
      <c r="E405">
        <f t="shared" ca="1" si="12"/>
        <v>99</v>
      </c>
      <c r="F405">
        <f t="shared" si="13"/>
        <v>33153</v>
      </c>
    </row>
    <row r="406" spans="2:6">
      <c r="B406">
        <f>FIND(",",input!A$1,B405+1)</f>
        <v>1568</v>
      </c>
      <c r="C406" t="str">
        <f>MID(input!A$1,Sheet2!B406+1,Sheet2!B407-Sheet2!B406-1)</f>
        <v>14</v>
      </c>
      <c r="D406" s="5">
        <v>234</v>
      </c>
      <c r="E406">
        <f t="shared" ca="1" si="12"/>
        <v>98</v>
      </c>
      <c r="F406">
        <f t="shared" si="13"/>
        <v>32896</v>
      </c>
    </row>
    <row r="407" spans="2:6">
      <c r="B407">
        <f>FIND(",",input!A$1,B406+1)</f>
        <v>1571</v>
      </c>
      <c r="C407" t="str">
        <f>MID(input!A$1,Sheet2!B407+1,Sheet2!B408-Sheet2!B407-1)</f>
        <v>26</v>
      </c>
      <c r="D407" s="5">
        <v>234</v>
      </c>
      <c r="E407">
        <f t="shared" ca="1" si="12"/>
        <v>98</v>
      </c>
      <c r="F407">
        <f t="shared" si="13"/>
        <v>32896</v>
      </c>
    </row>
    <row r="408" spans="2:6">
      <c r="B408">
        <f>FIND(",",input!A$1,B407+1)</f>
        <v>1574</v>
      </c>
      <c r="C408" t="str">
        <f>MID(input!A$1,Sheet2!B408+1,Sheet2!B409-Sheet2!B408-1)</f>
        <v>163</v>
      </c>
      <c r="D408" s="5">
        <v>236</v>
      </c>
      <c r="E408">
        <f t="shared" ca="1" si="12"/>
        <v>96</v>
      </c>
      <c r="F408">
        <f t="shared" si="13"/>
        <v>32385</v>
      </c>
    </row>
    <row r="409" spans="2:6">
      <c r="B409">
        <f>FIND(",",input!A$1,B408+1)</f>
        <v>1578</v>
      </c>
      <c r="C409" t="str">
        <f>MID(input!A$1,Sheet2!B409+1,Sheet2!B410-Sheet2!B409-1)</f>
        <v>384</v>
      </c>
      <c r="D409" s="5">
        <v>237</v>
      </c>
      <c r="E409">
        <f t="shared" ca="1" si="12"/>
        <v>95</v>
      </c>
      <c r="F409">
        <f t="shared" si="13"/>
        <v>32131</v>
      </c>
    </row>
    <row r="410" spans="2:6">
      <c r="B410">
        <f>FIND(",",input!A$1,B409+1)</f>
        <v>1582</v>
      </c>
      <c r="C410" t="str">
        <f>MID(input!A$1,Sheet2!B410+1,Sheet2!B411-Sheet2!B410-1)</f>
        <v>1652</v>
      </c>
      <c r="D410" s="5">
        <v>237</v>
      </c>
      <c r="E410">
        <f t="shared" ca="1" si="12"/>
        <v>95</v>
      </c>
      <c r="F410">
        <f t="shared" si="13"/>
        <v>32131</v>
      </c>
    </row>
    <row r="411" spans="2:6">
      <c r="B411">
        <f>FIND(",",input!A$1,B410+1)</f>
        <v>1587</v>
      </c>
      <c r="C411" t="str">
        <f>MID(input!A$1,Sheet2!B411+1,Sheet2!B412-Sheet2!B411-1)</f>
        <v>87</v>
      </c>
      <c r="D411" s="5">
        <v>239</v>
      </c>
      <c r="E411">
        <f t="shared" ca="1" si="12"/>
        <v>93</v>
      </c>
      <c r="F411">
        <f t="shared" si="13"/>
        <v>31626</v>
      </c>
    </row>
    <row r="412" spans="2:6">
      <c r="B412">
        <f>FIND(",",input!A$1,B411+1)</f>
        <v>1590</v>
      </c>
      <c r="C412" t="str">
        <f>MID(input!A$1,Sheet2!B412+1,Sheet2!B413-Sheet2!B412-1)</f>
        <v>788</v>
      </c>
      <c r="D412" s="5">
        <v>240</v>
      </c>
      <c r="E412">
        <f t="shared" ca="1" si="12"/>
        <v>92</v>
      </c>
      <c r="F412">
        <f t="shared" si="13"/>
        <v>31375</v>
      </c>
    </row>
    <row r="413" spans="2:6">
      <c r="B413">
        <f>FIND(",",input!A$1,B412+1)</f>
        <v>1594</v>
      </c>
      <c r="C413" t="str">
        <f>MID(input!A$1,Sheet2!B413+1,Sheet2!B414-Sheet2!B413-1)</f>
        <v>474</v>
      </c>
      <c r="D413" s="5">
        <v>242</v>
      </c>
      <c r="E413">
        <f t="shared" ca="1" si="12"/>
        <v>90</v>
      </c>
      <c r="F413">
        <f t="shared" si="13"/>
        <v>30876</v>
      </c>
    </row>
    <row r="414" spans="2:6">
      <c r="B414">
        <f>FIND(",",input!A$1,B413+1)</f>
        <v>1598</v>
      </c>
      <c r="C414" t="str">
        <f>MID(input!A$1,Sheet2!B414+1,Sheet2!B415-Sheet2!B414-1)</f>
        <v>588</v>
      </c>
      <c r="D414" s="5">
        <v>242</v>
      </c>
      <c r="E414">
        <f t="shared" ca="1" si="12"/>
        <v>90</v>
      </c>
      <c r="F414">
        <f t="shared" si="13"/>
        <v>30876</v>
      </c>
    </row>
    <row r="415" spans="2:6">
      <c r="B415">
        <f>FIND(",",input!A$1,B414+1)</f>
        <v>1602</v>
      </c>
      <c r="C415" t="str">
        <f>MID(input!A$1,Sheet2!B415+1,Sheet2!B416-Sheet2!B415-1)</f>
        <v>155</v>
      </c>
      <c r="D415" s="5">
        <v>244</v>
      </c>
      <c r="E415">
        <f t="shared" ca="1" si="12"/>
        <v>88</v>
      </c>
      <c r="F415">
        <f t="shared" si="13"/>
        <v>30381</v>
      </c>
    </row>
    <row r="416" spans="2:6">
      <c r="B416">
        <f>FIND(",",input!A$1,B415+1)</f>
        <v>1606</v>
      </c>
      <c r="C416" t="str">
        <f>MID(input!A$1,Sheet2!B416+1,Sheet2!B417-Sheet2!B416-1)</f>
        <v>845</v>
      </c>
      <c r="D416" s="5">
        <v>245</v>
      </c>
      <c r="E416">
        <f t="shared" ca="1" si="12"/>
        <v>87</v>
      </c>
      <c r="F416">
        <f t="shared" si="13"/>
        <v>30135</v>
      </c>
    </row>
    <row r="417" spans="2:6">
      <c r="B417">
        <f>FIND(",",input!A$1,B416+1)</f>
        <v>1610</v>
      </c>
      <c r="C417" t="str">
        <f>MID(input!A$1,Sheet2!B417+1,Sheet2!B418-Sheet2!B417-1)</f>
        <v>207</v>
      </c>
      <c r="D417" s="5">
        <v>249</v>
      </c>
      <c r="E417">
        <f t="shared" ca="1" si="12"/>
        <v>83</v>
      </c>
      <c r="F417">
        <f t="shared" si="13"/>
        <v>29161</v>
      </c>
    </row>
    <row r="418" spans="2:6">
      <c r="B418">
        <f>FIND(",",input!A$1,B417+1)</f>
        <v>1614</v>
      </c>
      <c r="C418" t="str">
        <f>MID(input!A$1,Sheet2!B418+1,Sheet2!B419-Sheet2!B418-1)</f>
        <v>33</v>
      </c>
      <c r="D418" s="5">
        <v>251</v>
      </c>
      <c r="E418">
        <f t="shared" ca="1" si="12"/>
        <v>81</v>
      </c>
      <c r="F418">
        <f t="shared" si="13"/>
        <v>28680</v>
      </c>
    </row>
    <row r="419" spans="2:6">
      <c r="B419">
        <f>FIND(",",input!A$1,B418+1)</f>
        <v>1617</v>
      </c>
      <c r="C419" t="str">
        <f>MID(input!A$1,Sheet2!B419+1,Sheet2!B420-Sheet2!B419-1)</f>
        <v>200</v>
      </c>
      <c r="D419" s="5">
        <v>251</v>
      </c>
      <c r="E419">
        <f t="shared" ca="1" si="12"/>
        <v>81</v>
      </c>
      <c r="F419">
        <f t="shared" si="13"/>
        <v>28680</v>
      </c>
    </row>
    <row r="420" spans="2:6">
      <c r="B420">
        <f>FIND(",",input!A$1,B419+1)</f>
        <v>1621</v>
      </c>
      <c r="C420" t="str">
        <f>MID(input!A$1,Sheet2!B420+1,Sheet2!B421-Sheet2!B420-1)</f>
        <v>622</v>
      </c>
      <c r="D420" s="5">
        <v>252</v>
      </c>
      <c r="E420">
        <f t="shared" ca="1" si="12"/>
        <v>80</v>
      </c>
      <c r="F420">
        <f t="shared" si="13"/>
        <v>28441</v>
      </c>
    </row>
    <row r="421" spans="2:6">
      <c r="B421">
        <f>FIND(",",input!A$1,B420+1)</f>
        <v>1625</v>
      </c>
      <c r="C421" t="str">
        <f>MID(input!A$1,Sheet2!B421+1,Sheet2!B422-Sheet2!B421-1)</f>
        <v>840</v>
      </c>
      <c r="D421" s="5">
        <v>254</v>
      </c>
      <c r="E421">
        <f t="shared" ca="1" si="12"/>
        <v>78</v>
      </c>
      <c r="F421">
        <f t="shared" si="13"/>
        <v>27966</v>
      </c>
    </row>
    <row r="422" spans="2:6">
      <c r="B422">
        <f>FIND(",",input!A$1,B421+1)</f>
        <v>1629</v>
      </c>
      <c r="C422" t="str">
        <f>MID(input!A$1,Sheet2!B422+1,Sheet2!B423-Sheet2!B422-1)</f>
        <v>1360</v>
      </c>
      <c r="D422" s="5">
        <v>254</v>
      </c>
      <c r="E422">
        <f t="shared" ca="1" si="12"/>
        <v>78</v>
      </c>
      <c r="F422">
        <f t="shared" si="13"/>
        <v>27966</v>
      </c>
    </row>
    <row r="423" spans="2:6">
      <c r="B423">
        <f>FIND(",",input!A$1,B422+1)</f>
        <v>1634</v>
      </c>
      <c r="C423" t="str">
        <f>MID(input!A$1,Sheet2!B423+1,Sheet2!B424-Sheet2!B423-1)</f>
        <v>432</v>
      </c>
      <c r="D423" s="5">
        <v>255</v>
      </c>
      <c r="E423">
        <f t="shared" ca="1" si="12"/>
        <v>77</v>
      </c>
      <c r="F423">
        <f t="shared" si="13"/>
        <v>27730</v>
      </c>
    </row>
    <row r="424" spans="2:6">
      <c r="B424">
        <f>FIND(",",input!A$1,B423+1)</f>
        <v>1638</v>
      </c>
      <c r="C424" t="str">
        <f>MID(input!A$1,Sheet2!B424+1,Sheet2!B425-Sheet2!B424-1)</f>
        <v>11</v>
      </c>
      <c r="D424" s="5">
        <v>260</v>
      </c>
      <c r="E424">
        <f t="shared" ca="1" si="12"/>
        <v>72</v>
      </c>
      <c r="F424">
        <f t="shared" si="13"/>
        <v>26565</v>
      </c>
    </row>
    <row r="425" spans="2:6">
      <c r="B425">
        <f>FIND(",",input!A$1,B424+1)</f>
        <v>1641</v>
      </c>
      <c r="C425" t="str">
        <f>MID(input!A$1,Sheet2!B425+1,Sheet2!B426-Sheet2!B425-1)</f>
        <v>525</v>
      </c>
      <c r="D425" s="5">
        <v>261</v>
      </c>
      <c r="E425">
        <f t="shared" ca="1" si="12"/>
        <v>71</v>
      </c>
      <c r="F425">
        <f t="shared" si="13"/>
        <v>26335</v>
      </c>
    </row>
    <row r="426" spans="2:6">
      <c r="B426">
        <f>FIND(",",input!A$1,B425+1)</f>
        <v>1645</v>
      </c>
      <c r="C426" t="str">
        <f>MID(input!A$1,Sheet2!B426+1,Sheet2!B427-Sheet2!B426-1)</f>
        <v>86</v>
      </c>
      <c r="D426" s="5">
        <v>262</v>
      </c>
      <c r="E426">
        <f t="shared" ca="1" si="12"/>
        <v>70</v>
      </c>
      <c r="F426">
        <f t="shared" si="13"/>
        <v>26106</v>
      </c>
    </row>
    <row r="427" spans="2:6">
      <c r="B427">
        <f>FIND(",",input!A$1,B426+1)</f>
        <v>1648</v>
      </c>
      <c r="C427" t="str">
        <f>MID(input!A$1,Sheet2!B427+1,Sheet2!B428-Sheet2!B427-1)</f>
        <v>296</v>
      </c>
      <c r="D427" s="5">
        <v>262</v>
      </c>
      <c r="E427">
        <f t="shared" ca="1" si="12"/>
        <v>70</v>
      </c>
      <c r="F427">
        <f t="shared" si="13"/>
        <v>26106</v>
      </c>
    </row>
    <row r="428" spans="2:6">
      <c r="B428">
        <f>FIND(",",input!A$1,B427+1)</f>
        <v>1652</v>
      </c>
      <c r="C428" t="str">
        <f>MID(input!A$1,Sheet2!B428+1,Sheet2!B429-Sheet2!B428-1)</f>
        <v>481</v>
      </c>
      <c r="D428" s="5">
        <v>262</v>
      </c>
      <c r="E428">
        <f t="shared" ca="1" si="12"/>
        <v>70</v>
      </c>
      <c r="F428">
        <f t="shared" si="13"/>
        <v>26106</v>
      </c>
    </row>
    <row r="429" spans="2:6">
      <c r="B429">
        <f>FIND(",",input!A$1,B428+1)</f>
        <v>1656</v>
      </c>
      <c r="C429" t="str">
        <f>MID(input!A$1,Sheet2!B429+1,Sheet2!B430-Sheet2!B429-1)</f>
        <v>200</v>
      </c>
      <c r="D429" s="5">
        <v>263</v>
      </c>
      <c r="E429">
        <f t="shared" ca="1" si="12"/>
        <v>69</v>
      </c>
      <c r="F429">
        <f t="shared" si="13"/>
        <v>25878</v>
      </c>
    </row>
    <row r="430" spans="2:6">
      <c r="B430">
        <f>FIND(",",input!A$1,B429+1)</f>
        <v>1660</v>
      </c>
      <c r="C430" t="str">
        <f>MID(input!A$1,Sheet2!B430+1,Sheet2!B431-Sheet2!B430-1)</f>
        <v>529</v>
      </c>
      <c r="D430" s="5">
        <v>264</v>
      </c>
      <c r="E430">
        <f t="shared" ca="1" si="12"/>
        <v>68</v>
      </c>
      <c r="F430">
        <f t="shared" si="13"/>
        <v>25651</v>
      </c>
    </row>
    <row r="431" spans="2:6">
      <c r="B431">
        <f>FIND(",",input!A$1,B430+1)</f>
        <v>1664</v>
      </c>
      <c r="C431" t="str">
        <f>MID(input!A$1,Sheet2!B431+1,Sheet2!B432-Sheet2!B431-1)</f>
        <v>95</v>
      </c>
      <c r="D431" s="5">
        <v>265</v>
      </c>
      <c r="E431">
        <f t="shared" ca="1" si="12"/>
        <v>67</v>
      </c>
      <c r="F431">
        <f t="shared" si="13"/>
        <v>25425</v>
      </c>
    </row>
    <row r="432" spans="2:6">
      <c r="B432">
        <f>FIND(",",input!A$1,B431+1)</f>
        <v>1667</v>
      </c>
      <c r="C432" t="str">
        <f>MID(input!A$1,Sheet2!B432+1,Sheet2!B433-Sheet2!B432-1)</f>
        <v>924</v>
      </c>
      <c r="D432" s="5">
        <v>266</v>
      </c>
      <c r="E432">
        <f t="shared" ca="1" si="12"/>
        <v>66</v>
      </c>
      <c r="F432">
        <f t="shared" si="13"/>
        <v>25200</v>
      </c>
    </row>
    <row r="433" spans="2:6">
      <c r="B433">
        <f>FIND(",",input!A$1,B432+1)</f>
        <v>1671</v>
      </c>
      <c r="C433" t="str">
        <f>MID(input!A$1,Sheet2!B433+1,Sheet2!B434-Sheet2!B433-1)</f>
        <v>431</v>
      </c>
      <c r="D433" s="5">
        <v>267</v>
      </c>
      <c r="E433">
        <f t="shared" ca="1" si="12"/>
        <v>65</v>
      </c>
      <c r="F433">
        <f t="shared" si="13"/>
        <v>24976</v>
      </c>
    </row>
    <row r="434" spans="2:6">
      <c r="B434">
        <f>FIND(",",input!A$1,B433+1)</f>
        <v>1675</v>
      </c>
      <c r="C434" t="str">
        <f>MID(input!A$1,Sheet2!B434+1,Sheet2!B435-Sheet2!B434-1)</f>
        <v>40</v>
      </c>
      <c r="D434" s="5">
        <v>268</v>
      </c>
      <c r="E434">
        <f t="shared" ca="1" si="12"/>
        <v>64</v>
      </c>
      <c r="F434">
        <f t="shared" si="13"/>
        <v>24753</v>
      </c>
    </row>
    <row r="435" spans="2:6">
      <c r="B435">
        <f>FIND(",",input!A$1,B434+1)</f>
        <v>1678</v>
      </c>
      <c r="C435" t="str">
        <f>MID(input!A$1,Sheet2!B435+1,Sheet2!B436-Sheet2!B435-1)</f>
        <v>846</v>
      </c>
      <c r="D435" s="5">
        <v>268</v>
      </c>
      <c r="E435">
        <f t="shared" ca="1" si="12"/>
        <v>64</v>
      </c>
      <c r="F435">
        <f t="shared" si="13"/>
        <v>24753</v>
      </c>
    </row>
    <row r="436" spans="2:6">
      <c r="B436">
        <f>FIND(",",input!A$1,B435+1)</f>
        <v>1682</v>
      </c>
      <c r="C436" t="str">
        <f>MID(input!A$1,Sheet2!B436+1,Sheet2!B437-Sheet2!B436-1)</f>
        <v>220</v>
      </c>
      <c r="D436" s="5">
        <v>269</v>
      </c>
      <c r="E436">
        <f t="shared" ca="1" si="12"/>
        <v>63</v>
      </c>
      <c r="F436">
        <f t="shared" si="13"/>
        <v>24531</v>
      </c>
    </row>
    <row r="437" spans="2:6">
      <c r="B437">
        <f>FIND(",",input!A$1,B436+1)</f>
        <v>1686</v>
      </c>
      <c r="C437" t="str">
        <f>MID(input!A$1,Sheet2!B437+1,Sheet2!B438-Sheet2!B437-1)</f>
        <v>285</v>
      </c>
      <c r="D437" s="5">
        <v>269</v>
      </c>
      <c r="E437">
        <f t="shared" ca="1" si="12"/>
        <v>63</v>
      </c>
      <c r="F437">
        <f t="shared" si="13"/>
        <v>24531</v>
      </c>
    </row>
    <row r="438" spans="2:6">
      <c r="B438">
        <f>FIND(",",input!A$1,B437+1)</f>
        <v>1690</v>
      </c>
      <c r="C438" t="str">
        <f>MID(input!A$1,Sheet2!B438+1,Sheet2!B439-Sheet2!B438-1)</f>
        <v>14</v>
      </c>
      <c r="D438" s="5">
        <v>271</v>
      </c>
      <c r="E438">
        <f t="shared" ca="1" si="12"/>
        <v>61</v>
      </c>
      <c r="F438">
        <f t="shared" si="13"/>
        <v>24090</v>
      </c>
    </row>
    <row r="439" spans="2:6">
      <c r="B439">
        <f>FIND(",",input!A$1,B438+1)</f>
        <v>1693</v>
      </c>
      <c r="C439" t="str">
        <f>MID(input!A$1,Sheet2!B439+1,Sheet2!B440-Sheet2!B439-1)</f>
        <v>66</v>
      </c>
      <c r="D439" s="5">
        <v>273</v>
      </c>
      <c r="E439">
        <f t="shared" ca="1" si="12"/>
        <v>59</v>
      </c>
      <c r="F439">
        <f t="shared" si="13"/>
        <v>23653</v>
      </c>
    </row>
    <row r="440" spans="2:6">
      <c r="B440">
        <f>FIND(",",input!A$1,B439+1)</f>
        <v>1696</v>
      </c>
      <c r="C440" t="str">
        <f>MID(input!A$1,Sheet2!B440+1,Sheet2!B441-Sheet2!B440-1)</f>
        <v>755</v>
      </c>
      <c r="D440" s="5">
        <v>273</v>
      </c>
      <c r="E440">
        <f t="shared" ca="1" si="12"/>
        <v>59</v>
      </c>
      <c r="F440">
        <f t="shared" si="13"/>
        <v>23653</v>
      </c>
    </row>
    <row r="441" spans="2:6">
      <c r="B441">
        <f>FIND(",",input!A$1,B440+1)</f>
        <v>1700</v>
      </c>
      <c r="C441" t="str">
        <f>MID(input!A$1,Sheet2!B441+1,Sheet2!B442-Sheet2!B441-1)</f>
        <v>111</v>
      </c>
      <c r="D441" s="5">
        <v>274</v>
      </c>
      <c r="E441">
        <f t="shared" ca="1" si="12"/>
        <v>58</v>
      </c>
      <c r="F441">
        <f t="shared" si="13"/>
        <v>23436</v>
      </c>
    </row>
    <row r="442" spans="2:6">
      <c r="B442">
        <f>FIND(",",input!A$1,B441+1)</f>
        <v>1704</v>
      </c>
      <c r="C442" t="str">
        <f>MID(input!A$1,Sheet2!B442+1,Sheet2!B443-Sheet2!B442-1)</f>
        <v>647</v>
      </c>
      <c r="D442" s="5">
        <v>274</v>
      </c>
      <c r="E442">
        <f t="shared" ca="1" si="12"/>
        <v>58</v>
      </c>
      <c r="F442">
        <f t="shared" si="13"/>
        <v>23436</v>
      </c>
    </row>
    <row r="443" spans="2:6">
      <c r="B443">
        <f>FIND(",",input!A$1,B442+1)</f>
        <v>1708</v>
      </c>
      <c r="C443" t="str">
        <f>MID(input!A$1,Sheet2!B443+1,Sheet2!B444-Sheet2!B443-1)</f>
        <v>643</v>
      </c>
      <c r="D443" s="5">
        <v>274</v>
      </c>
      <c r="E443">
        <f t="shared" ca="1" si="12"/>
        <v>58</v>
      </c>
      <c r="F443">
        <f t="shared" si="13"/>
        <v>23436</v>
      </c>
    </row>
    <row r="444" spans="2:6">
      <c r="B444">
        <f>FIND(",",input!A$1,B443+1)</f>
        <v>1712</v>
      </c>
      <c r="C444" t="str">
        <f>MID(input!A$1,Sheet2!B444+1,Sheet2!B445-Sheet2!B444-1)</f>
        <v>1201</v>
      </c>
      <c r="D444" s="5">
        <v>275</v>
      </c>
      <c r="E444">
        <f t="shared" ca="1" si="12"/>
        <v>57</v>
      </c>
      <c r="F444">
        <f t="shared" si="13"/>
        <v>23220</v>
      </c>
    </row>
    <row r="445" spans="2:6">
      <c r="B445">
        <f>FIND(",",input!A$1,B444+1)</f>
        <v>1717</v>
      </c>
      <c r="C445" t="str">
        <f>MID(input!A$1,Sheet2!B445+1,Sheet2!B446-Sheet2!B445-1)</f>
        <v>81</v>
      </c>
      <c r="D445" s="5">
        <v>276</v>
      </c>
      <c r="E445">
        <f t="shared" ca="1" si="12"/>
        <v>56</v>
      </c>
      <c r="F445">
        <f t="shared" si="13"/>
        <v>23005</v>
      </c>
    </row>
    <row r="446" spans="2:6">
      <c r="B446">
        <f>FIND(",",input!A$1,B445+1)</f>
        <v>1720</v>
      </c>
      <c r="C446" t="str">
        <f>MID(input!A$1,Sheet2!B446+1,Sheet2!B447-Sheet2!B446-1)</f>
        <v>483</v>
      </c>
      <c r="D446" s="5">
        <v>276</v>
      </c>
      <c r="E446">
        <f t="shared" ca="1" si="12"/>
        <v>56</v>
      </c>
      <c r="F446">
        <f t="shared" si="13"/>
        <v>23005</v>
      </c>
    </row>
    <row r="447" spans="2:6">
      <c r="B447">
        <f>FIND(",",input!A$1,B446+1)</f>
        <v>1724</v>
      </c>
      <c r="C447" t="str">
        <f>MID(input!A$1,Sheet2!B447+1,Sheet2!B448-Sheet2!B447-1)</f>
        <v>555</v>
      </c>
      <c r="D447" s="5">
        <v>276</v>
      </c>
      <c r="E447">
        <f t="shared" ca="1" si="12"/>
        <v>56</v>
      </c>
      <c r="F447">
        <f t="shared" si="13"/>
        <v>23005</v>
      </c>
    </row>
    <row r="448" spans="2:6">
      <c r="B448">
        <f>FIND(",",input!A$1,B447+1)</f>
        <v>1728</v>
      </c>
      <c r="C448" t="str">
        <f>MID(input!A$1,Sheet2!B448+1,Sheet2!B449-Sheet2!B448-1)</f>
        <v>125</v>
      </c>
      <c r="D448" s="5">
        <v>277</v>
      </c>
      <c r="E448">
        <f t="shared" ca="1" si="12"/>
        <v>55</v>
      </c>
      <c r="F448">
        <f t="shared" si="13"/>
        <v>22791</v>
      </c>
    </row>
    <row r="449" spans="2:6">
      <c r="B449">
        <f>FIND(",",input!A$1,B448+1)</f>
        <v>1732</v>
      </c>
      <c r="C449" t="str">
        <f>MID(input!A$1,Sheet2!B449+1,Sheet2!B450-Sheet2!B449-1)</f>
        <v>426</v>
      </c>
      <c r="D449" s="5">
        <v>280</v>
      </c>
      <c r="E449">
        <f t="shared" ca="1" si="12"/>
        <v>52</v>
      </c>
      <c r="F449">
        <f t="shared" si="13"/>
        <v>22155</v>
      </c>
    </row>
    <row r="450" spans="2:6">
      <c r="B450">
        <f>FIND(",",input!A$1,B449+1)</f>
        <v>1736</v>
      </c>
      <c r="C450" t="str">
        <f>MID(input!A$1,Sheet2!B450+1,Sheet2!B451-Sheet2!B450-1)</f>
        <v>1499</v>
      </c>
      <c r="D450" s="5">
        <v>282</v>
      </c>
      <c r="E450">
        <f t="shared" ca="1" si="12"/>
        <v>50</v>
      </c>
      <c r="F450">
        <f t="shared" si="13"/>
        <v>21736</v>
      </c>
    </row>
    <row r="451" spans="2:6">
      <c r="B451">
        <f>FIND(",",input!A$1,B450+1)</f>
        <v>1741</v>
      </c>
      <c r="C451" t="str">
        <f>MID(input!A$1,Sheet2!B451+1,Sheet2!B452-Sheet2!B451-1)</f>
        <v>29</v>
      </c>
      <c r="D451" s="5">
        <v>285</v>
      </c>
      <c r="E451">
        <f t="shared" ref="E451:E514" ca="1" si="14">ABS(D451-B$1004)</f>
        <v>47</v>
      </c>
      <c r="F451">
        <f t="shared" ref="F451:F514" si="15">(ABS(D451-B$1006)*ABS(D451-B$1006)+ABS(D451-B$1006))/2</f>
        <v>21115</v>
      </c>
    </row>
    <row r="452" spans="2:6">
      <c r="B452">
        <f>FIND(",",input!A$1,B451+1)</f>
        <v>1744</v>
      </c>
      <c r="C452" t="str">
        <f>MID(input!A$1,Sheet2!B452+1,Sheet2!B453-Sheet2!B452-1)</f>
        <v>115</v>
      </c>
      <c r="D452" s="5">
        <v>286</v>
      </c>
      <c r="E452">
        <f t="shared" ca="1" si="14"/>
        <v>46</v>
      </c>
      <c r="F452">
        <f t="shared" si="15"/>
        <v>20910</v>
      </c>
    </row>
    <row r="453" spans="2:6">
      <c r="B453">
        <f>FIND(",",input!A$1,B452+1)</f>
        <v>1748</v>
      </c>
      <c r="C453" t="str">
        <f>MID(input!A$1,Sheet2!B453+1,Sheet2!B454-Sheet2!B453-1)</f>
        <v>48</v>
      </c>
      <c r="D453" s="5">
        <v>286</v>
      </c>
      <c r="E453">
        <f t="shared" ca="1" si="14"/>
        <v>46</v>
      </c>
      <c r="F453">
        <f t="shared" si="15"/>
        <v>20910</v>
      </c>
    </row>
    <row r="454" spans="2:6">
      <c r="B454">
        <f>FIND(",",input!A$1,B453+1)</f>
        <v>1751</v>
      </c>
      <c r="C454" t="str">
        <f>MID(input!A$1,Sheet2!B454+1,Sheet2!B455-Sheet2!B454-1)</f>
        <v>39</v>
      </c>
      <c r="D454" s="5">
        <v>287</v>
      </c>
      <c r="E454">
        <f t="shared" ca="1" si="14"/>
        <v>45</v>
      </c>
      <c r="F454">
        <f t="shared" si="15"/>
        <v>20706</v>
      </c>
    </row>
    <row r="455" spans="2:6">
      <c r="B455">
        <f>FIND(",",input!A$1,B454+1)</f>
        <v>1754</v>
      </c>
      <c r="C455" t="str">
        <f>MID(input!A$1,Sheet2!B455+1,Sheet2!B456-Sheet2!B455-1)</f>
        <v>92</v>
      </c>
      <c r="D455" s="5">
        <v>287</v>
      </c>
      <c r="E455">
        <f t="shared" ca="1" si="14"/>
        <v>45</v>
      </c>
      <c r="F455">
        <f t="shared" si="15"/>
        <v>20706</v>
      </c>
    </row>
    <row r="456" spans="2:6">
      <c r="B456">
        <f>FIND(",",input!A$1,B455+1)</f>
        <v>1757</v>
      </c>
      <c r="C456" t="str">
        <f>MID(input!A$1,Sheet2!B456+1,Sheet2!B457-Sheet2!B456-1)</f>
        <v>316</v>
      </c>
      <c r="D456" s="5">
        <v>287</v>
      </c>
      <c r="E456">
        <f t="shared" ca="1" si="14"/>
        <v>45</v>
      </c>
      <c r="F456">
        <f t="shared" si="15"/>
        <v>20706</v>
      </c>
    </row>
    <row r="457" spans="2:6">
      <c r="B457">
        <f>FIND(",",input!A$1,B456+1)</f>
        <v>1761</v>
      </c>
      <c r="C457" t="str">
        <f>MID(input!A$1,Sheet2!B457+1,Sheet2!B458-Sheet2!B457-1)</f>
        <v>434</v>
      </c>
      <c r="D457" s="5">
        <v>290</v>
      </c>
      <c r="E457">
        <f t="shared" ca="1" si="14"/>
        <v>42</v>
      </c>
      <c r="F457">
        <f t="shared" si="15"/>
        <v>20100</v>
      </c>
    </row>
    <row r="458" spans="2:6">
      <c r="B458">
        <f>FIND(",",input!A$1,B457+1)</f>
        <v>1765</v>
      </c>
      <c r="C458" t="str">
        <f>MID(input!A$1,Sheet2!B458+1,Sheet2!B459-Sheet2!B458-1)</f>
        <v>217</v>
      </c>
      <c r="D458" s="5">
        <v>291</v>
      </c>
      <c r="E458">
        <f t="shared" ca="1" si="14"/>
        <v>41</v>
      </c>
      <c r="F458">
        <f t="shared" si="15"/>
        <v>19900</v>
      </c>
    </row>
    <row r="459" spans="2:6">
      <c r="B459">
        <f>FIND(",",input!A$1,B458+1)</f>
        <v>1769</v>
      </c>
      <c r="C459" t="str">
        <f>MID(input!A$1,Sheet2!B459+1,Sheet2!B460-Sheet2!B459-1)</f>
        <v>218</v>
      </c>
      <c r="D459" s="5">
        <v>291</v>
      </c>
      <c r="E459">
        <f t="shared" ca="1" si="14"/>
        <v>41</v>
      </c>
      <c r="F459">
        <f t="shared" si="15"/>
        <v>19900</v>
      </c>
    </row>
    <row r="460" spans="2:6">
      <c r="B460">
        <f>FIND(",",input!A$1,B459+1)</f>
        <v>1773</v>
      </c>
      <c r="C460" t="str">
        <f>MID(input!A$1,Sheet2!B460+1,Sheet2!B461-Sheet2!B460-1)</f>
        <v>116</v>
      </c>
      <c r="D460" s="5">
        <v>291</v>
      </c>
      <c r="E460">
        <f t="shared" ca="1" si="14"/>
        <v>41</v>
      </c>
      <c r="F460">
        <f t="shared" si="15"/>
        <v>19900</v>
      </c>
    </row>
    <row r="461" spans="2:6">
      <c r="B461">
        <f>FIND(",",input!A$1,B460+1)</f>
        <v>1777</v>
      </c>
      <c r="C461" t="str">
        <f>MID(input!A$1,Sheet2!B461+1,Sheet2!B462-Sheet2!B461-1)</f>
        <v>9</v>
      </c>
      <c r="D461" s="5">
        <v>291</v>
      </c>
      <c r="E461">
        <f t="shared" ca="1" si="14"/>
        <v>41</v>
      </c>
      <c r="F461">
        <f t="shared" si="15"/>
        <v>19900</v>
      </c>
    </row>
    <row r="462" spans="2:6">
      <c r="B462">
        <f>FIND(",",input!A$1,B461+1)</f>
        <v>1779</v>
      </c>
      <c r="C462" t="str">
        <f>MID(input!A$1,Sheet2!B462+1,Sheet2!B463-Sheet2!B462-1)</f>
        <v>33</v>
      </c>
      <c r="D462" s="5">
        <v>293</v>
      </c>
      <c r="E462">
        <f t="shared" ca="1" si="14"/>
        <v>39</v>
      </c>
      <c r="F462">
        <f t="shared" si="15"/>
        <v>19503</v>
      </c>
    </row>
    <row r="463" spans="2:6">
      <c r="B463">
        <f>FIND(",",input!A$1,B462+1)</f>
        <v>1782</v>
      </c>
      <c r="C463" t="str">
        <f>MID(input!A$1,Sheet2!B463+1,Sheet2!B464-Sheet2!B463-1)</f>
        <v>496</v>
      </c>
      <c r="D463" s="5">
        <v>296</v>
      </c>
      <c r="E463">
        <f t="shared" ca="1" si="14"/>
        <v>36</v>
      </c>
      <c r="F463">
        <f t="shared" si="15"/>
        <v>18915</v>
      </c>
    </row>
    <row r="464" spans="2:6">
      <c r="B464">
        <f>FIND(",",input!A$1,B463+1)</f>
        <v>1786</v>
      </c>
      <c r="C464" t="str">
        <f>MID(input!A$1,Sheet2!B464+1,Sheet2!B465-Sheet2!B464-1)</f>
        <v>358</v>
      </c>
      <c r="D464" s="5">
        <v>296</v>
      </c>
      <c r="E464">
        <f t="shared" ca="1" si="14"/>
        <v>36</v>
      </c>
      <c r="F464">
        <f t="shared" si="15"/>
        <v>18915</v>
      </c>
    </row>
    <row r="465" spans="2:6">
      <c r="B465">
        <f>FIND(",",input!A$1,B464+1)</f>
        <v>1790</v>
      </c>
      <c r="C465" t="str">
        <f>MID(input!A$1,Sheet2!B465+1,Sheet2!B466-Sheet2!B465-1)</f>
        <v>1106</v>
      </c>
      <c r="D465" s="5">
        <v>297</v>
      </c>
      <c r="E465">
        <f t="shared" ca="1" si="14"/>
        <v>35</v>
      </c>
      <c r="F465">
        <f t="shared" si="15"/>
        <v>18721</v>
      </c>
    </row>
    <row r="466" spans="2:6">
      <c r="B466">
        <f>FIND(",",input!A$1,B465+1)</f>
        <v>1795</v>
      </c>
      <c r="C466" t="str">
        <f>MID(input!A$1,Sheet2!B466+1,Sheet2!B467-Sheet2!B466-1)</f>
        <v>736</v>
      </c>
      <c r="D466" s="5">
        <v>297</v>
      </c>
      <c r="E466">
        <f t="shared" ca="1" si="14"/>
        <v>35</v>
      </c>
      <c r="F466">
        <f t="shared" si="15"/>
        <v>18721</v>
      </c>
    </row>
    <row r="467" spans="2:6">
      <c r="B467">
        <f>FIND(",",input!A$1,B466+1)</f>
        <v>1799</v>
      </c>
      <c r="C467" t="str">
        <f>MID(input!A$1,Sheet2!B467+1,Sheet2!B468-Sheet2!B467-1)</f>
        <v>1181</v>
      </c>
      <c r="D467" s="5">
        <v>298</v>
      </c>
      <c r="E467">
        <f t="shared" ca="1" si="14"/>
        <v>34</v>
      </c>
      <c r="F467">
        <f t="shared" si="15"/>
        <v>18528</v>
      </c>
    </row>
    <row r="468" spans="2:6">
      <c r="B468">
        <f>FIND(",",input!A$1,B467+1)</f>
        <v>1804</v>
      </c>
      <c r="C468" t="str">
        <f>MID(input!A$1,Sheet2!B468+1,Sheet2!B469-Sheet2!B468-1)</f>
        <v>1153</v>
      </c>
      <c r="D468" s="5">
        <v>298</v>
      </c>
      <c r="E468">
        <f t="shared" ca="1" si="14"/>
        <v>34</v>
      </c>
      <c r="F468">
        <f t="shared" si="15"/>
        <v>18528</v>
      </c>
    </row>
    <row r="469" spans="2:6">
      <c r="B469">
        <f>FIND(",",input!A$1,B468+1)</f>
        <v>1809</v>
      </c>
      <c r="C469" t="str">
        <f>MID(input!A$1,Sheet2!B469+1,Sheet2!B470-Sheet2!B469-1)</f>
        <v>117</v>
      </c>
      <c r="D469" s="5">
        <v>298</v>
      </c>
      <c r="E469">
        <f t="shared" ca="1" si="14"/>
        <v>34</v>
      </c>
      <c r="F469">
        <f t="shared" si="15"/>
        <v>18528</v>
      </c>
    </row>
    <row r="470" spans="2:6">
      <c r="B470">
        <f>FIND(",",input!A$1,B469+1)</f>
        <v>1813</v>
      </c>
      <c r="C470" t="str">
        <f>MID(input!A$1,Sheet2!B470+1,Sheet2!B471-Sheet2!B470-1)</f>
        <v>20</v>
      </c>
      <c r="D470" s="5">
        <v>299</v>
      </c>
      <c r="E470">
        <f t="shared" ca="1" si="14"/>
        <v>33</v>
      </c>
      <c r="F470">
        <f t="shared" si="15"/>
        <v>18336</v>
      </c>
    </row>
    <row r="471" spans="2:6">
      <c r="B471">
        <f>FIND(",",input!A$1,B470+1)</f>
        <v>1816</v>
      </c>
      <c r="C471" t="str">
        <f>MID(input!A$1,Sheet2!B471+1,Sheet2!B472-Sheet2!B471-1)</f>
        <v>1719</v>
      </c>
      <c r="D471" s="5">
        <v>299</v>
      </c>
      <c r="E471">
        <f t="shared" ca="1" si="14"/>
        <v>33</v>
      </c>
      <c r="F471">
        <f t="shared" si="15"/>
        <v>18336</v>
      </c>
    </row>
    <row r="472" spans="2:6">
      <c r="B472">
        <f>FIND(",",input!A$1,B471+1)</f>
        <v>1821</v>
      </c>
      <c r="C472" t="str">
        <f>MID(input!A$1,Sheet2!B472+1,Sheet2!B473-Sheet2!B472-1)</f>
        <v>1113</v>
      </c>
      <c r="D472" s="5">
        <v>299</v>
      </c>
      <c r="E472">
        <f t="shared" ca="1" si="14"/>
        <v>33</v>
      </c>
      <c r="F472">
        <f t="shared" si="15"/>
        <v>18336</v>
      </c>
    </row>
    <row r="473" spans="2:6">
      <c r="B473">
        <f>FIND(",",input!A$1,B472+1)</f>
        <v>1826</v>
      </c>
      <c r="C473" t="str">
        <f>MID(input!A$1,Sheet2!B473+1,Sheet2!B474-Sheet2!B473-1)</f>
        <v>1620</v>
      </c>
      <c r="D473" s="5">
        <v>300</v>
      </c>
      <c r="E473">
        <f t="shared" ca="1" si="14"/>
        <v>32</v>
      </c>
      <c r="F473">
        <f t="shared" si="15"/>
        <v>18145</v>
      </c>
    </row>
    <row r="474" spans="2:6">
      <c r="B474">
        <f>FIND(",",input!A$1,B473+1)</f>
        <v>1831</v>
      </c>
      <c r="C474" t="str">
        <f>MID(input!A$1,Sheet2!B474+1,Sheet2!B475-Sheet2!B474-1)</f>
        <v>26</v>
      </c>
      <c r="D474" s="5">
        <v>300</v>
      </c>
      <c r="E474">
        <f t="shared" ca="1" si="14"/>
        <v>32</v>
      </c>
      <c r="F474">
        <f t="shared" si="15"/>
        <v>18145</v>
      </c>
    </row>
    <row r="475" spans="2:6">
      <c r="B475">
        <f>FIND(",",input!A$1,B474+1)</f>
        <v>1834</v>
      </c>
      <c r="C475" t="str">
        <f>MID(input!A$1,Sheet2!B475+1,Sheet2!B476-Sheet2!B475-1)</f>
        <v>581</v>
      </c>
      <c r="D475" s="5">
        <v>302</v>
      </c>
      <c r="E475">
        <f t="shared" ca="1" si="14"/>
        <v>30</v>
      </c>
      <c r="F475">
        <f t="shared" si="15"/>
        <v>17766</v>
      </c>
    </row>
    <row r="476" spans="2:6">
      <c r="B476">
        <f>FIND(",",input!A$1,B475+1)</f>
        <v>1838</v>
      </c>
      <c r="C476" t="str">
        <f>MID(input!A$1,Sheet2!B476+1,Sheet2!B477-Sheet2!B476-1)</f>
        <v>407</v>
      </c>
      <c r="D476" s="5">
        <v>304</v>
      </c>
      <c r="E476">
        <f t="shared" ca="1" si="14"/>
        <v>28</v>
      </c>
      <c r="F476">
        <f t="shared" si="15"/>
        <v>17391</v>
      </c>
    </row>
    <row r="477" spans="2:6">
      <c r="B477">
        <f>FIND(",",input!A$1,B476+1)</f>
        <v>1842</v>
      </c>
      <c r="C477" t="str">
        <f>MID(input!A$1,Sheet2!B477+1,Sheet2!B478-Sheet2!B477-1)</f>
        <v>114</v>
      </c>
      <c r="D477" s="5">
        <v>306</v>
      </c>
      <c r="E477">
        <f t="shared" ca="1" si="14"/>
        <v>26</v>
      </c>
      <c r="F477">
        <f t="shared" si="15"/>
        <v>17020</v>
      </c>
    </row>
    <row r="478" spans="2:6">
      <c r="B478">
        <f>FIND(",",input!A$1,B477+1)</f>
        <v>1846</v>
      </c>
      <c r="C478" t="str">
        <f>MID(input!A$1,Sheet2!B478+1,Sheet2!B479-Sheet2!B478-1)</f>
        <v>1559</v>
      </c>
      <c r="D478" s="5">
        <v>308</v>
      </c>
      <c r="E478">
        <f t="shared" ca="1" si="14"/>
        <v>24</v>
      </c>
      <c r="F478">
        <f t="shared" si="15"/>
        <v>16653</v>
      </c>
    </row>
    <row r="479" spans="2:6">
      <c r="B479">
        <f>FIND(",",input!A$1,B478+1)</f>
        <v>1851</v>
      </c>
      <c r="C479" t="str">
        <f>MID(input!A$1,Sheet2!B479+1,Sheet2!B480-Sheet2!B479-1)</f>
        <v>6</v>
      </c>
      <c r="D479" s="5">
        <v>308</v>
      </c>
      <c r="E479">
        <f t="shared" ca="1" si="14"/>
        <v>24</v>
      </c>
      <c r="F479">
        <f t="shared" si="15"/>
        <v>16653</v>
      </c>
    </row>
    <row r="480" spans="2:6">
      <c r="B480">
        <f>FIND(",",input!A$1,B479+1)</f>
        <v>1853</v>
      </c>
      <c r="C480" t="str">
        <f>MID(input!A$1,Sheet2!B480+1,Sheet2!B481-Sheet2!B480-1)</f>
        <v>1918</v>
      </c>
      <c r="D480" s="5">
        <v>308</v>
      </c>
      <c r="E480">
        <f t="shared" ca="1" si="14"/>
        <v>24</v>
      </c>
      <c r="F480">
        <f t="shared" si="15"/>
        <v>16653</v>
      </c>
    </row>
    <row r="481" spans="2:6">
      <c r="B481">
        <f>FIND(",",input!A$1,B480+1)</f>
        <v>1858</v>
      </c>
      <c r="C481" t="str">
        <f>MID(input!A$1,Sheet2!B481+1,Sheet2!B482-Sheet2!B481-1)</f>
        <v>964</v>
      </c>
      <c r="D481" s="5">
        <v>309</v>
      </c>
      <c r="E481">
        <f t="shared" ca="1" si="14"/>
        <v>23</v>
      </c>
      <c r="F481">
        <f t="shared" si="15"/>
        <v>16471</v>
      </c>
    </row>
    <row r="482" spans="2:6">
      <c r="B482">
        <f>FIND(",",input!A$1,B481+1)</f>
        <v>1862</v>
      </c>
      <c r="C482" t="str">
        <f>MID(input!A$1,Sheet2!B482+1,Sheet2!B483-Sheet2!B482-1)</f>
        <v>909</v>
      </c>
      <c r="D482" s="5">
        <v>309</v>
      </c>
      <c r="E482">
        <f t="shared" ca="1" si="14"/>
        <v>23</v>
      </c>
      <c r="F482">
        <f t="shared" si="15"/>
        <v>16471</v>
      </c>
    </row>
    <row r="483" spans="2:6">
      <c r="B483">
        <f>FIND(",",input!A$1,B482+1)</f>
        <v>1866</v>
      </c>
      <c r="C483" t="str">
        <f>MID(input!A$1,Sheet2!B483+1,Sheet2!B484-Sheet2!B483-1)</f>
        <v>340</v>
      </c>
      <c r="D483" s="5">
        <v>310</v>
      </c>
      <c r="E483">
        <f t="shared" ca="1" si="14"/>
        <v>22</v>
      </c>
      <c r="F483">
        <f t="shared" si="15"/>
        <v>16290</v>
      </c>
    </row>
    <row r="484" spans="2:6">
      <c r="B484">
        <f>FIND(",",input!A$1,B483+1)</f>
        <v>1870</v>
      </c>
      <c r="C484" t="str">
        <f>MID(input!A$1,Sheet2!B484+1,Sheet2!B485-Sheet2!B484-1)</f>
        <v>630</v>
      </c>
      <c r="D484" s="5">
        <v>311</v>
      </c>
      <c r="E484">
        <f t="shared" ca="1" si="14"/>
        <v>21</v>
      </c>
      <c r="F484">
        <f t="shared" si="15"/>
        <v>16110</v>
      </c>
    </row>
    <row r="485" spans="2:6">
      <c r="B485">
        <f>FIND(",",input!A$1,B484+1)</f>
        <v>1874</v>
      </c>
      <c r="C485" t="str">
        <f>MID(input!A$1,Sheet2!B485+1,Sheet2!B486-Sheet2!B485-1)</f>
        <v>817</v>
      </c>
      <c r="D485" s="5">
        <v>312</v>
      </c>
      <c r="E485">
        <f t="shared" ca="1" si="14"/>
        <v>20</v>
      </c>
      <c r="F485">
        <f t="shared" si="15"/>
        <v>15931</v>
      </c>
    </row>
    <row r="486" spans="2:6">
      <c r="B486">
        <f>FIND(",",input!A$1,B485+1)</f>
        <v>1878</v>
      </c>
      <c r="C486" t="str">
        <f>MID(input!A$1,Sheet2!B486+1,Sheet2!B487-Sheet2!B486-1)</f>
        <v>473</v>
      </c>
      <c r="D486" s="5">
        <v>313</v>
      </c>
      <c r="E486">
        <f t="shared" ca="1" si="14"/>
        <v>19</v>
      </c>
      <c r="F486">
        <f t="shared" si="15"/>
        <v>15753</v>
      </c>
    </row>
    <row r="487" spans="2:6">
      <c r="B487">
        <f>FIND(",",input!A$1,B486+1)</f>
        <v>1882</v>
      </c>
      <c r="C487" t="str">
        <f>MID(input!A$1,Sheet2!B487+1,Sheet2!B488-Sheet2!B487-1)</f>
        <v>111</v>
      </c>
      <c r="D487" s="5">
        <v>314</v>
      </c>
      <c r="E487">
        <f t="shared" ca="1" si="14"/>
        <v>18</v>
      </c>
      <c r="F487">
        <f t="shared" si="15"/>
        <v>15576</v>
      </c>
    </row>
    <row r="488" spans="2:6">
      <c r="B488">
        <f>FIND(",",input!A$1,B487+1)</f>
        <v>1886</v>
      </c>
      <c r="C488" t="str">
        <f>MID(input!A$1,Sheet2!B488+1,Sheet2!B489-Sheet2!B488-1)</f>
        <v>1485</v>
      </c>
      <c r="D488" s="5">
        <v>314</v>
      </c>
      <c r="E488">
        <f t="shared" ca="1" si="14"/>
        <v>18</v>
      </c>
      <c r="F488">
        <f t="shared" si="15"/>
        <v>15576</v>
      </c>
    </row>
    <row r="489" spans="2:6">
      <c r="B489">
        <f>FIND(",",input!A$1,B488+1)</f>
        <v>1891</v>
      </c>
      <c r="C489" t="str">
        <f>MID(input!A$1,Sheet2!B489+1,Sheet2!B490-Sheet2!B489-1)</f>
        <v>434</v>
      </c>
      <c r="D489" s="5">
        <v>315</v>
      </c>
      <c r="E489">
        <f t="shared" ca="1" si="14"/>
        <v>17</v>
      </c>
      <c r="F489">
        <f t="shared" si="15"/>
        <v>15400</v>
      </c>
    </row>
    <row r="490" spans="2:6">
      <c r="B490">
        <f>FIND(",",input!A$1,B489+1)</f>
        <v>1895</v>
      </c>
      <c r="C490" t="str">
        <f>MID(input!A$1,Sheet2!B490+1,Sheet2!B491-Sheet2!B490-1)</f>
        <v>262</v>
      </c>
      <c r="D490" s="5">
        <v>316</v>
      </c>
      <c r="E490">
        <f t="shared" ca="1" si="14"/>
        <v>16</v>
      </c>
      <c r="F490">
        <f t="shared" si="15"/>
        <v>15225</v>
      </c>
    </row>
    <row r="491" spans="2:6">
      <c r="B491">
        <f>FIND(",",input!A$1,B490+1)</f>
        <v>1899</v>
      </c>
      <c r="C491" t="str">
        <f>MID(input!A$1,Sheet2!B491+1,Sheet2!B492-Sheet2!B491-1)</f>
        <v>1702</v>
      </c>
      <c r="D491" s="5">
        <v>318</v>
      </c>
      <c r="E491">
        <f t="shared" ca="1" si="14"/>
        <v>14</v>
      </c>
      <c r="F491">
        <f t="shared" si="15"/>
        <v>14878</v>
      </c>
    </row>
    <row r="492" spans="2:6">
      <c r="B492">
        <f>FIND(",",input!A$1,B491+1)</f>
        <v>1904</v>
      </c>
      <c r="C492" t="str">
        <f>MID(input!A$1,Sheet2!B492+1,Sheet2!B493-Sheet2!B492-1)</f>
        <v>651</v>
      </c>
      <c r="D492" s="5">
        <v>318</v>
      </c>
      <c r="E492">
        <f t="shared" ca="1" si="14"/>
        <v>14</v>
      </c>
      <c r="F492">
        <f t="shared" si="15"/>
        <v>14878</v>
      </c>
    </row>
    <row r="493" spans="2:6">
      <c r="B493">
        <f>FIND(",",input!A$1,B492+1)</f>
        <v>1908</v>
      </c>
      <c r="C493" t="str">
        <f>MID(input!A$1,Sheet2!B493+1,Sheet2!B494-Sheet2!B493-1)</f>
        <v>11</v>
      </c>
      <c r="D493" s="5">
        <v>319</v>
      </c>
      <c r="E493">
        <f t="shared" ca="1" si="14"/>
        <v>13</v>
      </c>
      <c r="F493">
        <f t="shared" si="15"/>
        <v>14706</v>
      </c>
    </row>
    <row r="494" spans="2:6">
      <c r="B494">
        <f>FIND(",",input!A$1,B493+1)</f>
        <v>1911</v>
      </c>
      <c r="C494" t="str">
        <f>MID(input!A$1,Sheet2!B494+1,Sheet2!B495-Sheet2!B494-1)</f>
        <v>182</v>
      </c>
      <c r="D494" s="5">
        <v>319</v>
      </c>
      <c r="E494">
        <f t="shared" ca="1" si="14"/>
        <v>13</v>
      </c>
      <c r="F494">
        <f t="shared" si="15"/>
        <v>14706</v>
      </c>
    </row>
    <row r="495" spans="2:6">
      <c r="B495">
        <f>FIND(",",input!A$1,B494+1)</f>
        <v>1915</v>
      </c>
      <c r="C495" t="str">
        <f>MID(input!A$1,Sheet2!B495+1,Sheet2!B496-Sheet2!B495-1)</f>
        <v>1043</v>
      </c>
      <c r="D495" s="5">
        <v>321</v>
      </c>
      <c r="E495">
        <f t="shared" ca="1" si="14"/>
        <v>11</v>
      </c>
      <c r="F495">
        <f t="shared" si="15"/>
        <v>14365</v>
      </c>
    </row>
    <row r="496" spans="2:6">
      <c r="B496">
        <f>FIND(",",input!A$1,B495+1)</f>
        <v>1920</v>
      </c>
      <c r="C496" t="str">
        <f>MID(input!A$1,Sheet2!B496+1,Sheet2!B497-Sheet2!B496-1)</f>
        <v>1904</v>
      </c>
      <c r="D496" s="5">
        <v>325</v>
      </c>
      <c r="E496">
        <f t="shared" ca="1" si="14"/>
        <v>7</v>
      </c>
      <c r="F496">
        <f t="shared" si="15"/>
        <v>13695</v>
      </c>
    </row>
    <row r="497" spans="2:6">
      <c r="B497">
        <f>FIND(",",input!A$1,B496+1)</f>
        <v>1925</v>
      </c>
      <c r="C497" t="str">
        <f>MID(input!A$1,Sheet2!B497+1,Sheet2!B498-Sheet2!B497-1)</f>
        <v>633</v>
      </c>
      <c r="D497" s="5">
        <v>325</v>
      </c>
      <c r="E497">
        <f t="shared" ca="1" si="14"/>
        <v>7</v>
      </c>
      <c r="F497">
        <f t="shared" si="15"/>
        <v>13695</v>
      </c>
    </row>
    <row r="498" spans="2:6">
      <c r="B498">
        <f>FIND(",",input!A$1,B497+1)</f>
        <v>1929</v>
      </c>
      <c r="C498" t="str">
        <f>MID(input!A$1,Sheet2!B498+1,Sheet2!B499-Sheet2!B498-1)</f>
        <v>336</v>
      </c>
      <c r="D498" s="5">
        <v>327</v>
      </c>
      <c r="E498">
        <f t="shared" ca="1" si="14"/>
        <v>5</v>
      </c>
      <c r="F498">
        <f t="shared" si="15"/>
        <v>13366</v>
      </c>
    </row>
    <row r="499" spans="2:6">
      <c r="B499">
        <f>FIND(",",input!A$1,B498+1)</f>
        <v>1933</v>
      </c>
      <c r="C499" t="str">
        <f>MID(input!A$1,Sheet2!B499+1,Sheet2!B500-Sheet2!B499-1)</f>
        <v>252</v>
      </c>
      <c r="D499" s="5">
        <v>327</v>
      </c>
      <c r="E499">
        <f t="shared" ca="1" si="14"/>
        <v>5</v>
      </c>
      <c r="F499">
        <f t="shared" si="15"/>
        <v>13366</v>
      </c>
    </row>
    <row r="500" spans="2:6">
      <c r="B500">
        <f>FIND(",",input!A$1,B499+1)</f>
        <v>1937</v>
      </c>
      <c r="C500" t="str">
        <f>MID(input!A$1,Sheet2!B500+1,Sheet2!B501-Sheet2!B500-1)</f>
        <v>677</v>
      </c>
      <c r="D500" s="5">
        <v>329</v>
      </c>
      <c r="E500">
        <f t="shared" ca="1" si="14"/>
        <v>3</v>
      </c>
      <c r="F500">
        <f t="shared" si="15"/>
        <v>13041</v>
      </c>
    </row>
    <row r="501" spans="2:6">
      <c r="B501">
        <f>FIND(",",input!A$1,B500+1)</f>
        <v>1941</v>
      </c>
      <c r="C501" t="str">
        <f>MID(input!A$1,Sheet2!B501+1,Sheet2!B502-Sheet2!B501-1)</f>
        <v>1238</v>
      </c>
      <c r="D501" s="5">
        <v>332</v>
      </c>
      <c r="E501">
        <f t="shared" ca="1" si="14"/>
        <v>0</v>
      </c>
      <c r="F501">
        <f t="shared" si="15"/>
        <v>12561</v>
      </c>
    </row>
    <row r="502" spans="2:6">
      <c r="B502">
        <f>FIND(",",input!A$1,B501+1)</f>
        <v>1946</v>
      </c>
      <c r="C502" t="str">
        <f>MID(input!A$1,Sheet2!B502+1,Sheet2!B503-Sheet2!B502-1)</f>
        <v>637</v>
      </c>
      <c r="D502" s="5">
        <v>332</v>
      </c>
      <c r="E502">
        <f t="shared" ca="1" si="14"/>
        <v>0</v>
      </c>
      <c r="F502">
        <f t="shared" si="15"/>
        <v>12561</v>
      </c>
    </row>
    <row r="503" spans="2:6">
      <c r="B503">
        <f>FIND(",",input!A$1,B502+1)</f>
        <v>1950</v>
      </c>
      <c r="C503" t="str">
        <f>MID(input!A$1,Sheet2!B503+1,Sheet2!B504-Sheet2!B503-1)</f>
        <v>1008</v>
      </c>
      <c r="D503" s="5">
        <v>333</v>
      </c>
      <c r="E503">
        <f t="shared" ca="1" si="14"/>
        <v>1</v>
      </c>
      <c r="F503">
        <f t="shared" si="15"/>
        <v>12403</v>
      </c>
    </row>
    <row r="504" spans="2:6">
      <c r="B504">
        <f>FIND(",",input!A$1,B503+1)</f>
        <v>1955</v>
      </c>
      <c r="C504" t="str">
        <f>MID(input!A$1,Sheet2!B504+1,Sheet2!B505-Sheet2!B504-1)</f>
        <v>82</v>
      </c>
      <c r="D504" s="5">
        <v>333</v>
      </c>
      <c r="E504">
        <f t="shared" ca="1" si="14"/>
        <v>1</v>
      </c>
      <c r="F504">
        <f t="shared" si="15"/>
        <v>12403</v>
      </c>
    </row>
    <row r="505" spans="2:6">
      <c r="B505">
        <f>FIND(",",input!A$1,B504+1)</f>
        <v>1958</v>
      </c>
      <c r="C505" t="str">
        <f>MID(input!A$1,Sheet2!B505+1,Sheet2!B506-Sheet2!B505-1)</f>
        <v>327</v>
      </c>
      <c r="D505" s="5">
        <v>334</v>
      </c>
      <c r="E505">
        <f t="shared" ca="1" si="14"/>
        <v>2</v>
      </c>
      <c r="F505">
        <f t="shared" si="15"/>
        <v>12246</v>
      </c>
    </row>
    <row r="506" spans="2:6">
      <c r="B506">
        <f>FIND(",",input!A$1,B505+1)</f>
        <v>1962</v>
      </c>
      <c r="C506" t="str">
        <f>MID(input!A$1,Sheet2!B506+1,Sheet2!B507-Sheet2!B506-1)</f>
        <v>171</v>
      </c>
      <c r="D506" s="5">
        <v>335</v>
      </c>
      <c r="E506">
        <f t="shared" ca="1" si="14"/>
        <v>3</v>
      </c>
      <c r="F506">
        <f t="shared" si="15"/>
        <v>12090</v>
      </c>
    </row>
    <row r="507" spans="2:6">
      <c r="B507">
        <f>FIND(",",input!A$1,B506+1)</f>
        <v>1966</v>
      </c>
      <c r="C507" t="str">
        <f>MID(input!A$1,Sheet2!B507+1,Sheet2!B508-Sheet2!B507-1)</f>
        <v>185</v>
      </c>
      <c r="D507" s="5">
        <v>335</v>
      </c>
      <c r="E507">
        <f t="shared" ca="1" si="14"/>
        <v>3</v>
      </c>
      <c r="F507">
        <f t="shared" si="15"/>
        <v>12090</v>
      </c>
    </row>
    <row r="508" spans="2:6">
      <c r="B508">
        <f>FIND(",",input!A$1,B507+1)</f>
        <v>1970</v>
      </c>
      <c r="C508" t="str">
        <f>MID(input!A$1,Sheet2!B508+1,Sheet2!B509-Sheet2!B508-1)</f>
        <v>19</v>
      </c>
      <c r="D508" s="5">
        <v>336</v>
      </c>
      <c r="E508">
        <f t="shared" ca="1" si="14"/>
        <v>4</v>
      </c>
      <c r="F508">
        <f t="shared" si="15"/>
        <v>11935</v>
      </c>
    </row>
    <row r="509" spans="2:6">
      <c r="B509">
        <f>FIND(",",input!A$1,B508+1)</f>
        <v>1973</v>
      </c>
      <c r="C509" t="str">
        <f>MID(input!A$1,Sheet2!B509+1,Sheet2!B510-Sheet2!B509-1)</f>
        <v>141</v>
      </c>
      <c r="D509" s="5">
        <v>336</v>
      </c>
      <c r="E509">
        <f t="shared" ca="1" si="14"/>
        <v>4</v>
      </c>
      <c r="F509">
        <f t="shared" si="15"/>
        <v>11935</v>
      </c>
    </row>
    <row r="510" spans="2:6">
      <c r="B510">
        <f>FIND(",",input!A$1,B509+1)</f>
        <v>1977</v>
      </c>
      <c r="C510" t="str">
        <f>MID(input!A$1,Sheet2!B510+1,Sheet2!B511-Sheet2!B510-1)</f>
        <v>395</v>
      </c>
      <c r="D510" s="5">
        <v>336</v>
      </c>
      <c r="E510">
        <f t="shared" ca="1" si="14"/>
        <v>4</v>
      </c>
      <c r="F510">
        <f t="shared" si="15"/>
        <v>11935</v>
      </c>
    </row>
    <row r="511" spans="2:6">
      <c r="B511">
        <f>FIND(",",input!A$1,B510+1)</f>
        <v>1981</v>
      </c>
      <c r="C511" t="str">
        <f>MID(input!A$1,Sheet2!B511+1,Sheet2!B512-Sheet2!B511-1)</f>
        <v>1209</v>
      </c>
      <c r="D511" s="5">
        <v>338</v>
      </c>
      <c r="E511">
        <f t="shared" ca="1" si="14"/>
        <v>6</v>
      </c>
      <c r="F511">
        <f t="shared" si="15"/>
        <v>11628</v>
      </c>
    </row>
    <row r="512" spans="2:6">
      <c r="B512">
        <f>FIND(",",input!A$1,B511+1)</f>
        <v>1986</v>
      </c>
      <c r="C512" t="str">
        <f>MID(input!A$1,Sheet2!B512+1,Sheet2!B513-Sheet2!B512-1)</f>
        <v>53</v>
      </c>
      <c r="D512" s="5">
        <v>339</v>
      </c>
      <c r="E512">
        <f t="shared" ca="1" si="14"/>
        <v>7</v>
      </c>
      <c r="F512">
        <f t="shared" si="15"/>
        <v>11476</v>
      </c>
    </row>
    <row r="513" spans="2:6">
      <c r="B513">
        <f>FIND(",",input!A$1,B512+1)</f>
        <v>1989</v>
      </c>
      <c r="C513" t="str">
        <f>MID(input!A$1,Sheet2!B513+1,Sheet2!B514-Sheet2!B513-1)</f>
        <v>798</v>
      </c>
      <c r="D513" s="5">
        <v>340</v>
      </c>
      <c r="E513">
        <f t="shared" ca="1" si="14"/>
        <v>8</v>
      </c>
      <c r="F513">
        <f t="shared" si="15"/>
        <v>11325</v>
      </c>
    </row>
    <row r="514" spans="2:6">
      <c r="B514">
        <f>FIND(",",input!A$1,B513+1)</f>
        <v>1993</v>
      </c>
      <c r="C514" t="str">
        <f>MID(input!A$1,Sheet2!B514+1,Sheet2!B515-Sheet2!B514-1)</f>
        <v>836</v>
      </c>
      <c r="D514" s="5">
        <v>340</v>
      </c>
      <c r="E514">
        <f t="shared" ca="1" si="14"/>
        <v>8</v>
      </c>
      <c r="F514">
        <f t="shared" si="15"/>
        <v>11325</v>
      </c>
    </row>
    <row r="515" spans="2:6">
      <c r="B515">
        <f>FIND(",",input!A$1,B514+1)</f>
        <v>1997</v>
      </c>
      <c r="C515" t="str">
        <f>MID(input!A$1,Sheet2!B515+1,Sheet2!B516-Sheet2!B515-1)</f>
        <v>1378</v>
      </c>
      <c r="D515" s="5">
        <v>344</v>
      </c>
      <c r="E515">
        <f t="shared" ref="E515:E578" ca="1" si="16">ABS(D515-B$1004)</f>
        <v>12</v>
      </c>
      <c r="F515">
        <f t="shared" ref="F515:F578" si="17">(ABS(D515-B$1006)*ABS(D515-B$1006)+ABS(D515-B$1006))/2</f>
        <v>10731</v>
      </c>
    </row>
    <row r="516" spans="2:6">
      <c r="B516">
        <f>FIND(",",input!A$1,B515+1)</f>
        <v>2002</v>
      </c>
      <c r="C516" t="str">
        <f>MID(input!A$1,Sheet2!B516+1,Sheet2!B517-Sheet2!B516-1)</f>
        <v>598</v>
      </c>
      <c r="D516" s="5">
        <v>344</v>
      </c>
      <c r="E516">
        <f t="shared" ca="1" si="16"/>
        <v>12</v>
      </c>
      <c r="F516">
        <f t="shared" si="17"/>
        <v>10731</v>
      </c>
    </row>
    <row r="517" spans="2:6">
      <c r="B517">
        <f>FIND(",",input!A$1,B516+1)</f>
        <v>2006</v>
      </c>
      <c r="C517" t="str">
        <f>MID(input!A$1,Sheet2!B517+1,Sheet2!B518-Sheet2!B517-1)</f>
        <v>262</v>
      </c>
      <c r="D517" s="5">
        <v>344</v>
      </c>
      <c r="E517">
        <f t="shared" ca="1" si="16"/>
        <v>12</v>
      </c>
      <c r="F517">
        <f t="shared" si="17"/>
        <v>10731</v>
      </c>
    </row>
    <row r="518" spans="2:6">
      <c r="B518">
        <f>FIND(",",input!A$1,B517+1)</f>
        <v>2010</v>
      </c>
      <c r="C518" t="str">
        <f>MID(input!A$1,Sheet2!B518+1,Sheet2!B519-Sheet2!B518-1)</f>
        <v>298</v>
      </c>
      <c r="D518" s="5">
        <v>345</v>
      </c>
      <c r="E518">
        <f t="shared" ca="1" si="16"/>
        <v>13</v>
      </c>
      <c r="F518">
        <f t="shared" si="17"/>
        <v>10585</v>
      </c>
    </row>
    <row r="519" spans="2:6">
      <c r="B519">
        <f>FIND(",",input!A$1,B518+1)</f>
        <v>2014</v>
      </c>
      <c r="C519" t="str">
        <f>MID(input!A$1,Sheet2!B519+1,Sheet2!B520-Sheet2!B519-1)</f>
        <v>265</v>
      </c>
      <c r="D519" s="5">
        <v>347</v>
      </c>
      <c r="E519">
        <f t="shared" ca="1" si="16"/>
        <v>15</v>
      </c>
      <c r="F519">
        <f t="shared" si="17"/>
        <v>10296</v>
      </c>
    </row>
    <row r="520" spans="2:6">
      <c r="B520">
        <f>FIND(",",input!A$1,B519+1)</f>
        <v>2018</v>
      </c>
      <c r="C520" t="str">
        <f>MID(input!A$1,Sheet2!B520+1,Sheet2!B521-Sheet2!B520-1)</f>
        <v>287</v>
      </c>
      <c r="D520" s="5">
        <v>350</v>
      </c>
      <c r="E520">
        <f t="shared" ca="1" si="16"/>
        <v>18</v>
      </c>
      <c r="F520">
        <f t="shared" si="17"/>
        <v>9870</v>
      </c>
    </row>
    <row r="521" spans="2:6">
      <c r="B521">
        <f>FIND(",",input!A$1,B520+1)</f>
        <v>2022</v>
      </c>
      <c r="C521" t="str">
        <f>MID(input!A$1,Sheet2!B521+1,Sheet2!B522-Sheet2!B521-1)</f>
        <v>85</v>
      </c>
      <c r="D521" s="5">
        <v>351</v>
      </c>
      <c r="E521">
        <f t="shared" ca="1" si="16"/>
        <v>19</v>
      </c>
      <c r="F521">
        <f t="shared" si="17"/>
        <v>9730</v>
      </c>
    </row>
    <row r="522" spans="2:6">
      <c r="B522">
        <f>FIND(",",input!A$1,B521+1)</f>
        <v>2025</v>
      </c>
      <c r="C522" t="str">
        <f>MID(input!A$1,Sheet2!B522+1,Sheet2!B523-Sheet2!B522-1)</f>
        <v>21</v>
      </c>
      <c r="D522" s="5">
        <v>357</v>
      </c>
      <c r="E522">
        <f t="shared" ca="1" si="16"/>
        <v>25</v>
      </c>
      <c r="F522">
        <f t="shared" si="17"/>
        <v>8911</v>
      </c>
    </row>
    <row r="523" spans="2:6">
      <c r="B523">
        <f>FIND(",",input!A$1,B522+1)</f>
        <v>2028</v>
      </c>
      <c r="C523" t="str">
        <f>MID(input!A$1,Sheet2!B523+1,Sheet2!B524-Sheet2!B523-1)</f>
        <v>249</v>
      </c>
      <c r="D523" s="5">
        <v>358</v>
      </c>
      <c r="E523">
        <f t="shared" ca="1" si="16"/>
        <v>26</v>
      </c>
      <c r="F523">
        <f t="shared" si="17"/>
        <v>8778</v>
      </c>
    </row>
    <row r="524" spans="2:6">
      <c r="B524">
        <f>FIND(",",input!A$1,B523+1)</f>
        <v>2032</v>
      </c>
      <c r="C524" t="str">
        <f>MID(input!A$1,Sheet2!B524+1,Sheet2!B525-Sheet2!B524-1)</f>
        <v>848</v>
      </c>
      <c r="D524" s="5">
        <v>358</v>
      </c>
      <c r="E524">
        <f t="shared" ca="1" si="16"/>
        <v>26</v>
      </c>
      <c r="F524">
        <f t="shared" si="17"/>
        <v>8778</v>
      </c>
    </row>
    <row r="525" spans="2:6">
      <c r="B525">
        <f>FIND(",",input!A$1,B524+1)</f>
        <v>2036</v>
      </c>
      <c r="C525" t="str">
        <f>MID(input!A$1,Sheet2!B525+1,Sheet2!B526-Sheet2!B525-1)</f>
        <v>162</v>
      </c>
      <c r="D525" s="5">
        <v>358</v>
      </c>
      <c r="E525">
        <f t="shared" ca="1" si="16"/>
        <v>26</v>
      </c>
      <c r="F525">
        <f t="shared" si="17"/>
        <v>8778</v>
      </c>
    </row>
    <row r="526" spans="2:6">
      <c r="B526">
        <f>FIND(",",input!A$1,B525+1)</f>
        <v>2040</v>
      </c>
      <c r="C526" t="str">
        <f>MID(input!A$1,Sheet2!B526+1,Sheet2!B527-Sheet2!B526-1)</f>
        <v>89</v>
      </c>
      <c r="D526" s="5">
        <v>360</v>
      </c>
      <c r="E526">
        <f t="shared" ca="1" si="16"/>
        <v>28</v>
      </c>
      <c r="F526">
        <f t="shared" si="17"/>
        <v>8515</v>
      </c>
    </row>
    <row r="527" spans="2:6">
      <c r="B527">
        <f>FIND(",",input!A$1,B526+1)</f>
        <v>2043</v>
      </c>
      <c r="C527" t="str">
        <f>MID(input!A$1,Sheet2!B527+1,Sheet2!B528-Sheet2!B527-1)</f>
        <v>1050</v>
      </c>
      <c r="D527" s="5">
        <v>360</v>
      </c>
      <c r="E527">
        <f t="shared" ca="1" si="16"/>
        <v>28</v>
      </c>
      <c r="F527">
        <f t="shared" si="17"/>
        <v>8515</v>
      </c>
    </row>
    <row r="528" spans="2:6">
      <c r="B528">
        <f>FIND(",",input!A$1,B527+1)</f>
        <v>2048</v>
      </c>
      <c r="C528" t="str">
        <f>MID(input!A$1,Sheet2!B528+1,Sheet2!B529-Sheet2!B528-1)</f>
        <v>108</v>
      </c>
      <c r="D528" s="5">
        <v>361</v>
      </c>
      <c r="E528">
        <f t="shared" ca="1" si="16"/>
        <v>29</v>
      </c>
      <c r="F528">
        <f t="shared" si="17"/>
        <v>8385</v>
      </c>
    </row>
    <row r="529" spans="2:6">
      <c r="B529">
        <f>FIND(",",input!A$1,B528+1)</f>
        <v>2052</v>
      </c>
      <c r="C529" t="str">
        <f>MID(input!A$1,Sheet2!B529+1,Sheet2!B530-Sheet2!B529-1)</f>
        <v>34</v>
      </c>
      <c r="D529" s="5">
        <v>364</v>
      </c>
      <c r="E529">
        <f t="shared" ca="1" si="16"/>
        <v>32</v>
      </c>
      <c r="F529">
        <f t="shared" si="17"/>
        <v>8001</v>
      </c>
    </row>
    <row r="530" spans="2:6">
      <c r="B530">
        <f>FIND(",",input!A$1,B529+1)</f>
        <v>2055</v>
      </c>
      <c r="C530" t="str">
        <f>MID(input!A$1,Sheet2!B530+1,Sheet2!B531-Sheet2!B530-1)</f>
        <v>41</v>
      </c>
      <c r="D530" s="5">
        <v>366</v>
      </c>
      <c r="E530">
        <f t="shared" ca="1" si="16"/>
        <v>34</v>
      </c>
      <c r="F530">
        <f t="shared" si="17"/>
        <v>7750</v>
      </c>
    </row>
    <row r="531" spans="2:6">
      <c r="B531">
        <f>FIND(",",input!A$1,B530+1)</f>
        <v>2058</v>
      </c>
      <c r="C531" t="str">
        <f>MID(input!A$1,Sheet2!B531+1,Sheet2!B532-Sheet2!B531-1)</f>
        <v>25</v>
      </c>
      <c r="D531" s="5">
        <v>366</v>
      </c>
      <c r="E531">
        <f t="shared" ca="1" si="16"/>
        <v>34</v>
      </c>
      <c r="F531">
        <f t="shared" si="17"/>
        <v>7750</v>
      </c>
    </row>
    <row r="532" spans="2:6">
      <c r="B532">
        <f>FIND(",",input!A$1,B531+1)</f>
        <v>2061</v>
      </c>
      <c r="C532" t="str">
        <f>MID(input!A$1,Sheet2!B532+1,Sheet2!B533-Sheet2!B532-1)</f>
        <v>291</v>
      </c>
      <c r="D532" s="5">
        <v>369</v>
      </c>
      <c r="E532">
        <f t="shared" ca="1" si="16"/>
        <v>37</v>
      </c>
      <c r="F532">
        <f t="shared" si="17"/>
        <v>7381</v>
      </c>
    </row>
    <row r="533" spans="2:6">
      <c r="B533">
        <f>FIND(",",input!A$1,B532+1)</f>
        <v>2065</v>
      </c>
      <c r="C533" t="str">
        <f>MID(input!A$1,Sheet2!B533+1,Sheet2!B534-Sheet2!B533-1)</f>
        <v>918</v>
      </c>
      <c r="D533" s="5">
        <v>369</v>
      </c>
      <c r="E533">
        <f t="shared" ca="1" si="16"/>
        <v>37</v>
      </c>
      <c r="F533">
        <f t="shared" si="17"/>
        <v>7381</v>
      </c>
    </row>
    <row r="534" spans="2:6">
      <c r="B534">
        <f>FIND(",",input!A$1,B533+1)</f>
        <v>2069</v>
      </c>
      <c r="C534" t="str">
        <f>MID(input!A$1,Sheet2!B534+1,Sheet2!B535-Sheet2!B534-1)</f>
        <v>28</v>
      </c>
      <c r="D534" s="5">
        <v>370</v>
      </c>
      <c r="E534">
        <f t="shared" ca="1" si="16"/>
        <v>38</v>
      </c>
      <c r="F534">
        <f t="shared" si="17"/>
        <v>7260</v>
      </c>
    </row>
    <row r="535" spans="2:6">
      <c r="B535">
        <f>FIND(",",input!A$1,B534+1)</f>
        <v>2072</v>
      </c>
      <c r="C535" t="str">
        <f>MID(input!A$1,Sheet2!B535+1,Sheet2!B536-Sheet2!B535-1)</f>
        <v>1234</v>
      </c>
      <c r="D535" s="5">
        <v>372</v>
      </c>
      <c r="E535">
        <f t="shared" ca="1" si="16"/>
        <v>40</v>
      </c>
      <c r="F535">
        <f t="shared" si="17"/>
        <v>7021</v>
      </c>
    </row>
    <row r="536" spans="2:6">
      <c r="B536">
        <f>FIND(",",input!A$1,B535+1)</f>
        <v>2077</v>
      </c>
      <c r="C536" t="str">
        <f>MID(input!A$1,Sheet2!B536+1,Sheet2!B537-Sheet2!B536-1)</f>
        <v>139</v>
      </c>
      <c r="D536" s="5">
        <v>373</v>
      </c>
      <c r="E536">
        <f t="shared" ca="1" si="16"/>
        <v>41</v>
      </c>
      <c r="F536">
        <f t="shared" si="17"/>
        <v>6903</v>
      </c>
    </row>
    <row r="537" spans="2:6">
      <c r="B537">
        <f>FIND(",",input!A$1,B536+1)</f>
        <v>2081</v>
      </c>
      <c r="C537" t="str">
        <f>MID(input!A$1,Sheet2!B537+1,Sheet2!B538-Sheet2!B537-1)</f>
        <v>351</v>
      </c>
      <c r="D537" s="5">
        <v>375</v>
      </c>
      <c r="E537">
        <f t="shared" ca="1" si="16"/>
        <v>43</v>
      </c>
      <c r="F537">
        <f t="shared" si="17"/>
        <v>6670</v>
      </c>
    </row>
    <row r="538" spans="2:6">
      <c r="B538">
        <f>FIND(",",input!A$1,B537+1)</f>
        <v>2085</v>
      </c>
      <c r="C538" t="str">
        <f>MID(input!A$1,Sheet2!B538+1,Sheet2!B539-Sheet2!B538-1)</f>
        <v>867</v>
      </c>
      <c r="D538" s="5">
        <v>375</v>
      </c>
      <c r="E538">
        <f t="shared" ca="1" si="16"/>
        <v>43</v>
      </c>
      <c r="F538">
        <f t="shared" si="17"/>
        <v>6670</v>
      </c>
    </row>
    <row r="539" spans="2:6">
      <c r="B539">
        <f>FIND(",",input!A$1,B538+1)</f>
        <v>2089</v>
      </c>
      <c r="C539" t="str">
        <f>MID(input!A$1,Sheet2!B539+1,Sheet2!B540-Sheet2!B539-1)</f>
        <v>146</v>
      </c>
      <c r="D539" s="5">
        <v>378</v>
      </c>
      <c r="E539">
        <f t="shared" ca="1" si="16"/>
        <v>46</v>
      </c>
      <c r="F539">
        <f t="shared" si="17"/>
        <v>6328</v>
      </c>
    </row>
    <row r="540" spans="2:6">
      <c r="B540">
        <f>FIND(",",input!A$1,B539+1)</f>
        <v>2093</v>
      </c>
      <c r="C540" t="str">
        <f>MID(input!A$1,Sheet2!B540+1,Sheet2!B541-Sheet2!B540-1)</f>
        <v>79</v>
      </c>
      <c r="D540" s="5">
        <v>379</v>
      </c>
      <c r="E540">
        <f t="shared" ca="1" si="16"/>
        <v>47</v>
      </c>
      <c r="F540">
        <f t="shared" si="17"/>
        <v>6216</v>
      </c>
    </row>
    <row r="541" spans="2:6">
      <c r="B541">
        <f>FIND(",",input!A$1,B540+1)</f>
        <v>2096</v>
      </c>
      <c r="C541" t="str">
        <f>MID(input!A$1,Sheet2!B541+1,Sheet2!B542-Sheet2!B541-1)</f>
        <v>995</v>
      </c>
      <c r="D541" s="5">
        <v>381</v>
      </c>
      <c r="E541">
        <f t="shared" ca="1" si="16"/>
        <v>49</v>
      </c>
      <c r="F541">
        <f t="shared" si="17"/>
        <v>5995</v>
      </c>
    </row>
    <row r="542" spans="2:6">
      <c r="B542">
        <f>FIND(",",input!A$1,B541+1)</f>
        <v>2100</v>
      </c>
      <c r="C542" t="str">
        <f>MID(input!A$1,Sheet2!B542+1,Sheet2!B543-Sheet2!B542-1)</f>
        <v>1173</v>
      </c>
      <c r="D542" s="5">
        <v>383</v>
      </c>
      <c r="E542">
        <f t="shared" ca="1" si="16"/>
        <v>51</v>
      </c>
      <c r="F542">
        <f t="shared" si="17"/>
        <v>5778</v>
      </c>
    </row>
    <row r="543" spans="2:6">
      <c r="B543">
        <f>FIND(",",input!A$1,B542+1)</f>
        <v>2105</v>
      </c>
      <c r="C543" t="str">
        <f>MID(input!A$1,Sheet2!B543+1,Sheet2!B544-Sheet2!B543-1)</f>
        <v>635</v>
      </c>
      <c r="D543" s="5">
        <v>384</v>
      </c>
      <c r="E543">
        <f t="shared" ca="1" si="16"/>
        <v>52</v>
      </c>
      <c r="F543">
        <f t="shared" si="17"/>
        <v>5671</v>
      </c>
    </row>
    <row r="544" spans="2:6">
      <c r="B544">
        <f>FIND(",",input!A$1,B543+1)</f>
        <v>2109</v>
      </c>
      <c r="C544" t="str">
        <f>MID(input!A$1,Sheet2!B544+1,Sheet2!B545-Sheet2!B544-1)</f>
        <v>24</v>
      </c>
      <c r="D544" s="5">
        <v>386</v>
      </c>
      <c r="E544">
        <f t="shared" ca="1" si="16"/>
        <v>54</v>
      </c>
      <c r="F544">
        <f t="shared" si="17"/>
        <v>5460</v>
      </c>
    </row>
    <row r="545" spans="2:6">
      <c r="B545">
        <f>FIND(",",input!A$1,B544+1)</f>
        <v>2112</v>
      </c>
      <c r="C545" t="str">
        <f>MID(input!A$1,Sheet2!B545+1,Sheet2!B546-Sheet2!B545-1)</f>
        <v>31</v>
      </c>
      <c r="D545" s="5">
        <v>386</v>
      </c>
      <c r="E545">
        <f t="shared" ca="1" si="16"/>
        <v>54</v>
      </c>
      <c r="F545">
        <f t="shared" si="17"/>
        <v>5460</v>
      </c>
    </row>
    <row r="546" spans="2:6">
      <c r="B546">
        <f>FIND(",",input!A$1,B545+1)</f>
        <v>2115</v>
      </c>
      <c r="C546" t="str">
        <f>MID(input!A$1,Sheet2!B546+1,Sheet2!B547-Sheet2!B546-1)</f>
        <v>81</v>
      </c>
      <c r="D546" s="5">
        <v>386</v>
      </c>
      <c r="E546">
        <f t="shared" ca="1" si="16"/>
        <v>54</v>
      </c>
      <c r="F546">
        <f t="shared" si="17"/>
        <v>5460</v>
      </c>
    </row>
    <row r="547" spans="2:6">
      <c r="B547">
        <f>FIND(",",input!A$1,B546+1)</f>
        <v>2118</v>
      </c>
      <c r="C547" t="str">
        <f>MID(input!A$1,Sheet2!B547+1,Sheet2!B548-Sheet2!B547-1)</f>
        <v>214</v>
      </c>
      <c r="D547" s="5">
        <v>387</v>
      </c>
      <c r="E547">
        <f t="shared" ca="1" si="16"/>
        <v>55</v>
      </c>
      <c r="F547">
        <f t="shared" si="17"/>
        <v>5356</v>
      </c>
    </row>
    <row r="548" spans="2:6">
      <c r="B548">
        <f>FIND(",",input!A$1,B547+1)</f>
        <v>2122</v>
      </c>
      <c r="C548" t="str">
        <f>MID(input!A$1,Sheet2!B548+1,Sheet2!B549-Sheet2!B548-1)</f>
        <v>1114</v>
      </c>
      <c r="D548" s="5">
        <v>387</v>
      </c>
      <c r="E548">
        <f t="shared" ca="1" si="16"/>
        <v>55</v>
      </c>
      <c r="F548">
        <f t="shared" si="17"/>
        <v>5356</v>
      </c>
    </row>
    <row r="549" spans="2:6">
      <c r="B549">
        <f>FIND(",",input!A$1,B548+1)</f>
        <v>2127</v>
      </c>
      <c r="C549" t="str">
        <f>MID(input!A$1,Sheet2!B549+1,Sheet2!B550-Sheet2!B549-1)</f>
        <v>155</v>
      </c>
      <c r="D549" s="5">
        <v>387</v>
      </c>
      <c r="E549">
        <f t="shared" ca="1" si="16"/>
        <v>55</v>
      </c>
      <c r="F549">
        <f t="shared" si="17"/>
        <v>5356</v>
      </c>
    </row>
    <row r="550" spans="2:6">
      <c r="B550">
        <f>FIND(",",input!A$1,B549+1)</f>
        <v>2131</v>
      </c>
      <c r="C550" t="str">
        <f>MID(input!A$1,Sheet2!B550+1,Sheet2!B551-Sheet2!B550-1)</f>
        <v>1256</v>
      </c>
      <c r="D550" s="5">
        <v>387</v>
      </c>
      <c r="E550">
        <f t="shared" ca="1" si="16"/>
        <v>55</v>
      </c>
      <c r="F550">
        <f t="shared" si="17"/>
        <v>5356</v>
      </c>
    </row>
    <row r="551" spans="2:6">
      <c r="B551">
        <f>FIND(",",input!A$1,B550+1)</f>
        <v>2136</v>
      </c>
      <c r="C551" t="str">
        <f>MID(input!A$1,Sheet2!B551+1,Sheet2!B552-Sheet2!B551-1)</f>
        <v>159</v>
      </c>
      <c r="D551" s="5">
        <v>391</v>
      </c>
      <c r="E551">
        <f t="shared" ca="1" si="16"/>
        <v>59</v>
      </c>
      <c r="F551">
        <f t="shared" si="17"/>
        <v>4950</v>
      </c>
    </row>
    <row r="552" spans="2:6">
      <c r="B552">
        <f>FIND(",",input!A$1,B551+1)</f>
        <v>2140</v>
      </c>
      <c r="C552" t="str">
        <f>MID(input!A$1,Sheet2!B552+1,Sheet2!B553-Sheet2!B552-1)</f>
        <v>206</v>
      </c>
      <c r="D552" s="5">
        <v>392</v>
      </c>
      <c r="E552">
        <f t="shared" ca="1" si="16"/>
        <v>60</v>
      </c>
      <c r="F552">
        <f t="shared" si="17"/>
        <v>4851</v>
      </c>
    </row>
    <row r="553" spans="2:6">
      <c r="B553">
        <f>FIND(",",input!A$1,B552+1)</f>
        <v>2144</v>
      </c>
      <c r="C553" t="str">
        <f>MID(input!A$1,Sheet2!B553+1,Sheet2!B554-Sheet2!B553-1)</f>
        <v>586</v>
      </c>
      <c r="D553" s="5">
        <v>395</v>
      </c>
      <c r="E553">
        <f t="shared" ca="1" si="16"/>
        <v>63</v>
      </c>
      <c r="F553">
        <f t="shared" si="17"/>
        <v>4560</v>
      </c>
    </row>
    <row r="554" spans="2:6">
      <c r="B554">
        <f>FIND(",",input!A$1,B553+1)</f>
        <v>2148</v>
      </c>
      <c r="C554" t="str">
        <f>MID(input!A$1,Sheet2!B554+1,Sheet2!B555-Sheet2!B554-1)</f>
        <v>426</v>
      </c>
      <c r="D554" s="5">
        <v>395</v>
      </c>
      <c r="E554">
        <f t="shared" ca="1" si="16"/>
        <v>63</v>
      </c>
      <c r="F554">
        <f t="shared" si="17"/>
        <v>4560</v>
      </c>
    </row>
    <row r="555" spans="2:6">
      <c r="B555">
        <f>FIND(",",input!A$1,B554+1)</f>
        <v>2152</v>
      </c>
      <c r="C555" t="str">
        <f>MID(input!A$1,Sheet2!B555+1,Sheet2!B556-Sheet2!B555-1)</f>
        <v>452</v>
      </c>
      <c r="D555" s="5">
        <v>395</v>
      </c>
      <c r="E555">
        <f t="shared" ca="1" si="16"/>
        <v>63</v>
      </c>
      <c r="F555">
        <f t="shared" si="17"/>
        <v>4560</v>
      </c>
    </row>
    <row r="556" spans="2:6">
      <c r="B556">
        <f>FIND(",",input!A$1,B555+1)</f>
        <v>2156</v>
      </c>
      <c r="C556" t="str">
        <f>MID(input!A$1,Sheet2!B556+1,Sheet2!B557-Sheet2!B556-1)</f>
        <v>650</v>
      </c>
      <c r="D556" s="5">
        <v>396</v>
      </c>
      <c r="E556">
        <f t="shared" ca="1" si="16"/>
        <v>64</v>
      </c>
      <c r="F556">
        <f t="shared" si="17"/>
        <v>4465</v>
      </c>
    </row>
    <row r="557" spans="2:6">
      <c r="B557">
        <f>FIND(",",input!A$1,B556+1)</f>
        <v>2160</v>
      </c>
      <c r="C557" t="str">
        <f>MID(input!A$1,Sheet2!B557+1,Sheet2!B558-Sheet2!B557-1)</f>
        <v>1653</v>
      </c>
      <c r="D557" s="5">
        <v>401</v>
      </c>
      <c r="E557">
        <f t="shared" ca="1" si="16"/>
        <v>69</v>
      </c>
      <c r="F557">
        <f t="shared" si="17"/>
        <v>4005</v>
      </c>
    </row>
    <row r="558" spans="2:6">
      <c r="B558">
        <f>FIND(",",input!A$1,B557+1)</f>
        <v>2165</v>
      </c>
      <c r="C558" t="str">
        <f>MID(input!A$1,Sheet2!B558+1,Sheet2!B559-Sheet2!B558-1)</f>
        <v>47</v>
      </c>
      <c r="D558" s="5">
        <v>401</v>
      </c>
      <c r="E558">
        <f t="shared" ca="1" si="16"/>
        <v>69</v>
      </c>
      <c r="F558">
        <f t="shared" si="17"/>
        <v>4005</v>
      </c>
    </row>
    <row r="559" spans="2:6">
      <c r="B559">
        <f>FIND(",",input!A$1,B558+1)</f>
        <v>2168</v>
      </c>
      <c r="C559" t="str">
        <f>MID(input!A$1,Sheet2!B559+1,Sheet2!B560-Sheet2!B559-1)</f>
        <v>42</v>
      </c>
      <c r="D559" s="5">
        <v>401</v>
      </c>
      <c r="E559">
        <f t="shared" ca="1" si="16"/>
        <v>69</v>
      </c>
      <c r="F559">
        <f t="shared" si="17"/>
        <v>4005</v>
      </c>
    </row>
    <row r="560" spans="2:6">
      <c r="B560">
        <f>FIND(",",input!A$1,B559+1)</f>
        <v>2171</v>
      </c>
      <c r="C560" t="str">
        <f>MID(input!A$1,Sheet2!B560+1,Sheet2!B561-Sheet2!B560-1)</f>
        <v>264</v>
      </c>
      <c r="D560" s="5">
        <v>403</v>
      </c>
      <c r="E560">
        <f t="shared" ca="1" si="16"/>
        <v>71</v>
      </c>
      <c r="F560">
        <f t="shared" si="17"/>
        <v>3828</v>
      </c>
    </row>
    <row r="561" spans="2:6">
      <c r="B561">
        <f>FIND(",",input!A$1,B560+1)</f>
        <v>2175</v>
      </c>
      <c r="C561" t="str">
        <f>MID(input!A$1,Sheet2!B561+1,Sheet2!B562-Sheet2!B561-1)</f>
        <v>240</v>
      </c>
      <c r="D561" s="5">
        <v>406</v>
      </c>
      <c r="E561">
        <f t="shared" ca="1" si="16"/>
        <v>74</v>
      </c>
      <c r="F561">
        <f t="shared" si="17"/>
        <v>3570</v>
      </c>
    </row>
    <row r="562" spans="2:6">
      <c r="B562">
        <f>FIND(",",input!A$1,B561+1)</f>
        <v>2179</v>
      </c>
      <c r="C562" t="str">
        <f>MID(input!A$1,Sheet2!B562+1,Sheet2!B563-Sheet2!B562-1)</f>
        <v>500</v>
      </c>
      <c r="D562" s="5">
        <v>407</v>
      </c>
      <c r="E562">
        <f t="shared" ca="1" si="16"/>
        <v>75</v>
      </c>
      <c r="F562">
        <f t="shared" si="17"/>
        <v>3486</v>
      </c>
    </row>
    <row r="563" spans="2:6">
      <c r="B563">
        <f>FIND(",",input!A$1,B562+1)</f>
        <v>2183</v>
      </c>
      <c r="C563" t="str">
        <f>MID(input!A$1,Sheet2!B563+1,Sheet2!B564-Sheet2!B563-1)</f>
        <v>864</v>
      </c>
      <c r="D563" s="5">
        <v>407</v>
      </c>
      <c r="E563">
        <f t="shared" ca="1" si="16"/>
        <v>75</v>
      </c>
      <c r="F563">
        <f t="shared" si="17"/>
        <v>3486</v>
      </c>
    </row>
    <row r="564" spans="2:6">
      <c r="B564">
        <f>FIND(",",input!A$1,B563+1)</f>
        <v>2187</v>
      </c>
      <c r="C564" t="str">
        <f>MID(input!A$1,Sheet2!B564+1,Sheet2!B565-Sheet2!B564-1)</f>
        <v>893</v>
      </c>
      <c r="D564" s="5">
        <v>408</v>
      </c>
      <c r="E564">
        <f t="shared" ca="1" si="16"/>
        <v>76</v>
      </c>
      <c r="F564">
        <f t="shared" si="17"/>
        <v>3403</v>
      </c>
    </row>
    <row r="565" spans="2:6">
      <c r="B565">
        <f>FIND(",",input!A$1,B564+1)</f>
        <v>2191</v>
      </c>
      <c r="C565" t="str">
        <f>MID(input!A$1,Sheet2!B565+1,Sheet2!B566-Sheet2!B565-1)</f>
        <v>1308</v>
      </c>
      <c r="D565" s="5">
        <v>413</v>
      </c>
      <c r="E565">
        <f t="shared" ca="1" si="16"/>
        <v>81</v>
      </c>
      <c r="F565">
        <f t="shared" si="17"/>
        <v>3003</v>
      </c>
    </row>
    <row r="566" spans="2:6">
      <c r="B566">
        <f>FIND(",",input!A$1,B565+1)</f>
        <v>2196</v>
      </c>
      <c r="C566" t="str">
        <f>MID(input!A$1,Sheet2!B566+1,Sheet2!B567-Sheet2!B566-1)</f>
        <v>1249</v>
      </c>
      <c r="D566" s="5">
        <v>414</v>
      </c>
      <c r="E566">
        <f t="shared" ca="1" si="16"/>
        <v>82</v>
      </c>
      <c r="F566">
        <f t="shared" si="17"/>
        <v>2926</v>
      </c>
    </row>
    <row r="567" spans="2:6">
      <c r="B567">
        <f>FIND(",",input!A$1,B566+1)</f>
        <v>2201</v>
      </c>
      <c r="C567" t="str">
        <f>MID(input!A$1,Sheet2!B567+1,Sheet2!B568-Sheet2!B567-1)</f>
        <v>853</v>
      </c>
      <c r="D567" s="5">
        <v>416</v>
      </c>
      <c r="E567">
        <f t="shared" ca="1" si="16"/>
        <v>84</v>
      </c>
      <c r="F567">
        <f t="shared" si="17"/>
        <v>2775</v>
      </c>
    </row>
    <row r="568" spans="2:6">
      <c r="B568">
        <f>FIND(",",input!A$1,B567+1)</f>
        <v>2205</v>
      </c>
      <c r="C568" t="str">
        <f>MID(input!A$1,Sheet2!B568+1,Sheet2!B569-Sheet2!B568-1)</f>
        <v>286</v>
      </c>
      <c r="D568" s="5">
        <v>419</v>
      </c>
      <c r="E568">
        <f t="shared" ca="1" si="16"/>
        <v>87</v>
      </c>
      <c r="F568">
        <f t="shared" si="17"/>
        <v>2556</v>
      </c>
    </row>
    <row r="569" spans="2:6">
      <c r="B569">
        <f>FIND(",",input!A$1,B568+1)</f>
        <v>2209</v>
      </c>
      <c r="C569" t="str">
        <f>MID(input!A$1,Sheet2!B569+1,Sheet2!B570-Sheet2!B569-1)</f>
        <v>62</v>
      </c>
      <c r="D569" s="5">
        <v>421</v>
      </c>
      <c r="E569">
        <f t="shared" ca="1" si="16"/>
        <v>89</v>
      </c>
      <c r="F569">
        <f t="shared" si="17"/>
        <v>2415</v>
      </c>
    </row>
    <row r="570" spans="2:6">
      <c r="B570">
        <f>FIND(",",input!A$1,B569+1)</f>
        <v>2212</v>
      </c>
      <c r="C570" t="str">
        <f>MID(input!A$1,Sheet2!B570+1,Sheet2!B571-Sheet2!B570-1)</f>
        <v>592</v>
      </c>
      <c r="D570" s="5">
        <v>421</v>
      </c>
      <c r="E570">
        <f t="shared" ca="1" si="16"/>
        <v>89</v>
      </c>
      <c r="F570">
        <f t="shared" si="17"/>
        <v>2415</v>
      </c>
    </row>
    <row r="571" spans="2:6">
      <c r="B571">
        <f>FIND(",",input!A$1,B570+1)</f>
        <v>2216</v>
      </c>
      <c r="C571" t="str">
        <f>MID(input!A$1,Sheet2!B571+1,Sheet2!B572-Sheet2!B571-1)</f>
        <v>102</v>
      </c>
      <c r="D571" s="5">
        <v>421</v>
      </c>
      <c r="E571">
        <f t="shared" ca="1" si="16"/>
        <v>89</v>
      </c>
      <c r="F571">
        <f t="shared" si="17"/>
        <v>2415</v>
      </c>
    </row>
    <row r="572" spans="2:6">
      <c r="B572">
        <f>FIND(",",input!A$1,B571+1)</f>
        <v>2220</v>
      </c>
      <c r="C572" t="str">
        <f>MID(input!A$1,Sheet2!B572+1,Sheet2!B573-Sheet2!B572-1)</f>
        <v>77</v>
      </c>
      <c r="D572" s="5">
        <v>422</v>
      </c>
      <c r="E572">
        <f t="shared" ca="1" si="16"/>
        <v>90</v>
      </c>
      <c r="F572">
        <f t="shared" si="17"/>
        <v>2346</v>
      </c>
    </row>
    <row r="573" spans="2:6">
      <c r="B573">
        <f>FIND(",",input!A$1,B572+1)</f>
        <v>2223</v>
      </c>
      <c r="C573" t="str">
        <f>MID(input!A$1,Sheet2!B573+1,Sheet2!B574-Sheet2!B573-1)</f>
        <v>1082</v>
      </c>
      <c r="D573" s="5">
        <v>425</v>
      </c>
      <c r="E573">
        <f t="shared" ca="1" si="16"/>
        <v>93</v>
      </c>
      <c r="F573">
        <f t="shared" si="17"/>
        <v>2145</v>
      </c>
    </row>
    <row r="574" spans="2:6">
      <c r="B574">
        <f>FIND(",",input!A$1,B573+1)</f>
        <v>2228</v>
      </c>
      <c r="C574" t="str">
        <f>MID(input!A$1,Sheet2!B574+1,Sheet2!B575-Sheet2!B574-1)</f>
        <v>91</v>
      </c>
      <c r="D574" s="5">
        <v>426</v>
      </c>
      <c r="E574">
        <f t="shared" ca="1" si="16"/>
        <v>94</v>
      </c>
      <c r="F574">
        <f t="shared" si="17"/>
        <v>2080</v>
      </c>
    </row>
    <row r="575" spans="2:6">
      <c r="B575">
        <f>FIND(",",input!A$1,B574+1)</f>
        <v>2231</v>
      </c>
      <c r="C575" t="str">
        <f>MID(input!A$1,Sheet2!B575+1,Sheet2!B576-Sheet2!B575-1)</f>
        <v>120</v>
      </c>
      <c r="D575" s="5">
        <v>426</v>
      </c>
      <c r="E575">
        <f t="shared" ca="1" si="16"/>
        <v>94</v>
      </c>
      <c r="F575">
        <f t="shared" si="17"/>
        <v>2080</v>
      </c>
    </row>
    <row r="576" spans="2:6">
      <c r="B576">
        <f>FIND(",",input!A$1,B575+1)</f>
        <v>2235</v>
      </c>
      <c r="C576" t="str">
        <f>MID(input!A$1,Sheet2!B576+1,Sheet2!B577-Sheet2!B576-1)</f>
        <v>625</v>
      </c>
      <c r="D576" s="5">
        <v>426</v>
      </c>
      <c r="E576">
        <f t="shared" ca="1" si="16"/>
        <v>94</v>
      </c>
      <c r="F576">
        <f t="shared" si="17"/>
        <v>2080</v>
      </c>
    </row>
    <row r="577" spans="2:6">
      <c r="B577">
        <f>FIND(",",input!A$1,B576+1)</f>
        <v>2239</v>
      </c>
      <c r="C577" t="str">
        <f>MID(input!A$1,Sheet2!B577+1,Sheet2!B578-Sheet2!B577-1)</f>
        <v>211</v>
      </c>
      <c r="D577" s="5">
        <v>430</v>
      </c>
      <c r="E577">
        <f t="shared" ca="1" si="16"/>
        <v>98</v>
      </c>
      <c r="F577">
        <f t="shared" si="17"/>
        <v>1830</v>
      </c>
    </row>
    <row r="578" spans="2:6">
      <c r="B578">
        <f>FIND(",",input!A$1,B577+1)</f>
        <v>2243</v>
      </c>
      <c r="C578" t="str">
        <f>MID(input!A$1,Sheet2!B578+1,Sheet2!B579-Sheet2!B578-1)</f>
        <v>978</v>
      </c>
      <c r="D578" s="5">
        <v>430</v>
      </c>
      <c r="E578">
        <f t="shared" ca="1" si="16"/>
        <v>98</v>
      </c>
      <c r="F578">
        <f t="shared" si="17"/>
        <v>1830</v>
      </c>
    </row>
    <row r="579" spans="2:6">
      <c r="B579">
        <f>FIND(",",input!A$1,B578+1)</f>
        <v>2247</v>
      </c>
      <c r="C579" t="str">
        <f>MID(input!A$1,Sheet2!B579+1,Sheet2!B580-Sheet2!B579-1)</f>
        <v>319</v>
      </c>
      <c r="D579" s="5">
        <v>431</v>
      </c>
      <c r="E579">
        <f t="shared" ref="E579:E642" ca="1" si="18">ABS(D579-B$1004)</f>
        <v>99</v>
      </c>
      <c r="F579">
        <f t="shared" ref="F579:F642" si="19">(ABS(D579-B$1006)*ABS(D579-B$1006)+ABS(D579-B$1006))/2</f>
        <v>1770</v>
      </c>
    </row>
    <row r="580" spans="2:6">
      <c r="B580">
        <f>FIND(",",input!A$1,B579+1)</f>
        <v>2251</v>
      </c>
      <c r="C580" t="str">
        <f>MID(input!A$1,Sheet2!B580+1,Sheet2!B581-Sheet2!B580-1)</f>
        <v>655</v>
      </c>
      <c r="D580" s="5">
        <v>432</v>
      </c>
      <c r="E580">
        <f t="shared" ca="1" si="18"/>
        <v>100</v>
      </c>
      <c r="F580">
        <f t="shared" si="19"/>
        <v>1711</v>
      </c>
    </row>
    <row r="581" spans="2:6">
      <c r="B581">
        <f>FIND(",",input!A$1,B580+1)</f>
        <v>2255</v>
      </c>
      <c r="C581" t="str">
        <f>MID(input!A$1,Sheet2!B581+1,Sheet2!B582-Sheet2!B581-1)</f>
        <v>200</v>
      </c>
      <c r="D581" s="5">
        <v>433</v>
      </c>
      <c r="E581">
        <f t="shared" ca="1" si="18"/>
        <v>101</v>
      </c>
      <c r="F581">
        <f t="shared" si="19"/>
        <v>1653</v>
      </c>
    </row>
    <row r="582" spans="2:6">
      <c r="B582">
        <f>FIND(",",input!A$1,B581+1)</f>
        <v>2259</v>
      </c>
      <c r="C582" t="str">
        <f>MID(input!A$1,Sheet2!B582+1,Sheet2!B583-Sheet2!B582-1)</f>
        <v>152</v>
      </c>
      <c r="D582" s="5">
        <v>434</v>
      </c>
      <c r="E582">
        <f t="shared" ca="1" si="18"/>
        <v>102</v>
      </c>
      <c r="F582">
        <f t="shared" si="19"/>
        <v>1596</v>
      </c>
    </row>
    <row r="583" spans="2:6">
      <c r="B583">
        <f>FIND(",",input!A$1,B582+1)</f>
        <v>2263</v>
      </c>
      <c r="C583" t="str">
        <f>MID(input!A$1,Sheet2!B583+1,Sheet2!B584-Sheet2!B583-1)</f>
        <v>86</v>
      </c>
      <c r="D583" s="5">
        <v>434</v>
      </c>
      <c r="E583">
        <f t="shared" ca="1" si="18"/>
        <v>102</v>
      </c>
      <c r="F583">
        <f t="shared" si="19"/>
        <v>1596</v>
      </c>
    </row>
    <row r="584" spans="2:6">
      <c r="B584">
        <f>FIND(",",input!A$1,B583+1)</f>
        <v>2266</v>
      </c>
      <c r="C584" t="str">
        <f>MID(input!A$1,Sheet2!B584+1,Sheet2!B585-Sheet2!B584-1)</f>
        <v>396</v>
      </c>
      <c r="D584" s="5">
        <v>438</v>
      </c>
      <c r="E584">
        <f t="shared" ca="1" si="18"/>
        <v>106</v>
      </c>
      <c r="F584">
        <f t="shared" si="19"/>
        <v>1378</v>
      </c>
    </row>
    <row r="585" spans="2:6">
      <c r="B585">
        <f>FIND(",",input!A$1,B584+1)</f>
        <v>2270</v>
      </c>
      <c r="C585" t="str">
        <f>MID(input!A$1,Sheet2!B585+1,Sheet2!B586-Sheet2!B585-1)</f>
        <v>52</v>
      </c>
      <c r="D585" s="5">
        <v>439</v>
      </c>
      <c r="E585">
        <f t="shared" ca="1" si="18"/>
        <v>107</v>
      </c>
      <c r="F585">
        <f t="shared" si="19"/>
        <v>1326</v>
      </c>
    </row>
    <row r="586" spans="2:6">
      <c r="B586">
        <f>FIND(",",input!A$1,B585+1)</f>
        <v>2273</v>
      </c>
      <c r="C586" t="str">
        <f>MID(input!A$1,Sheet2!B586+1,Sheet2!B587-Sheet2!B586-1)</f>
        <v>308</v>
      </c>
      <c r="D586" s="5">
        <v>441</v>
      </c>
      <c r="E586">
        <f t="shared" ca="1" si="18"/>
        <v>109</v>
      </c>
      <c r="F586">
        <f t="shared" si="19"/>
        <v>1225</v>
      </c>
    </row>
    <row r="587" spans="2:6">
      <c r="B587">
        <f>FIND(",",input!A$1,B586+1)</f>
        <v>2277</v>
      </c>
      <c r="C587" t="str">
        <f>MID(input!A$1,Sheet2!B587+1,Sheet2!B588-Sheet2!B587-1)</f>
        <v>1479</v>
      </c>
      <c r="D587" s="5">
        <v>443</v>
      </c>
      <c r="E587">
        <f t="shared" ca="1" si="18"/>
        <v>111</v>
      </c>
      <c r="F587">
        <f t="shared" si="19"/>
        <v>1128</v>
      </c>
    </row>
    <row r="588" spans="2:6">
      <c r="B588">
        <f>FIND(",",input!A$1,B587+1)</f>
        <v>2282</v>
      </c>
      <c r="C588" t="str">
        <f>MID(input!A$1,Sheet2!B588+1,Sheet2!B589-Sheet2!B588-1)</f>
        <v>38</v>
      </c>
      <c r="D588" s="5">
        <v>443</v>
      </c>
      <c r="E588">
        <f t="shared" ca="1" si="18"/>
        <v>111</v>
      </c>
      <c r="F588">
        <f t="shared" si="19"/>
        <v>1128</v>
      </c>
    </row>
    <row r="589" spans="2:6">
      <c r="B589">
        <f>FIND(",",input!A$1,B588+1)</f>
        <v>2285</v>
      </c>
      <c r="C589" t="str">
        <f>MID(input!A$1,Sheet2!B589+1,Sheet2!B590-Sheet2!B589-1)</f>
        <v>41</v>
      </c>
      <c r="D589" s="5">
        <v>444</v>
      </c>
      <c r="E589">
        <f t="shared" ca="1" si="18"/>
        <v>112</v>
      </c>
      <c r="F589">
        <f t="shared" si="19"/>
        <v>1081</v>
      </c>
    </row>
    <row r="590" spans="2:6">
      <c r="B590">
        <f>FIND(",",input!A$1,B589+1)</f>
        <v>2288</v>
      </c>
      <c r="C590" t="str">
        <f>MID(input!A$1,Sheet2!B590+1,Sheet2!B591-Sheet2!B590-1)</f>
        <v>53</v>
      </c>
      <c r="D590" s="5">
        <v>445</v>
      </c>
      <c r="E590">
        <f t="shared" ca="1" si="18"/>
        <v>113</v>
      </c>
      <c r="F590">
        <f t="shared" si="19"/>
        <v>1035</v>
      </c>
    </row>
    <row r="591" spans="2:6">
      <c r="B591">
        <f>FIND(",",input!A$1,B590+1)</f>
        <v>2291</v>
      </c>
      <c r="C591" t="str">
        <f>MID(input!A$1,Sheet2!B591+1,Sheet2!B592-Sheet2!B591-1)</f>
        <v>179</v>
      </c>
      <c r="D591" s="5">
        <v>450</v>
      </c>
      <c r="E591">
        <f t="shared" ca="1" si="18"/>
        <v>118</v>
      </c>
      <c r="F591">
        <f t="shared" si="19"/>
        <v>820</v>
      </c>
    </row>
    <row r="592" spans="2:6">
      <c r="B592">
        <f>FIND(",",input!A$1,B591+1)</f>
        <v>2295</v>
      </c>
      <c r="C592" t="str">
        <f>MID(input!A$1,Sheet2!B592+1,Sheet2!B593-Sheet2!B592-1)</f>
        <v>648</v>
      </c>
      <c r="D592" s="5">
        <v>452</v>
      </c>
      <c r="E592">
        <f t="shared" ca="1" si="18"/>
        <v>120</v>
      </c>
      <c r="F592">
        <f t="shared" si="19"/>
        <v>741</v>
      </c>
    </row>
    <row r="593" spans="2:6">
      <c r="B593">
        <f>FIND(",",input!A$1,B592+1)</f>
        <v>2299</v>
      </c>
      <c r="C593" t="str">
        <f>MID(input!A$1,Sheet2!B593+1,Sheet2!B594-Sheet2!B593-1)</f>
        <v>216</v>
      </c>
      <c r="D593" s="5">
        <v>454</v>
      </c>
      <c r="E593">
        <f t="shared" ca="1" si="18"/>
        <v>122</v>
      </c>
      <c r="F593">
        <f t="shared" si="19"/>
        <v>666</v>
      </c>
    </row>
    <row r="594" spans="2:6">
      <c r="B594">
        <f>FIND(",",input!A$1,B593+1)</f>
        <v>2303</v>
      </c>
      <c r="C594" t="str">
        <f>MID(input!A$1,Sheet2!B594+1,Sheet2!B595-Sheet2!B594-1)</f>
        <v>41</v>
      </c>
      <c r="D594" s="5">
        <v>461</v>
      </c>
      <c r="E594">
        <f t="shared" ca="1" si="18"/>
        <v>129</v>
      </c>
      <c r="F594">
        <f t="shared" si="19"/>
        <v>435</v>
      </c>
    </row>
    <row r="595" spans="2:6">
      <c r="B595">
        <f>FIND(",",input!A$1,B594+1)</f>
        <v>2306</v>
      </c>
      <c r="C595" t="str">
        <f>MID(input!A$1,Sheet2!B595+1,Sheet2!B596-Sheet2!B595-1)</f>
        <v>641</v>
      </c>
      <c r="D595" s="5">
        <v>463</v>
      </c>
      <c r="E595">
        <f t="shared" ca="1" si="18"/>
        <v>131</v>
      </c>
      <c r="F595">
        <f t="shared" si="19"/>
        <v>378</v>
      </c>
    </row>
    <row r="596" spans="2:6">
      <c r="B596">
        <f>FIND(",",input!A$1,B595+1)</f>
        <v>2310</v>
      </c>
      <c r="C596" t="str">
        <f>MID(input!A$1,Sheet2!B596+1,Sheet2!B597-Sheet2!B596-1)</f>
        <v>659</v>
      </c>
      <c r="D596" s="5">
        <v>464</v>
      </c>
      <c r="E596">
        <f t="shared" ca="1" si="18"/>
        <v>132</v>
      </c>
      <c r="F596">
        <f t="shared" si="19"/>
        <v>351</v>
      </c>
    </row>
    <row r="597" spans="2:6">
      <c r="B597">
        <f>FIND(",",input!A$1,B596+1)</f>
        <v>2314</v>
      </c>
      <c r="C597" t="str">
        <f>MID(input!A$1,Sheet2!B597+1,Sheet2!B598-Sheet2!B597-1)</f>
        <v>1556</v>
      </c>
      <c r="D597" s="5">
        <v>466</v>
      </c>
      <c r="E597">
        <f t="shared" ca="1" si="18"/>
        <v>134</v>
      </c>
      <c r="F597">
        <f t="shared" si="19"/>
        <v>300</v>
      </c>
    </row>
    <row r="598" spans="2:6">
      <c r="B598">
        <f>FIND(",",input!A$1,B597+1)</f>
        <v>2319</v>
      </c>
      <c r="C598" t="str">
        <f>MID(input!A$1,Sheet2!B598+1,Sheet2!B599-Sheet2!B598-1)</f>
        <v>226</v>
      </c>
      <c r="D598" s="5">
        <v>467</v>
      </c>
      <c r="E598">
        <f t="shared" ca="1" si="18"/>
        <v>135</v>
      </c>
      <c r="F598">
        <f t="shared" si="19"/>
        <v>276</v>
      </c>
    </row>
    <row r="599" spans="2:6">
      <c r="B599">
        <f>FIND(",",input!A$1,B598+1)</f>
        <v>2323</v>
      </c>
      <c r="C599" t="str">
        <f>MID(input!A$1,Sheet2!B599+1,Sheet2!B600-Sheet2!B599-1)</f>
        <v>1421</v>
      </c>
      <c r="D599" s="5">
        <v>468</v>
      </c>
      <c r="E599">
        <f t="shared" ca="1" si="18"/>
        <v>136</v>
      </c>
      <c r="F599">
        <f t="shared" si="19"/>
        <v>253</v>
      </c>
    </row>
    <row r="600" spans="2:6">
      <c r="B600">
        <f>FIND(",",input!A$1,B599+1)</f>
        <v>2328</v>
      </c>
      <c r="C600" t="str">
        <f>MID(input!A$1,Sheet2!B600+1,Sheet2!B601-Sheet2!B600-1)</f>
        <v>291</v>
      </c>
      <c r="D600" s="5">
        <v>469</v>
      </c>
      <c r="E600">
        <f t="shared" ca="1" si="18"/>
        <v>137</v>
      </c>
      <c r="F600">
        <f t="shared" si="19"/>
        <v>231</v>
      </c>
    </row>
    <row r="601" spans="2:6">
      <c r="B601">
        <f>FIND(",",input!A$1,B600+1)</f>
        <v>2332</v>
      </c>
      <c r="C601" t="str">
        <f>MID(input!A$1,Sheet2!B601+1,Sheet2!B602-Sheet2!B601-1)</f>
        <v>33</v>
      </c>
      <c r="D601" s="5">
        <v>470</v>
      </c>
      <c r="E601">
        <f t="shared" ca="1" si="18"/>
        <v>138</v>
      </c>
      <c r="F601">
        <f t="shared" si="19"/>
        <v>210</v>
      </c>
    </row>
    <row r="602" spans="2:6">
      <c r="B602">
        <f>FIND(",",input!A$1,B601+1)</f>
        <v>2335</v>
      </c>
      <c r="C602" t="str">
        <f>MID(input!A$1,Sheet2!B602+1,Sheet2!B603-Sheet2!B602-1)</f>
        <v>1461</v>
      </c>
      <c r="D602" s="5">
        <v>471</v>
      </c>
      <c r="E602">
        <f t="shared" ca="1" si="18"/>
        <v>139</v>
      </c>
      <c r="F602">
        <f t="shared" si="19"/>
        <v>190</v>
      </c>
    </row>
    <row r="603" spans="2:6">
      <c r="B603">
        <f>FIND(",",input!A$1,B602+1)</f>
        <v>2340</v>
      </c>
      <c r="C603" t="str">
        <f>MID(input!A$1,Sheet2!B603+1,Sheet2!B604-Sheet2!B603-1)</f>
        <v>1095</v>
      </c>
      <c r="D603" s="5">
        <v>473</v>
      </c>
      <c r="E603">
        <f t="shared" ca="1" si="18"/>
        <v>141</v>
      </c>
      <c r="F603">
        <f t="shared" si="19"/>
        <v>153</v>
      </c>
    </row>
    <row r="604" spans="2:6">
      <c r="B604">
        <f>FIND(",",input!A$1,B603+1)</f>
        <v>2345</v>
      </c>
      <c r="C604" t="str">
        <f>MID(input!A$1,Sheet2!B604+1,Sheet2!B605-Sheet2!B604-1)</f>
        <v>529</v>
      </c>
      <c r="D604" s="5">
        <v>474</v>
      </c>
      <c r="E604">
        <f t="shared" ca="1" si="18"/>
        <v>142</v>
      </c>
      <c r="F604">
        <f t="shared" si="19"/>
        <v>136</v>
      </c>
    </row>
    <row r="605" spans="2:6">
      <c r="B605">
        <f>FIND(",",input!A$1,B604+1)</f>
        <v>2349</v>
      </c>
      <c r="C605" t="str">
        <f>MID(input!A$1,Sheet2!B605+1,Sheet2!B606-Sheet2!B605-1)</f>
        <v>309</v>
      </c>
      <c r="D605" s="5">
        <v>476</v>
      </c>
      <c r="E605">
        <f t="shared" ca="1" si="18"/>
        <v>144</v>
      </c>
      <c r="F605">
        <f t="shared" si="19"/>
        <v>105</v>
      </c>
    </row>
    <row r="606" spans="2:6">
      <c r="B606">
        <f>FIND(",",input!A$1,B605+1)</f>
        <v>2353</v>
      </c>
      <c r="C606" t="str">
        <f>MID(input!A$1,Sheet2!B606+1,Sheet2!B607-Sheet2!B606-1)</f>
        <v>1100</v>
      </c>
      <c r="D606" s="5">
        <v>476</v>
      </c>
      <c r="E606">
        <f t="shared" ca="1" si="18"/>
        <v>144</v>
      </c>
      <c r="F606">
        <f t="shared" si="19"/>
        <v>105</v>
      </c>
    </row>
    <row r="607" spans="2:6">
      <c r="B607">
        <f>FIND(",",input!A$1,B606+1)</f>
        <v>2358</v>
      </c>
      <c r="C607" t="str">
        <f>MID(input!A$1,Sheet2!B607+1,Sheet2!B608-Sheet2!B607-1)</f>
        <v>314</v>
      </c>
      <c r="D607" s="5">
        <v>478</v>
      </c>
      <c r="E607">
        <f t="shared" ca="1" si="18"/>
        <v>146</v>
      </c>
      <c r="F607">
        <f t="shared" si="19"/>
        <v>78</v>
      </c>
    </row>
    <row r="608" spans="2:6">
      <c r="B608">
        <f>FIND(",",input!A$1,B607+1)</f>
        <v>2362</v>
      </c>
      <c r="C608" t="str">
        <f>MID(input!A$1,Sheet2!B608+1,Sheet2!B609-Sheet2!B608-1)</f>
        <v>1695</v>
      </c>
      <c r="D608" s="5">
        <v>480</v>
      </c>
      <c r="E608">
        <f t="shared" ca="1" si="18"/>
        <v>148</v>
      </c>
      <c r="F608">
        <f t="shared" si="19"/>
        <v>55</v>
      </c>
    </row>
    <row r="609" spans="2:6">
      <c r="B609">
        <f>FIND(",",input!A$1,B608+1)</f>
        <v>2367</v>
      </c>
      <c r="C609" t="str">
        <f>MID(input!A$1,Sheet2!B609+1,Sheet2!B610-Sheet2!B609-1)</f>
        <v>505</v>
      </c>
      <c r="D609" s="5">
        <v>481</v>
      </c>
      <c r="E609">
        <f t="shared" ca="1" si="18"/>
        <v>149</v>
      </c>
      <c r="F609">
        <f t="shared" si="19"/>
        <v>45</v>
      </c>
    </row>
    <row r="610" spans="2:6">
      <c r="B610">
        <f>FIND(",",input!A$1,B609+1)</f>
        <v>2371</v>
      </c>
      <c r="C610" t="str">
        <f>MID(input!A$1,Sheet2!B610+1,Sheet2!B611-Sheet2!B610-1)</f>
        <v>1200</v>
      </c>
      <c r="D610" s="5">
        <v>483</v>
      </c>
      <c r="E610">
        <f t="shared" ca="1" si="18"/>
        <v>151</v>
      </c>
      <c r="F610">
        <f t="shared" si="19"/>
        <v>28</v>
      </c>
    </row>
    <row r="611" spans="2:6">
      <c r="B611">
        <f>FIND(",",input!A$1,B610+1)</f>
        <v>2376</v>
      </c>
      <c r="C611" t="str">
        <f>MID(input!A$1,Sheet2!B611+1,Sheet2!B612-Sheet2!B611-1)</f>
        <v>150</v>
      </c>
      <c r="D611" s="5">
        <v>486</v>
      </c>
      <c r="E611">
        <f t="shared" ca="1" si="18"/>
        <v>154</v>
      </c>
      <c r="F611">
        <f t="shared" si="19"/>
        <v>10</v>
      </c>
    </row>
    <row r="612" spans="2:6">
      <c r="B612">
        <f>FIND(",",input!A$1,B611+1)</f>
        <v>2380</v>
      </c>
      <c r="C612" t="str">
        <f>MID(input!A$1,Sheet2!B612+1,Sheet2!B613-Sheet2!B612-1)</f>
        <v>946</v>
      </c>
      <c r="D612" s="5">
        <v>488</v>
      </c>
      <c r="E612">
        <f t="shared" ca="1" si="18"/>
        <v>156</v>
      </c>
      <c r="F612">
        <f t="shared" si="19"/>
        <v>3</v>
      </c>
    </row>
    <row r="613" spans="2:6">
      <c r="B613">
        <f>FIND(",",input!A$1,B612+1)</f>
        <v>2384</v>
      </c>
      <c r="C613" t="str">
        <f>MID(input!A$1,Sheet2!B613+1,Sheet2!B614-Sheet2!B613-1)</f>
        <v>53</v>
      </c>
      <c r="D613" s="5">
        <v>488</v>
      </c>
      <c r="E613">
        <f t="shared" ca="1" si="18"/>
        <v>156</v>
      </c>
      <c r="F613">
        <f t="shared" si="19"/>
        <v>3</v>
      </c>
    </row>
    <row r="614" spans="2:6">
      <c r="B614">
        <f>FIND(",",input!A$1,B613+1)</f>
        <v>2387</v>
      </c>
      <c r="C614" t="str">
        <f>MID(input!A$1,Sheet2!B614+1,Sheet2!B615-Sheet2!B614-1)</f>
        <v>124</v>
      </c>
      <c r="D614" s="5">
        <v>489</v>
      </c>
      <c r="E614">
        <f t="shared" ca="1" si="18"/>
        <v>157</v>
      </c>
      <c r="F614">
        <f t="shared" si="19"/>
        <v>1</v>
      </c>
    </row>
    <row r="615" spans="2:6">
      <c r="B615">
        <f>FIND(",",input!A$1,B614+1)</f>
        <v>2391</v>
      </c>
      <c r="C615" t="str">
        <f>MID(input!A$1,Sheet2!B615+1,Sheet2!B616-Sheet2!B615-1)</f>
        <v>139</v>
      </c>
      <c r="D615" s="5">
        <v>489</v>
      </c>
      <c r="E615">
        <f t="shared" ca="1" si="18"/>
        <v>157</v>
      </c>
      <c r="F615">
        <f t="shared" si="19"/>
        <v>1</v>
      </c>
    </row>
    <row r="616" spans="2:6">
      <c r="B616">
        <f>FIND(",",input!A$1,B615+1)</f>
        <v>2395</v>
      </c>
      <c r="C616" t="str">
        <f>MID(input!A$1,Sheet2!B616+1,Sheet2!B617-Sheet2!B616-1)</f>
        <v>1506</v>
      </c>
      <c r="D616" s="5">
        <v>489</v>
      </c>
      <c r="E616">
        <f t="shared" ca="1" si="18"/>
        <v>157</v>
      </c>
      <c r="F616">
        <f t="shared" si="19"/>
        <v>1</v>
      </c>
    </row>
    <row r="617" spans="2:6">
      <c r="B617">
        <f>FIND(",",input!A$1,B616+1)</f>
        <v>2400</v>
      </c>
      <c r="C617" t="str">
        <f>MID(input!A$1,Sheet2!B617+1,Sheet2!B618-Sheet2!B617-1)</f>
        <v>52</v>
      </c>
      <c r="D617" s="5">
        <v>496</v>
      </c>
      <c r="E617">
        <f t="shared" ca="1" si="18"/>
        <v>164</v>
      </c>
      <c r="F617">
        <f t="shared" si="19"/>
        <v>21</v>
      </c>
    </row>
    <row r="618" spans="2:6">
      <c r="B618">
        <f>FIND(",",input!A$1,B617+1)</f>
        <v>2403</v>
      </c>
      <c r="C618" t="str">
        <f>MID(input!A$1,Sheet2!B618+1,Sheet2!B619-Sheet2!B618-1)</f>
        <v>33</v>
      </c>
      <c r="D618" s="5">
        <v>496</v>
      </c>
      <c r="E618">
        <f t="shared" ca="1" si="18"/>
        <v>164</v>
      </c>
      <c r="F618">
        <f t="shared" si="19"/>
        <v>21</v>
      </c>
    </row>
    <row r="619" spans="2:6">
      <c r="B619">
        <f>FIND(",",input!A$1,B618+1)</f>
        <v>2406</v>
      </c>
      <c r="C619" t="str">
        <f>MID(input!A$1,Sheet2!B619+1,Sheet2!B620-Sheet2!B619-1)</f>
        <v>463</v>
      </c>
      <c r="D619" s="5">
        <v>500</v>
      </c>
      <c r="E619">
        <f t="shared" ca="1" si="18"/>
        <v>168</v>
      </c>
      <c r="F619">
        <f t="shared" si="19"/>
        <v>55</v>
      </c>
    </row>
    <row r="620" spans="2:6">
      <c r="B620">
        <f>FIND(",",input!A$1,B619+1)</f>
        <v>2410</v>
      </c>
      <c r="C620" t="str">
        <f>MID(input!A$1,Sheet2!B620+1,Sheet2!B621-Sheet2!B620-1)</f>
        <v>613</v>
      </c>
      <c r="D620" s="5">
        <v>500</v>
      </c>
      <c r="E620">
        <f t="shared" ca="1" si="18"/>
        <v>168</v>
      </c>
      <c r="F620">
        <f t="shared" si="19"/>
        <v>55</v>
      </c>
    </row>
    <row r="621" spans="2:6">
      <c r="B621">
        <f>FIND(",",input!A$1,B620+1)</f>
        <v>2414</v>
      </c>
      <c r="C621" t="str">
        <f>MID(input!A$1,Sheet2!B621+1,Sheet2!B622-Sheet2!B621-1)</f>
        <v>33</v>
      </c>
      <c r="D621" s="5">
        <v>500</v>
      </c>
      <c r="E621">
        <f t="shared" ca="1" si="18"/>
        <v>168</v>
      </c>
      <c r="F621">
        <f t="shared" si="19"/>
        <v>55</v>
      </c>
    </row>
    <row r="622" spans="2:6">
      <c r="B622">
        <f>FIND(",",input!A$1,B621+1)</f>
        <v>2417</v>
      </c>
      <c r="C622" t="str">
        <f>MID(input!A$1,Sheet2!B622+1,Sheet2!B623-Sheet2!B622-1)</f>
        <v>1264</v>
      </c>
      <c r="D622" s="5">
        <v>501</v>
      </c>
      <c r="E622">
        <f t="shared" ca="1" si="18"/>
        <v>169</v>
      </c>
      <c r="F622">
        <f t="shared" si="19"/>
        <v>66</v>
      </c>
    </row>
    <row r="623" spans="2:6">
      <c r="B623">
        <f>FIND(",",input!A$1,B622+1)</f>
        <v>2422</v>
      </c>
      <c r="C623" t="str">
        <f>MID(input!A$1,Sheet2!B623+1,Sheet2!B624-Sheet2!B623-1)</f>
        <v>386</v>
      </c>
      <c r="D623" s="5">
        <v>505</v>
      </c>
      <c r="E623">
        <f t="shared" ca="1" si="18"/>
        <v>173</v>
      </c>
      <c r="F623">
        <f t="shared" si="19"/>
        <v>120</v>
      </c>
    </row>
    <row r="624" spans="2:6">
      <c r="B624">
        <f>FIND(",",input!A$1,B623+1)</f>
        <v>2426</v>
      </c>
      <c r="C624" t="str">
        <f>MID(input!A$1,Sheet2!B624+1,Sheet2!B625-Sheet2!B624-1)</f>
        <v>678</v>
      </c>
      <c r="D624" s="5">
        <v>506</v>
      </c>
      <c r="E624">
        <f t="shared" ca="1" si="18"/>
        <v>174</v>
      </c>
      <c r="F624">
        <f t="shared" si="19"/>
        <v>136</v>
      </c>
    </row>
    <row r="625" spans="2:6">
      <c r="B625">
        <f>FIND(",",input!A$1,B624+1)</f>
        <v>2430</v>
      </c>
      <c r="C625" t="str">
        <f>MID(input!A$1,Sheet2!B625+1,Sheet2!B626-Sheet2!B625-1)</f>
        <v>563</v>
      </c>
      <c r="D625" s="5">
        <v>506</v>
      </c>
      <c r="E625">
        <f t="shared" ca="1" si="18"/>
        <v>174</v>
      </c>
      <c r="F625">
        <f t="shared" si="19"/>
        <v>136</v>
      </c>
    </row>
    <row r="626" spans="2:6">
      <c r="B626">
        <f>FIND(",",input!A$1,B625+1)</f>
        <v>2434</v>
      </c>
      <c r="C626" t="str">
        <f>MID(input!A$1,Sheet2!B626+1,Sheet2!B627-Sheet2!B626-1)</f>
        <v>564</v>
      </c>
      <c r="D626" s="5">
        <v>508</v>
      </c>
      <c r="E626">
        <f t="shared" ca="1" si="18"/>
        <v>176</v>
      </c>
      <c r="F626">
        <f t="shared" si="19"/>
        <v>171</v>
      </c>
    </row>
    <row r="627" spans="2:6">
      <c r="B627">
        <f>FIND(",",input!A$1,B626+1)</f>
        <v>2438</v>
      </c>
      <c r="C627" t="str">
        <f>MID(input!A$1,Sheet2!B627+1,Sheet2!B628-Sheet2!B627-1)</f>
        <v>318</v>
      </c>
      <c r="D627" s="5">
        <v>510</v>
      </c>
      <c r="E627">
        <f t="shared" ca="1" si="18"/>
        <v>178</v>
      </c>
      <c r="F627">
        <f t="shared" si="19"/>
        <v>210</v>
      </c>
    </row>
    <row r="628" spans="2:6">
      <c r="B628">
        <f>FIND(",",input!A$1,B627+1)</f>
        <v>2442</v>
      </c>
      <c r="C628" t="str">
        <f>MID(input!A$1,Sheet2!B628+1,Sheet2!B629-Sheet2!B628-1)</f>
        <v>273</v>
      </c>
      <c r="D628" s="5">
        <v>510</v>
      </c>
      <c r="E628">
        <f t="shared" ca="1" si="18"/>
        <v>178</v>
      </c>
      <c r="F628">
        <f t="shared" si="19"/>
        <v>210</v>
      </c>
    </row>
    <row r="629" spans="2:6">
      <c r="B629">
        <f>FIND(",",input!A$1,B628+1)</f>
        <v>2446</v>
      </c>
      <c r="C629" t="str">
        <f>MID(input!A$1,Sheet2!B629+1,Sheet2!B630-Sheet2!B629-1)</f>
        <v>912</v>
      </c>
      <c r="D629" s="5">
        <v>511</v>
      </c>
      <c r="E629">
        <f t="shared" ca="1" si="18"/>
        <v>179</v>
      </c>
      <c r="F629">
        <f t="shared" si="19"/>
        <v>231</v>
      </c>
    </row>
    <row r="630" spans="2:6">
      <c r="B630">
        <f>FIND(",",input!A$1,B629+1)</f>
        <v>2450</v>
      </c>
      <c r="C630" t="str">
        <f>MID(input!A$1,Sheet2!B630+1,Sheet2!B631-Sheet2!B630-1)</f>
        <v>60</v>
      </c>
      <c r="D630" s="5">
        <v>513</v>
      </c>
      <c r="E630">
        <f t="shared" ca="1" si="18"/>
        <v>181</v>
      </c>
      <c r="F630">
        <f t="shared" si="19"/>
        <v>276</v>
      </c>
    </row>
    <row r="631" spans="2:6">
      <c r="B631">
        <f>FIND(",",input!A$1,B630+1)</f>
        <v>2453</v>
      </c>
      <c r="C631" t="str">
        <f>MID(input!A$1,Sheet2!B631+1,Sheet2!B632-Sheet2!B631-1)</f>
        <v>31</v>
      </c>
      <c r="D631" s="5">
        <v>513</v>
      </c>
      <c r="E631">
        <f t="shared" ca="1" si="18"/>
        <v>181</v>
      </c>
      <c r="F631">
        <f t="shared" si="19"/>
        <v>276</v>
      </c>
    </row>
    <row r="632" spans="2:6">
      <c r="B632">
        <f>FIND(",",input!A$1,B631+1)</f>
        <v>2456</v>
      </c>
      <c r="C632" t="str">
        <f>MID(input!A$1,Sheet2!B632+1,Sheet2!B633-Sheet2!B632-1)</f>
        <v>150</v>
      </c>
      <c r="D632" s="5">
        <v>514</v>
      </c>
      <c r="E632">
        <f t="shared" ca="1" si="18"/>
        <v>182</v>
      </c>
      <c r="F632">
        <f t="shared" si="19"/>
        <v>300</v>
      </c>
    </row>
    <row r="633" spans="2:6">
      <c r="B633">
        <f>FIND(",",input!A$1,B632+1)</f>
        <v>2460</v>
      </c>
      <c r="C633" t="str">
        <f>MID(input!A$1,Sheet2!B633+1,Sheet2!B634-Sheet2!B633-1)</f>
        <v>1321</v>
      </c>
      <c r="D633" s="5">
        <v>525</v>
      </c>
      <c r="E633">
        <f t="shared" ca="1" si="18"/>
        <v>193</v>
      </c>
      <c r="F633">
        <f t="shared" si="19"/>
        <v>630</v>
      </c>
    </row>
    <row r="634" spans="2:6">
      <c r="B634">
        <f>FIND(",",input!A$1,B633+1)</f>
        <v>2465</v>
      </c>
      <c r="C634" t="str">
        <f>MID(input!A$1,Sheet2!B634+1,Sheet2!B635-Sheet2!B634-1)</f>
        <v>133</v>
      </c>
      <c r="D634" s="5">
        <v>525</v>
      </c>
      <c r="E634">
        <f t="shared" ca="1" si="18"/>
        <v>193</v>
      </c>
      <c r="F634">
        <f t="shared" si="19"/>
        <v>630</v>
      </c>
    </row>
    <row r="635" spans="2:6">
      <c r="B635">
        <f>FIND(",",input!A$1,B634+1)</f>
        <v>2469</v>
      </c>
      <c r="C635" t="str">
        <f>MID(input!A$1,Sheet2!B635+1,Sheet2!B636-Sheet2!B635-1)</f>
        <v>1333</v>
      </c>
      <c r="D635" s="5">
        <v>529</v>
      </c>
      <c r="E635">
        <f t="shared" ca="1" si="18"/>
        <v>197</v>
      </c>
      <c r="F635">
        <f t="shared" si="19"/>
        <v>780</v>
      </c>
    </row>
    <row r="636" spans="2:6">
      <c r="B636">
        <f>FIND(",",input!A$1,B635+1)</f>
        <v>2474</v>
      </c>
      <c r="C636" t="str">
        <f>MID(input!A$1,Sheet2!B636+1,Sheet2!B637-Sheet2!B636-1)</f>
        <v>302</v>
      </c>
      <c r="D636" s="5">
        <v>529</v>
      </c>
      <c r="E636">
        <f t="shared" ca="1" si="18"/>
        <v>197</v>
      </c>
      <c r="F636">
        <f t="shared" si="19"/>
        <v>780</v>
      </c>
    </row>
    <row r="637" spans="2:6">
      <c r="B637">
        <f>FIND(",",input!A$1,B636+1)</f>
        <v>2478</v>
      </c>
      <c r="C637" t="str">
        <f>MID(input!A$1,Sheet2!B637+1,Sheet2!B638-Sheet2!B637-1)</f>
        <v>1243</v>
      </c>
      <c r="D637" s="5">
        <v>529</v>
      </c>
      <c r="E637">
        <f t="shared" ca="1" si="18"/>
        <v>197</v>
      </c>
      <c r="F637">
        <f t="shared" si="19"/>
        <v>780</v>
      </c>
    </row>
    <row r="638" spans="2:6">
      <c r="B638">
        <f>FIND(",",input!A$1,B637+1)</f>
        <v>2483</v>
      </c>
      <c r="C638" t="str">
        <f>MID(input!A$1,Sheet2!B638+1,Sheet2!B639-Sheet2!B638-1)</f>
        <v>49</v>
      </c>
      <c r="D638" s="5">
        <v>530</v>
      </c>
      <c r="E638">
        <f t="shared" ca="1" si="18"/>
        <v>198</v>
      </c>
      <c r="F638">
        <f t="shared" si="19"/>
        <v>820</v>
      </c>
    </row>
    <row r="639" spans="2:6">
      <c r="B639">
        <f>FIND(",",input!A$1,B638+1)</f>
        <v>2486</v>
      </c>
      <c r="C639" t="str">
        <f>MID(input!A$1,Sheet2!B639+1,Sheet2!B640-Sheet2!B639-1)</f>
        <v>421</v>
      </c>
      <c r="D639" s="5">
        <v>531</v>
      </c>
      <c r="E639">
        <f t="shared" ca="1" si="18"/>
        <v>199</v>
      </c>
      <c r="F639">
        <f t="shared" si="19"/>
        <v>861</v>
      </c>
    </row>
    <row r="640" spans="2:6">
      <c r="B640">
        <f>FIND(",",input!A$1,B639+1)</f>
        <v>2490</v>
      </c>
      <c r="C640" t="str">
        <f>MID(input!A$1,Sheet2!B640+1,Sheet2!B641-Sheet2!B640-1)</f>
        <v>808</v>
      </c>
      <c r="D640" s="5">
        <v>534</v>
      </c>
      <c r="E640">
        <f t="shared" ca="1" si="18"/>
        <v>202</v>
      </c>
      <c r="F640">
        <f t="shared" si="19"/>
        <v>990</v>
      </c>
    </row>
    <row r="641" spans="2:6">
      <c r="B641">
        <f>FIND(",",input!A$1,B640+1)</f>
        <v>2494</v>
      </c>
      <c r="C641" t="str">
        <f>MID(input!A$1,Sheet2!B641+1,Sheet2!B642-Sheet2!B641-1)</f>
        <v>1399</v>
      </c>
      <c r="D641" s="5">
        <v>534</v>
      </c>
      <c r="E641">
        <f t="shared" ca="1" si="18"/>
        <v>202</v>
      </c>
      <c r="F641">
        <f t="shared" si="19"/>
        <v>990</v>
      </c>
    </row>
    <row r="642" spans="2:6">
      <c r="B642">
        <f>FIND(",",input!A$1,B641+1)</f>
        <v>2499</v>
      </c>
      <c r="C642" t="str">
        <f>MID(input!A$1,Sheet2!B642+1,Sheet2!B643-Sheet2!B642-1)</f>
        <v>555</v>
      </c>
      <c r="D642" s="5">
        <v>536</v>
      </c>
      <c r="E642">
        <f t="shared" ca="1" si="18"/>
        <v>204</v>
      </c>
      <c r="F642">
        <f t="shared" si="19"/>
        <v>1081</v>
      </c>
    </row>
    <row r="643" spans="2:6">
      <c r="B643">
        <f>FIND(",",input!A$1,B642+1)</f>
        <v>2503</v>
      </c>
      <c r="C643" t="str">
        <f>MID(input!A$1,Sheet2!B643+1,Sheet2!B644-Sheet2!B643-1)</f>
        <v>195</v>
      </c>
      <c r="D643" s="5">
        <v>542</v>
      </c>
      <c r="E643">
        <f t="shared" ref="E643:E706" ca="1" si="20">ABS(D643-B$1004)</f>
        <v>210</v>
      </c>
      <c r="F643">
        <f t="shared" ref="F643:F706" si="21">(ABS(D643-B$1006)*ABS(D643-B$1006)+ABS(D643-B$1006))/2</f>
        <v>1378</v>
      </c>
    </row>
    <row r="644" spans="2:6">
      <c r="B644">
        <f>FIND(",",input!A$1,B643+1)</f>
        <v>2507</v>
      </c>
      <c r="C644" t="str">
        <f>MID(input!A$1,Sheet2!B644+1,Sheet2!B645-Sheet2!B644-1)</f>
        <v>611</v>
      </c>
      <c r="D644" s="5">
        <v>543</v>
      </c>
      <c r="E644">
        <f t="shared" ca="1" si="20"/>
        <v>211</v>
      </c>
      <c r="F644">
        <f t="shared" si="21"/>
        <v>1431</v>
      </c>
    </row>
    <row r="645" spans="2:6">
      <c r="B645">
        <f>FIND(",",input!A$1,B644+1)</f>
        <v>2511</v>
      </c>
      <c r="C645" t="str">
        <f>MID(input!A$1,Sheet2!B645+1,Sheet2!B646-Sheet2!B645-1)</f>
        <v>268</v>
      </c>
      <c r="D645" s="5">
        <v>547</v>
      </c>
      <c r="E645">
        <f t="shared" ca="1" si="20"/>
        <v>215</v>
      </c>
      <c r="F645">
        <f t="shared" si="21"/>
        <v>1653</v>
      </c>
    </row>
    <row r="646" spans="2:6">
      <c r="B646">
        <f>FIND(",",input!A$1,B645+1)</f>
        <v>2515</v>
      </c>
      <c r="C646" t="str">
        <f>MID(input!A$1,Sheet2!B646+1,Sheet2!B647-Sheet2!B646-1)</f>
        <v>39</v>
      </c>
      <c r="D646" s="5">
        <v>549</v>
      </c>
      <c r="E646">
        <f t="shared" ca="1" si="20"/>
        <v>217</v>
      </c>
      <c r="F646">
        <f t="shared" si="21"/>
        <v>1770</v>
      </c>
    </row>
    <row r="647" spans="2:6">
      <c r="B647">
        <f>FIND(",",input!A$1,B646+1)</f>
        <v>2518</v>
      </c>
      <c r="C647" t="str">
        <f>MID(input!A$1,Sheet2!B647+1,Sheet2!B648-Sheet2!B647-1)</f>
        <v>1302</v>
      </c>
      <c r="D647" s="5">
        <v>549</v>
      </c>
      <c r="E647">
        <f t="shared" ca="1" si="20"/>
        <v>217</v>
      </c>
      <c r="F647">
        <f t="shared" si="21"/>
        <v>1770</v>
      </c>
    </row>
    <row r="648" spans="2:6">
      <c r="B648">
        <f>FIND(",",input!A$1,B647+1)</f>
        <v>2523</v>
      </c>
      <c r="C648" t="str">
        <f>MID(input!A$1,Sheet2!B648+1,Sheet2!B649-Sheet2!B648-1)</f>
        <v>1154</v>
      </c>
      <c r="D648" s="5">
        <v>550</v>
      </c>
      <c r="E648">
        <f t="shared" ca="1" si="20"/>
        <v>218</v>
      </c>
      <c r="F648">
        <f t="shared" si="21"/>
        <v>1830</v>
      </c>
    </row>
    <row r="649" spans="2:6">
      <c r="B649">
        <f>FIND(",",input!A$1,B648+1)</f>
        <v>2528</v>
      </c>
      <c r="C649" t="str">
        <f>MID(input!A$1,Sheet2!B649+1,Sheet2!B650-Sheet2!B649-1)</f>
        <v>92</v>
      </c>
      <c r="D649" s="5">
        <v>555</v>
      </c>
      <c r="E649">
        <f t="shared" ca="1" si="20"/>
        <v>223</v>
      </c>
      <c r="F649">
        <f t="shared" si="21"/>
        <v>2145</v>
      </c>
    </row>
    <row r="650" spans="2:6">
      <c r="B650">
        <f>FIND(",",input!A$1,B649+1)</f>
        <v>2531</v>
      </c>
      <c r="C650" t="str">
        <f>MID(input!A$1,Sheet2!B650+1,Sheet2!B651-Sheet2!B650-1)</f>
        <v>664</v>
      </c>
      <c r="D650" s="5">
        <v>555</v>
      </c>
      <c r="E650">
        <f t="shared" ca="1" si="20"/>
        <v>223</v>
      </c>
      <c r="F650">
        <f t="shared" si="21"/>
        <v>2145</v>
      </c>
    </row>
    <row r="651" spans="2:6">
      <c r="B651">
        <f>FIND(",",input!A$1,B650+1)</f>
        <v>2535</v>
      </c>
      <c r="C651" t="str">
        <f>MID(input!A$1,Sheet2!B651+1,Sheet2!B652-Sheet2!B651-1)</f>
        <v>117</v>
      </c>
      <c r="D651" s="5">
        <v>561</v>
      </c>
      <c r="E651">
        <f t="shared" ca="1" si="20"/>
        <v>229</v>
      </c>
      <c r="F651">
        <f t="shared" si="21"/>
        <v>2556</v>
      </c>
    </row>
    <row r="652" spans="2:6">
      <c r="B652">
        <f>FIND(",",input!A$1,B651+1)</f>
        <v>2539</v>
      </c>
      <c r="C652" t="str">
        <f>MID(input!A$1,Sheet2!B652+1,Sheet2!B653-Sheet2!B652-1)</f>
        <v>92</v>
      </c>
      <c r="D652" s="5">
        <v>562</v>
      </c>
      <c r="E652">
        <f t="shared" ca="1" si="20"/>
        <v>230</v>
      </c>
      <c r="F652">
        <f t="shared" si="21"/>
        <v>2628</v>
      </c>
    </row>
    <row r="653" spans="2:6">
      <c r="B653">
        <f>FIND(",",input!A$1,B652+1)</f>
        <v>2542</v>
      </c>
      <c r="C653" t="str">
        <f>MID(input!A$1,Sheet2!B653+1,Sheet2!B654-Sheet2!B653-1)</f>
        <v>124</v>
      </c>
      <c r="D653" s="5">
        <v>563</v>
      </c>
      <c r="E653">
        <f t="shared" ca="1" si="20"/>
        <v>231</v>
      </c>
      <c r="F653">
        <f t="shared" si="21"/>
        <v>2701</v>
      </c>
    </row>
    <row r="654" spans="2:6">
      <c r="B654">
        <f>FIND(",",input!A$1,B653+1)</f>
        <v>2546</v>
      </c>
      <c r="C654" t="str">
        <f>MID(input!A$1,Sheet2!B654+1,Sheet2!B655-Sheet2!B654-1)</f>
        <v>332</v>
      </c>
      <c r="D654" s="5">
        <v>563</v>
      </c>
      <c r="E654">
        <f t="shared" ca="1" si="20"/>
        <v>231</v>
      </c>
      <c r="F654">
        <f t="shared" si="21"/>
        <v>2701</v>
      </c>
    </row>
    <row r="655" spans="2:6">
      <c r="B655">
        <f>FIND(",",input!A$1,B654+1)</f>
        <v>2550</v>
      </c>
      <c r="C655" t="str">
        <f>MID(input!A$1,Sheet2!B655+1,Sheet2!B656-Sheet2!B655-1)</f>
        <v>561</v>
      </c>
      <c r="D655" s="5">
        <v>564</v>
      </c>
      <c r="E655">
        <f t="shared" ca="1" si="20"/>
        <v>232</v>
      </c>
      <c r="F655">
        <f t="shared" si="21"/>
        <v>2775</v>
      </c>
    </row>
    <row r="656" spans="2:6">
      <c r="B656">
        <f>FIND(",",input!A$1,B655+1)</f>
        <v>2554</v>
      </c>
      <c r="C656" t="str">
        <f>MID(input!A$1,Sheet2!B656+1,Sheet2!B657-Sheet2!B656-1)</f>
        <v>1436</v>
      </c>
      <c r="D656" s="5">
        <v>565</v>
      </c>
      <c r="E656">
        <f t="shared" ca="1" si="20"/>
        <v>233</v>
      </c>
      <c r="F656">
        <f t="shared" si="21"/>
        <v>2850</v>
      </c>
    </row>
    <row r="657" spans="2:6">
      <c r="B657">
        <f>FIND(",",input!A$1,B656+1)</f>
        <v>2559</v>
      </c>
      <c r="C657" t="str">
        <f>MID(input!A$1,Sheet2!B657+1,Sheet2!B658-Sheet2!B657-1)</f>
        <v>865</v>
      </c>
      <c r="D657" s="5">
        <v>572</v>
      </c>
      <c r="E657">
        <f t="shared" ca="1" si="20"/>
        <v>240</v>
      </c>
      <c r="F657">
        <f t="shared" si="21"/>
        <v>3403</v>
      </c>
    </row>
    <row r="658" spans="2:6">
      <c r="B658">
        <f>FIND(",",input!A$1,B657+1)</f>
        <v>2563</v>
      </c>
      <c r="C658" t="str">
        <f>MID(input!A$1,Sheet2!B658+1,Sheet2!B659-Sheet2!B658-1)</f>
        <v>198</v>
      </c>
      <c r="D658" s="5">
        <v>573</v>
      </c>
      <c r="E658">
        <f t="shared" ca="1" si="20"/>
        <v>241</v>
      </c>
      <c r="F658">
        <f t="shared" si="21"/>
        <v>3486</v>
      </c>
    </row>
    <row r="659" spans="2:6">
      <c r="B659">
        <f>FIND(",",input!A$1,B658+1)</f>
        <v>2567</v>
      </c>
      <c r="C659" t="str">
        <f>MID(input!A$1,Sheet2!B659+1,Sheet2!B660-Sheet2!B659-1)</f>
        <v>71</v>
      </c>
      <c r="D659" s="5">
        <v>575</v>
      </c>
      <c r="E659">
        <f t="shared" ca="1" si="20"/>
        <v>243</v>
      </c>
      <c r="F659">
        <f t="shared" si="21"/>
        <v>3655</v>
      </c>
    </row>
    <row r="660" spans="2:6">
      <c r="B660">
        <f>FIND(",",input!A$1,B659+1)</f>
        <v>2570</v>
      </c>
      <c r="C660" t="str">
        <f>MID(input!A$1,Sheet2!B660+1,Sheet2!B661-Sheet2!B660-1)</f>
        <v>271</v>
      </c>
      <c r="D660" s="5">
        <v>578</v>
      </c>
      <c r="E660">
        <f t="shared" ca="1" si="20"/>
        <v>246</v>
      </c>
      <c r="F660">
        <f t="shared" si="21"/>
        <v>3916</v>
      </c>
    </row>
    <row r="661" spans="2:6">
      <c r="B661">
        <f>FIND(",",input!A$1,B660+1)</f>
        <v>2574</v>
      </c>
      <c r="C661" t="str">
        <f>MID(input!A$1,Sheet2!B661+1,Sheet2!B662-Sheet2!B661-1)</f>
        <v>909</v>
      </c>
      <c r="D661" s="5">
        <v>581</v>
      </c>
      <c r="E661">
        <f t="shared" ca="1" si="20"/>
        <v>249</v>
      </c>
      <c r="F661">
        <f t="shared" si="21"/>
        <v>4186</v>
      </c>
    </row>
    <row r="662" spans="2:6">
      <c r="B662">
        <f>FIND(",",input!A$1,B661+1)</f>
        <v>2578</v>
      </c>
      <c r="C662" t="str">
        <f>MID(input!A$1,Sheet2!B662+1,Sheet2!B663-Sheet2!B662-1)</f>
        <v>40</v>
      </c>
      <c r="D662" s="5">
        <v>581</v>
      </c>
      <c r="E662">
        <f t="shared" ca="1" si="20"/>
        <v>249</v>
      </c>
      <c r="F662">
        <f t="shared" si="21"/>
        <v>4186</v>
      </c>
    </row>
    <row r="663" spans="2:6">
      <c r="B663">
        <f>FIND(",",input!A$1,B662+1)</f>
        <v>2581</v>
      </c>
      <c r="C663" t="str">
        <f>MID(input!A$1,Sheet2!B663+1,Sheet2!B664-Sheet2!B663-1)</f>
        <v>1185</v>
      </c>
      <c r="D663" s="5">
        <v>582</v>
      </c>
      <c r="E663">
        <f t="shared" ca="1" si="20"/>
        <v>250</v>
      </c>
      <c r="F663">
        <f t="shared" si="21"/>
        <v>4278</v>
      </c>
    </row>
    <row r="664" spans="2:6">
      <c r="B664">
        <f>FIND(",",input!A$1,B663+1)</f>
        <v>2586</v>
      </c>
      <c r="C664" t="str">
        <f>MID(input!A$1,Sheet2!B664+1,Sheet2!B665-Sheet2!B664-1)</f>
        <v>664</v>
      </c>
      <c r="D664" s="5">
        <v>583</v>
      </c>
      <c r="E664">
        <f t="shared" ca="1" si="20"/>
        <v>251</v>
      </c>
      <c r="F664">
        <f t="shared" si="21"/>
        <v>4371</v>
      </c>
    </row>
    <row r="665" spans="2:6">
      <c r="B665">
        <f>FIND(",",input!A$1,B664+1)</f>
        <v>2590</v>
      </c>
      <c r="C665" t="str">
        <f>MID(input!A$1,Sheet2!B665+1,Sheet2!B666-Sheet2!B665-1)</f>
        <v>251</v>
      </c>
      <c r="D665" s="5">
        <v>585</v>
      </c>
      <c r="E665">
        <f t="shared" ca="1" si="20"/>
        <v>253</v>
      </c>
      <c r="F665">
        <f t="shared" si="21"/>
        <v>4560</v>
      </c>
    </row>
    <row r="666" spans="2:6">
      <c r="B666">
        <f>FIND(",",input!A$1,B665+1)</f>
        <v>2594</v>
      </c>
      <c r="C666" t="str">
        <f>MID(input!A$1,Sheet2!B666+1,Sheet2!B667-Sheet2!B666-1)</f>
        <v>422</v>
      </c>
      <c r="D666" s="5">
        <v>586</v>
      </c>
      <c r="E666">
        <f t="shared" ca="1" si="20"/>
        <v>254</v>
      </c>
      <c r="F666">
        <f t="shared" si="21"/>
        <v>4656</v>
      </c>
    </row>
    <row r="667" spans="2:6">
      <c r="B667">
        <f>FIND(",",input!A$1,B666+1)</f>
        <v>2598</v>
      </c>
      <c r="C667" t="str">
        <f>MID(input!A$1,Sheet2!B667+1,Sheet2!B668-Sheet2!B667-1)</f>
        <v>306</v>
      </c>
      <c r="D667" s="5">
        <v>588</v>
      </c>
      <c r="E667">
        <f t="shared" ca="1" si="20"/>
        <v>256</v>
      </c>
      <c r="F667">
        <f t="shared" si="21"/>
        <v>4851</v>
      </c>
    </row>
    <row r="668" spans="2:6">
      <c r="B668">
        <f>FIND(",",input!A$1,B667+1)</f>
        <v>2602</v>
      </c>
      <c r="C668" t="str">
        <f>MID(input!A$1,Sheet2!B668+1,Sheet2!B669-Sheet2!B668-1)</f>
        <v>122</v>
      </c>
      <c r="D668" s="5">
        <v>592</v>
      </c>
      <c r="E668">
        <f t="shared" ca="1" si="20"/>
        <v>260</v>
      </c>
      <c r="F668">
        <f t="shared" si="21"/>
        <v>5253</v>
      </c>
    </row>
    <row r="669" spans="2:6">
      <c r="B669">
        <f>FIND(",",input!A$1,B668+1)</f>
        <v>2606</v>
      </c>
      <c r="C669" t="str">
        <f>MID(input!A$1,Sheet2!B669+1,Sheet2!B670-Sheet2!B669-1)</f>
        <v>814</v>
      </c>
      <c r="D669" s="5">
        <v>592</v>
      </c>
      <c r="E669">
        <f t="shared" ca="1" si="20"/>
        <v>260</v>
      </c>
      <c r="F669">
        <f t="shared" si="21"/>
        <v>5253</v>
      </c>
    </row>
    <row r="670" spans="2:6">
      <c r="B670">
        <f>FIND(",",input!A$1,B669+1)</f>
        <v>2610</v>
      </c>
      <c r="C670" t="str">
        <f>MID(input!A$1,Sheet2!B670+1,Sheet2!B671-Sheet2!B670-1)</f>
        <v>158</v>
      </c>
      <c r="D670" s="5">
        <v>594</v>
      </c>
      <c r="E670">
        <f t="shared" ca="1" si="20"/>
        <v>262</v>
      </c>
      <c r="F670">
        <f t="shared" si="21"/>
        <v>5460</v>
      </c>
    </row>
    <row r="671" spans="2:6">
      <c r="B671">
        <f>FIND(",",input!A$1,B670+1)</f>
        <v>2614</v>
      </c>
      <c r="C671" t="str">
        <f>MID(input!A$1,Sheet2!B671+1,Sheet2!B672-Sheet2!B671-1)</f>
        <v>1676</v>
      </c>
      <c r="D671" s="5">
        <v>594</v>
      </c>
      <c r="E671">
        <f t="shared" ca="1" si="20"/>
        <v>262</v>
      </c>
      <c r="F671">
        <f t="shared" si="21"/>
        <v>5460</v>
      </c>
    </row>
    <row r="672" spans="2:6">
      <c r="B672">
        <f>FIND(",",input!A$1,B671+1)</f>
        <v>2619</v>
      </c>
      <c r="C672" t="str">
        <f>MID(input!A$1,Sheet2!B672+1,Sheet2!B673-Sheet2!B672-1)</f>
        <v>122</v>
      </c>
      <c r="D672" s="5">
        <v>596</v>
      </c>
      <c r="E672">
        <f t="shared" ca="1" si="20"/>
        <v>264</v>
      </c>
      <c r="F672">
        <f t="shared" si="21"/>
        <v>5671</v>
      </c>
    </row>
    <row r="673" spans="2:6">
      <c r="B673">
        <f>FIND(",",input!A$1,B672+1)</f>
        <v>2623</v>
      </c>
      <c r="C673" t="str">
        <f>MID(input!A$1,Sheet2!B673+1,Sheet2!B674-Sheet2!B673-1)</f>
        <v>217</v>
      </c>
      <c r="D673" s="5">
        <v>598</v>
      </c>
      <c r="E673">
        <f t="shared" ca="1" si="20"/>
        <v>266</v>
      </c>
      <c r="F673">
        <f t="shared" si="21"/>
        <v>5886</v>
      </c>
    </row>
    <row r="674" spans="2:6">
      <c r="B674">
        <f>FIND(",",input!A$1,B673+1)</f>
        <v>2627</v>
      </c>
      <c r="C674" t="str">
        <f>MID(input!A$1,Sheet2!B674+1,Sheet2!B675-Sheet2!B674-1)</f>
        <v>312</v>
      </c>
      <c r="D674" s="5">
        <v>601</v>
      </c>
      <c r="E674">
        <f t="shared" ca="1" si="20"/>
        <v>269</v>
      </c>
      <c r="F674">
        <f t="shared" si="21"/>
        <v>6216</v>
      </c>
    </row>
    <row r="675" spans="2:6">
      <c r="B675">
        <f>FIND(",",input!A$1,B674+1)</f>
        <v>2631</v>
      </c>
      <c r="C675" t="str">
        <f>MID(input!A$1,Sheet2!B675+1,Sheet2!B676-Sheet2!B675-1)</f>
        <v>952</v>
      </c>
      <c r="D675" s="5">
        <v>601</v>
      </c>
      <c r="E675">
        <f t="shared" ca="1" si="20"/>
        <v>269</v>
      </c>
      <c r="F675">
        <f t="shared" si="21"/>
        <v>6216</v>
      </c>
    </row>
    <row r="676" spans="2:6">
      <c r="B676">
        <f>FIND(",",input!A$1,B675+1)</f>
        <v>2635</v>
      </c>
      <c r="C676" t="str">
        <f>MID(input!A$1,Sheet2!B676+1,Sheet2!B677-Sheet2!B676-1)</f>
        <v>845</v>
      </c>
      <c r="D676" s="5">
        <v>601</v>
      </c>
      <c r="E676">
        <f t="shared" ca="1" si="20"/>
        <v>269</v>
      </c>
      <c r="F676">
        <f t="shared" si="21"/>
        <v>6216</v>
      </c>
    </row>
    <row r="677" spans="2:6">
      <c r="B677">
        <f>FIND(",",input!A$1,B676+1)</f>
        <v>2639</v>
      </c>
      <c r="C677" t="str">
        <f>MID(input!A$1,Sheet2!B677+1,Sheet2!B678-Sheet2!B677-1)</f>
        <v>104</v>
      </c>
      <c r="D677" s="5">
        <v>606</v>
      </c>
      <c r="E677">
        <f t="shared" ca="1" si="20"/>
        <v>274</v>
      </c>
      <c r="F677">
        <f t="shared" si="21"/>
        <v>6786</v>
      </c>
    </row>
    <row r="678" spans="2:6">
      <c r="B678">
        <f>FIND(",",input!A$1,B677+1)</f>
        <v>2643</v>
      </c>
      <c r="C678" t="str">
        <f>MID(input!A$1,Sheet2!B678+1,Sheet2!B679-Sheet2!B678-1)</f>
        <v>572</v>
      </c>
      <c r="D678" s="5">
        <v>609</v>
      </c>
      <c r="E678">
        <f t="shared" ca="1" si="20"/>
        <v>277</v>
      </c>
      <c r="F678">
        <f t="shared" si="21"/>
        <v>7140</v>
      </c>
    </row>
    <row r="679" spans="2:6">
      <c r="B679">
        <f>FIND(",",input!A$1,B678+1)</f>
        <v>2647</v>
      </c>
      <c r="C679" t="str">
        <f>MID(input!A$1,Sheet2!B679+1,Sheet2!B680-Sheet2!B679-1)</f>
        <v>1796</v>
      </c>
      <c r="D679" s="5">
        <v>609</v>
      </c>
      <c r="E679">
        <f t="shared" ca="1" si="20"/>
        <v>277</v>
      </c>
      <c r="F679">
        <f t="shared" si="21"/>
        <v>7140</v>
      </c>
    </row>
    <row r="680" spans="2:6">
      <c r="B680">
        <f>FIND(",",input!A$1,B679+1)</f>
        <v>2652</v>
      </c>
      <c r="C680" t="str">
        <f>MID(input!A$1,Sheet2!B680+1,Sheet2!B681-Sheet2!B680-1)</f>
        <v>392</v>
      </c>
      <c r="D680" s="5">
        <v>611</v>
      </c>
      <c r="E680">
        <f t="shared" ca="1" si="20"/>
        <v>279</v>
      </c>
      <c r="F680">
        <f t="shared" si="21"/>
        <v>7381</v>
      </c>
    </row>
    <row r="681" spans="2:6">
      <c r="B681">
        <f>FIND(",",input!A$1,B680+1)</f>
        <v>2656</v>
      </c>
      <c r="C681" t="str">
        <f>MID(input!A$1,Sheet2!B681+1,Sheet2!B682-Sheet2!B681-1)</f>
        <v>651</v>
      </c>
      <c r="D681" s="5">
        <v>613</v>
      </c>
      <c r="E681">
        <f t="shared" ca="1" si="20"/>
        <v>281</v>
      </c>
      <c r="F681">
        <f t="shared" si="21"/>
        <v>7626</v>
      </c>
    </row>
    <row r="682" spans="2:6">
      <c r="B682">
        <f>FIND(",",input!A$1,B681+1)</f>
        <v>2660</v>
      </c>
      <c r="C682" t="str">
        <f>MID(input!A$1,Sheet2!B682+1,Sheet2!B683-Sheet2!B682-1)</f>
        <v>176</v>
      </c>
      <c r="D682" s="5">
        <v>616</v>
      </c>
      <c r="E682">
        <f t="shared" ca="1" si="20"/>
        <v>284</v>
      </c>
      <c r="F682">
        <f t="shared" si="21"/>
        <v>8001</v>
      </c>
    </row>
    <row r="683" spans="2:6">
      <c r="B683">
        <f>FIND(",",input!A$1,B682+1)</f>
        <v>2664</v>
      </c>
      <c r="C683" t="str">
        <f>MID(input!A$1,Sheet2!B683+1,Sheet2!B684-Sheet2!B683-1)</f>
        <v>714</v>
      </c>
      <c r="D683" s="5">
        <v>622</v>
      </c>
      <c r="E683">
        <f t="shared" ca="1" si="20"/>
        <v>290</v>
      </c>
      <c r="F683">
        <f t="shared" si="21"/>
        <v>8778</v>
      </c>
    </row>
    <row r="684" spans="2:6">
      <c r="B684">
        <f>FIND(",",input!A$1,B683+1)</f>
        <v>2668</v>
      </c>
      <c r="C684" t="str">
        <f>MID(input!A$1,Sheet2!B684+1,Sheet2!B685-Sheet2!B684-1)</f>
        <v>44</v>
      </c>
      <c r="D684" s="5">
        <v>625</v>
      </c>
      <c r="E684">
        <f t="shared" ca="1" si="20"/>
        <v>293</v>
      </c>
      <c r="F684">
        <f t="shared" si="21"/>
        <v>9180</v>
      </c>
    </row>
    <row r="685" spans="2:6">
      <c r="B685">
        <f>FIND(",",input!A$1,B684+1)</f>
        <v>2671</v>
      </c>
      <c r="C685" t="str">
        <f>MID(input!A$1,Sheet2!B685+1,Sheet2!B686-Sheet2!B685-1)</f>
        <v>757</v>
      </c>
      <c r="D685" s="5">
        <v>628</v>
      </c>
      <c r="E685">
        <f t="shared" ca="1" si="20"/>
        <v>296</v>
      </c>
      <c r="F685">
        <f t="shared" si="21"/>
        <v>9591</v>
      </c>
    </row>
    <row r="686" spans="2:6">
      <c r="B686">
        <f>FIND(",",input!A$1,B685+1)</f>
        <v>2675</v>
      </c>
      <c r="C686" t="str">
        <f>MID(input!A$1,Sheet2!B686+1,Sheet2!B687-Sheet2!B686-1)</f>
        <v>111</v>
      </c>
      <c r="D686" s="5">
        <v>630</v>
      </c>
      <c r="E686">
        <f t="shared" ca="1" si="20"/>
        <v>298</v>
      </c>
      <c r="F686">
        <f t="shared" si="21"/>
        <v>9870</v>
      </c>
    </row>
    <row r="687" spans="2:6">
      <c r="B687">
        <f>FIND(",",input!A$1,B686+1)</f>
        <v>2679</v>
      </c>
      <c r="C687" t="str">
        <f>MID(input!A$1,Sheet2!B687+1,Sheet2!B688-Sheet2!B687-1)</f>
        <v>56</v>
      </c>
      <c r="D687" s="5">
        <v>630</v>
      </c>
      <c r="E687">
        <f t="shared" ca="1" si="20"/>
        <v>298</v>
      </c>
      <c r="F687">
        <f t="shared" si="21"/>
        <v>9870</v>
      </c>
    </row>
    <row r="688" spans="2:6">
      <c r="B688">
        <f>FIND(",",input!A$1,B687+1)</f>
        <v>2682</v>
      </c>
      <c r="C688" t="str">
        <f>MID(input!A$1,Sheet2!B688+1,Sheet2!B689-Sheet2!B688-1)</f>
        <v>489</v>
      </c>
      <c r="D688" s="5">
        <v>632</v>
      </c>
      <c r="E688">
        <f t="shared" ca="1" si="20"/>
        <v>300</v>
      </c>
      <c r="F688">
        <f t="shared" si="21"/>
        <v>10153</v>
      </c>
    </row>
    <row r="689" spans="2:6">
      <c r="B689">
        <f>FIND(",",input!A$1,B688+1)</f>
        <v>2686</v>
      </c>
      <c r="C689" t="str">
        <f>MID(input!A$1,Sheet2!B689+1,Sheet2!B690-Sheet2!B689-1)</f>
        <v>333</v>
      </c>
      <c r="D689" s="5">
        <v>633</v>
      </c>
      <c r="E689">
        <f t="shared" ca="1" si="20"/>
        <v>301</v>
      </c>
      <c r="F689">
        <f t="shared" si="21"/>
        <v>10296</v>
      </c>
    </row>
    <row r="690" spans="2:6">
      <c r="B690">
        <f>FIND(",",input!A$1,B689+1)</f>
        <v>2690</v>
      </c>
      <c r="C690" t="str">
        <f>MID(input!A$1,Sheet2!B690+1,Sheet2!B691-Sheet2!B690-1)</f>
        <v>738</v>
      </c>
      <c r="D690" s="5">
        <v>635</v>
      </c>
      <c r="E690">
        <f t="shared" ca="1" si="20"/>
        <v>303</v>
      </c>
      <c r="F690">
        <f t="shared" si="21"/>
        <v>10585</v>
      </c>
    </row>
    <row r="691" spans="2:6">
      <c r="B691">
        <f>FIND(",",input!A$1,B690+1)</f>
        <v>2694</v>
      </c>
      <c r="C691" t="str">
        <f>MID(input!A$1,Sheet2!B691+1,Sheet2!B692-Sheet2!B691-1)</f>
        <v>369</v>
      </c>
      <c r="D691" s="5">
        <v>635</v>
      </c>
      <c r="E691">
        <f t="shared" ca="1" si="20"/>
        <v>303</v>
      </c>
      <c r="F691">
        <f t="shared" si="21"/>
        <v>10585</v>
      </c>
    </row>
    <row r="692" spans="2:6">
      <c r="B692">
        <f>FIND(",",input!A$1,B691+1)</f>
        <v>2698</v>
      </c>
      <c r="C692" t="str">
        <f>MID(input!A$1,Sheet2!B692+1,Sheet2!B693-Sheet2!B692-1)</f>
        <v>304</v>
      </c>
      <c r="D692" s="5">
        <v>635</v>
      </c>
      <c r="E692">
        <f t="shared" ca="1" si="20"/>
        <v>303</v>
      </c>
      <c r="F692">
        <f t="shared" si="21"/>
        <v>10585</v>
      </c>
    </row>
    <row r="693" spans="2:6">
      <c r="B693">
        <f>FIND(",",input!A$1,B692+1)</f>
        <v>2702</v>
      </c>
      <c r="C693" t="str">
        <f>MID(input!A$1,Sheet2!B693+1,Sheet2!B694-Sheet2!B693-1)</f>
        <v>1239</v>
      </c>
      <c r="D693" s="5">
        <v>637</v>
      </c>
      <c r="E693">
        <f t="shared" ca="1" si="20"/>
        <v>305</v>
      </c>
      <c r="F693">
        <f t="shared" si="21"/>
        <v>10878</v>
      </c>
    </row>
    <row r="694" spans="2:6">
      <c r="B694">
        <f>FIND(",",input!A$1,B693+1)</f>
        <v>2707</v>
      </c>
      <c r="C694" t="str">
        <f>MID(input!A$1,Sheet2!B694+1,Sheet2!B695-Sheet2!B694-1)</f>
        <v>105</v>
      </c>
      <c r="D694" s="5">
        <v>638</v>
      </c>
      <c r="E694">
        <f t="shared" ca="1" si="20"/>
        <v>306</v>
      </c>
      <c r="F694">
        <f t="shared" si="21"/>
        <v>11026</v>
      </c>
    </row>
    <row r="695" spans="2:6">
      <c r="B695">
        <f>FIND(",",input!A$1,B694+1)</f>
        <v>2711</v>
      </c>
      <c r="C695" t="str">
        <f>MID(input!A$1,Sheet2!B695+1,Sheet2!B696-Sheet2!B695-1)</f>
        <v>297</v>
      </c>
      <c r="D695" s="5">
        <v>638</v>
      </c>
      <c r="E695">
        <f t="shared" ca="1" si="20"/>
        <v>306</v>
      </c>
      <c r="F695">
        <f t="shared" si="21"/>
        <v>11026</v>
      </c>
    </row>
    <row r="696" spans="2:6">
      <c r="B696">
        <f>FIND(",",input!A$1,B695+1)</f>
        <v>2715</v>
      </c>
      <c r="C696" t="str">
        <f>MID(input!A$1,Sheet2!B696+1,Sheet2!B697-Sheet2!B696-1)</f>
        <v>277</v>
      </c>
      <c r="D696" s="5">
        <v>641</v>
      </c>
      <c r="E696">
        <f t="shared" ca="1" si="20"/>
        <v>309</v>
      </c>
      <c r="F696">
        <f t="shared" si="21"/>
        <v>11476</v>
      </c>
    </row>
    <row r="697" spans="2:6">
      <c r="B697">
        <f>FIND(",",input!A$1,B696+1)</f>
        <v>2719</v>
      </c>
      <c r="C697" t="str">
        <f>MID(input!A$1,Sheet2!B697+1,Sheet2!B698-Sheet2!B697-1)</f>
        <v>674</v>
      </c>
      <c r="D697" s="5">
        <v>643</v>
      </c>
      <c r="E697">
        <f t="shared" ca="1" si="20"/>
        <v>311</v>
      </c>
      <c r="F697">
        <f t="shared" si="21"/>
        <v>11781</v>
      </c>
    </row>
    <row r="698" spans="2:6">
      <c r="B698">
        <f>FIND(",",input!A$1,B697+1)</f>
        <v>2723</v>
      </c>
      <c r="C698" t="str">
        <f>MID(input!A$1,Sheet2!B698+1,Sheet2!B699-Sheet2!B698-1)</f>
        <v>213</v>
      </c>
      <c r="D698" s="5">
        <v>643</v>
      </c>
      <c r="E698">
        <f t="shared" ca="1" si="20"/>
        <v>311</v>
      </c>
      <c r="F698">
        <f t="shared" si="21"/>
        <v>11781</v>
      </c>
    </row>
    <row r="699" spans="2:6">
      <c r="B699">
        <f>FIND(",",input!A$1,B698+1)</f>
        <v>2727</v>
      </c>
      <c r="C699" t="str">
        <f>MID(input!A$1,Sheet2!B699+1,Sheet2!B700-Sheet2!B699-1)</f>
        <v>938</v>
      </c>
      <c r="D699" s="5">
        <v>644</v>
      </c>
      <c r="E699">
        <f t="shared" ca="1" si="20"/>
        <v>312</v>
      </c>
      <c r="F699">
        <f t="shared" si="21"/>
        <v>11935</v>
      </c>
    </row>
    <row r="700" spans="2:6">
      <c r="B700">
        <f>FIND(",",input!A$1,B699+1)</f>
        <v>2731</v>
      </c>
      <c r="C700" t="str">
        <f>MID(input!A$1,Sheet2!B700+1,Sheet2!B701-Sheet2!B700-1)</f>
        <v>2</v>
      </c>
      <c r="D700" s="5">
        <v>646</v>
      </c>
      <c r="E700">
        <f t="shared" ca="1" si="20"/>
        <v>314</v>
      </c>
      <c r="F700">
        <f t="shared" si="21"/>
        <v>12246</v>
      </c>
    </row>
    <row r="701" spans="2:6">
      <c r="B701">
        <f>FIND(",",input!A$1,B700+1)</f>
        <v>2733</v>
      </c>
      <c r="C701" t="str">
        <f>MID(input!A$1,Sheet2!B701+1,Sheet2!B702-Sheet2!B701-1)</f>
        <v>681</v>
      </c>
      <c r="D701" s="5">
        <v>647</v>
      </c>
      <c r="E701">
        <f t="shared" ca="1" si="20"/>
        <v>315</v>
      </c>
      <c r="F701">
        <f t="shared" si="21"/>
        <v>12403</v>
      </c>
    </row>
    <row r="702" spans="2:6">
      <c r="B702">
        <f>FIND(",",input!A$1,B701+1)</f>
        <v>2737</v>
      </c>
      <c r="C702" t="str">
        <f>MID(input!A$1,Sheet2!B702+1,Sheet2!B703-Sheet2!B702-1)</f>
        <v>336</v>
      </c>
      <c r="D702" s="5">
        <v>648</v>
      </c>
      <c r="E702">
        <f t="shared" ca="1" si="20"/>
        <v>316</v>
      </c>
      <c r="F702">
        <f t="shared" si="21"/>
        <v>12561</v>
      </c>
    </row>
    <row r="703" spans="2:6">
      <c r="B703">
        <f>FIND(",",input!A$1,B702+1)</f>
        <v>2741</v>
      </c>
      <c r="C703" t="str">
        <f>MID(input!A$1,Sheet2!B703+1,Sheet2!B704-Sheet2!B703-1)</f>
        <v>171</v>
      </c>
      <c r="D703" s="5">
        <v>648</v>
      </c>
      <c r="E703">
        <f t="shared" ca="1" si="20"/>
        <v>316</v>
      </c>
      <c r="F703">
        <f t="shared" si="21"/>
        <v>12561</v>
      </c>
    </row>
    <row r="704" spans="2:6">
      <c r="B704">
        <f>FIND(",",input!A$1,B703+1)</f>
        <v>2745</v>
      </c>
      <c r="C704" t="str">
        <f>MID(input!A$1,Sheet2!B704+1,Sheet2!B705-Sheet2!B704-1)</f>
        <v>1252</v>
      </c>
      <c r="D704" s="5">
        <v>649</v>
      </c>
      <c r="E704">
        <f t="shared" ca="1" si="20"/>
        <v>317</v>
      </c>
      <c r="F704">
        <f t="shared" si="21"/>
        <v>12720</v>
      </c>
    </row>
    <row r="705" spans="2:6">
      <c r="B705">
        <f>FIND(",",input!A$1,B704+1)</f>
        <v>2750</v>
      </c>
      <c r="C705" t="str">
        <f>MID(input!A$1,Sheet2!B705+1,Sheet2!B706-Sheet2!B705-1)</f>
        <v>166</v>
      </c>
      <c r="D705" s="5">
        <v>650</v>
      </c>
      <c r="E705">
        <f t="shared" ca="1" si="20"/>
        <v>318</v>
      </c>
      <c r="F705">
        <f t="shared" si="21"/>
        <v>12880</v>
      </c>
    </row>
    <row r="706" spans="2:6">
      <c r="B706">
        <f>FIND(",",input!A$1,B705+1)</f>
        <v>2754</v>
      </c>
      <c r="C706" t="str">
        <f>MID(input!A$1,Sheet2!B706+1,Sheet2!B707-Sheet2!B706-1)</f>
        <v>88</v>
      </c>
      <c r="D706" s="5">
        <v>650</v>
      </c>
      <c r="E706">
        <f t="shared" ca="1" si="20"/>
        <v>318</v>
      </c>
      <c r="F706">
        <f t="shared" si="21"/>
        <v>12880</v>
      </c>
    </row>
    <row r="707" spans="2:6">
      <c r="B707">
        <f>FIND(",",input!A$1,B706+1)</f>
        <v>2757</v>
      </c>
      <c r="C707" t="str">
        <f>MID(input!A$1,Sheet2!B707+1,Sheet2!B708-Sheet2!B707-1)</f>
        <v>489</v>
      </c>
      <c r="D707" s="5">
        <v>651</v>
      </c>
      <c r="E707">
        <f t="shared" ref="E707:E770" ca="1" si="22">ABS(D707-B$1004)</f>
        <v>319</v>
      </c>
      <c r="F707">
        <f t="shared" ref="F707:F770" si="23">(ABS(D707-B$1006)*ABS(D707-B$1006)+ABS(D707-B$1006))/2</f>
        <v>13041</v>
      </c>
    </row>
    <row r="708" spans="2:6">
      <c r="B708">
        <f>FIND(",",input!A$1,B707+1)</f>
        <v>2761</v>
      </c>
      <c r="C708" t="str">
        <f>MID(input!A$1,Sheet2!B708+1,Sheet2!B709-Sheet2!B708-1)</f>
        <v>273</v>
      </c>
      <c r="D708" s="5">
        <v>651</v>
      </c>
      <c r="E708">
        <f t="shared" ca="1" si="22"/>
        <v>319</v>
      </c>
      <c r="F708">
        <f t="shared" si="23"/>
        <v>13041</v>
      </c>
    </row>
    <row r="709" spans="2:6">
      <c r="B709">
        <f>FIND(",",input!A$1,B708+1)</f>
        <v>2765</v>
      </c>
      <c r="C709" t="str">
        <f>MID(input!A$1,Sheet2!B709+1,Sheet2!B710-Sheet2!B709-1)</f>
        <v>260</v>
      </c>
      <c r="D709" s="5">
        <v>655</v>
      </c>
      <c r="E709">
        <f t="shared" ca="1" si="22"/>
        <v>323</v>
      </c>
      <c r="F709">
        <f t="shared" si="23"/>
        <v>13695</v>
      </c>
    </row>
    <row r="710" spans="2:6">
      <c r="B710">
        <f>FIND(",",input!A$1,B709+1)</f>
        <v>2769</v>
      </c>
      <c r="C710" t="str">
        <f>MID(input!A$1,Sheet2!B710+1,Sheet2!B711-Sheet2!B710-1)</f>
        <v>565</v>
      </c>
      <c r="D710" s="5">
        <v>655</v>
      </c>
      <c r="E710">
        <f t="shared" ca="1" si="22"/>
        <v>323</v>
      </c>
      <c r="F710">
        <f t="shared" si="23"/>
        <v>13695</v>
      </c>
    </row>
    <row r="711" spans="2:6">
      <c r="B711">
        <f>FIND(",",input!A$1,B710+1)</f>
        <v>2773</v>
      </c>
      <c r="C711" t="str">
        <f>MID(input!A$1,Sheet2!B711+1,Sheet2!B712-Sheet2!B711-1)</f>
        <v>231</v>
      </c>
      <c r="D711" s="5">
        <v>656</v>
      </c>
      <c r="E711">
        <f t="shared" ca="1" si="22"/>
        <v>324</v>
      </c>
      <c r="F711">
        <f t="shared" si="23"/>
        <v>13861</v>
      </c>
    </row>
    <row r="712" spans="2:6">
      <c r="B712">
        <f>FIND(",",input!A$1,B711+1)</f>
        <v>2777</v>
      </c>
      <c r="C712" t="str">
        <f>MID(input!A$1,Sheet2!B712+1,Sheet2!B713-Sheet2!B712-1)</f>
        <v>319</v>
      </c>
      <c r="D712" s="5">
        <v>657</v>
      </c>
      <c r="E712">
        <f t="shared" ca="1" si="22"/>
        <v>325</v>
      </c>
      <c r="F712">
        <f t="shared" si="23"/>
        <v>14028</v>
      </c>
    </row>
    <row r="713" spans="2:6">
      <c r="B713">
        <f>FIND(",",input!A$1,B712+1)</f>
        <v>2781</v>
      </c>
      <c r="C713" t="str">
        <f>MID(input!A$1,Sheet2!B713+1,Sheet2!B714-Sheet2!B713-1)</f>
        <v>1085</v>
      </c>
      <c r="D713" s="5">
        <v>659</v>
      </c>
      <c r="E713">
        <f t="shared" ca="1" si="22"/>
        <v>327</v>
      </c>
      <c r="F713">
        <f t="shared" si="23"/>
        <v>14365</v>
      </c>
    </row>
    <row r="714" spans="2:6">
      <c r="B714">
        <f>FIND(",",input!A$1,B713+1)</f>
        <v>2786</v>
      </c>
      <c r="C714" t="str">
        <f>MID(input!A$1,Sheet2!B714+1,Sheet2!B715-Sheet2!B714-1)</f>
        <v>650</v>
      </c>
      <c r="D714" s="5">
        <v>660</v>
      </c>
      <c r="E714">
        <f t="shared" ca="1" si="22"/>
        <v>328</v>
      </c>
      <c r="F714">
        <f t="shared" si="23"/>
        <v>14535</v>
      </c>
    </row>
    <row r="715" spans="2:6">
      <c r="B715">
        <f>FIND(",",input!A$1,B714+1)</f>
        <v>2790</v>
      </c>
      <c r="C715" t="str">
        <f>MID(input!A$1,Sheet2!B715+1,Sheet2!B716-Sheet2!B715-1)</f>
        <v>211</v>
      </c>
      <c r="D715" s="5">
        <v>664</v>
      </c>
      <c r="E715">
        <f t="shared" ca="1" si="22"/>
        <v>332</v>
      </c>
      <c r="F715">
        <f t="shared" si="23"/>
        <v>15225</v>
      </c>
    </row>
    <row r="716" spans="2:6">
      <c r="B716">
        <f>FIND(",",input!A$1,B715+1)</f>
        <v>2794</v>
      </c>
      <c r="C716" t="str">
        <f>MID(input!A$1,Sheet2!B716+1,Sheet2!B717-Sheet2!B716-1)</f>
        <v>510</v>
      </c>
      <c r="D716" s="5">
        <v>664</v>
      </c>
      <c r="E716">
        <f t="shared" ca="1" si="22"/>
        <v>332</v>
      </c>
      <c r="F716">
        <f t="shared" si="23"/>
        <v>15225</v>
      </c>
    </row>
    <row r="717" spans="2:6">
      <c r="B717">
        <f>FIND(",",input!A$1,B716+1)</f>
        <v>2798</v>
      </c>
      <c r="C717" t="str">
        <f>MID(input!A$1,Sheet2!B717+1,Sheet2!B718-Sheet2!B717-1)</f>
        <v>12</v>
      </c>
      <c r="D717" s="5">
        <v>665</v>
      </c>
      <c r="E717">
        <f t="shared" ca="1" si="22"/>
        <v>333</v>
      </c>
      <c r="F717">
        <f t="shared" si="23"/>
        <v>15400</v>
      </c>
    </row>
    <row r="718" spans="2:6">
      <c r="B718">
        <f>FIND(",",input!A$1,B717+1)</f>
        <v>2801</v>
      </c>
      <c r="C718" t="str">
        <f>MID(input!A$1,Sheet2!B718+1,Sheet2!B719-Sheet2!B718-1)</f>
        <v>511</v>
      </c>
      <c r="D718" s="5">
        <v>671</v>
      </c>
      <c r="E718">
        <f t="shared" ca="1" si="22"/>
        <v>339</v>
      </c>
      <c r="F718">
        <f t="shared" si="23"/>
        <v>16471</v>
      </c>
    </row>
    <row r="719" spans="2:6">
      <c r="B719">
        <f>FIND(",",input!A$1,B718+1)</f>
        <v>2805</v>
      </c>
      <c r="C719" t="str">
        <f>MID(input!A$1,Sheet2!B719+1,Sheet2!B720-Sheet2!B719-1)</f>
        <v>325</v>
      </c>
      <c r="D719" s="5">
        <v>674</v>
      </c>
      <c r="E719">
        <f t="shared" ca="1" si="22"/>
        <v>342</v>
      </c>
      <c r="F719">
        <f t="shared" si="23"/>
        <v>17020</v>
      </c>
    </row>
    <row r="720" spans="2:6">
      <c r="B720">
        <f>FIND(",",input!A$1,B719+1)</f>
        <v>2809</v>
      </c>
      <c r="C720" t="str">
        <f>MID(input!A$1,Sheet2!B720+1,Sheet2!B721-Sheet2!B720-1)</f>
        <v>46</v>
      </c>
      <c r="D720" s="5">
        <v>674</v>
      </c>
      <c r="E720">
        <f t="shared" ca="1" si="22"/>
        <v>342</v>
      </c>
      <c r="F720">
        <f t="shared" si="23"/>
        <v>17020</v>
      </c>
    </row>
    <row r="721" spans="2:6">
      <c r="B721">
        <f>FIND(",",input!A$1,B720+1)</f>
        <v>2812</v>
      </c>
      <c r="C721" t="str">
        <f>MID(input!A$1,Sheet2!B721+1,Sheet2!B722-Sheet2!B721-1)</f>
        <v>107</v>
      </c>
      <c r="D721" s="5">
        <v>677</v>
      </c>
      <c r="E721">
        <f t="shared" ca="1" si="22"/>
        <v>345</v>
      </c>
      <c r="F721">
        <f t="shared" si="23"/>
        <v>17578</v>
      </c>
    </row>
    <row r="722" spans="2:6">
      <c r="B722">
        <f>FIND(",",input!A$1,B721+1)</f>
        <v>2816</v>
      </c>
      <c r="C722" t="str">
        <f>MID(input!A$1,Sheet2!B722+1,Sheet2!B723-Sheet2!B722-1)</f>
        <v>980</v>
      </c>
      <c r="D722" s="5">
        <v>678</v>
      </c>
      <c r="E722">
        <f t="shared" ca="1" si="22"/>
        <v>346</v>
      </c>
      <c r="F722">
        <f t="shared" si="23"/>
        <v>17766</v>
      </c>
    </row>
    <row r="723" spans="2:6">
      <c r="B723">
        <f>FIND(",",input!A$1,B722+1)</f>
        <v>2820</v>
      </c>
      <c r="C723" t="str">
        <f>MID(input!A$1,Sheet2!B723+1,Sheet2!B724-Sheet2!B723-1)</f>
        <v>1136</v>
      </c>
      <c r="D723" s="5">
        <v>678</v>
      </c>
      <c r="E723">
        <f t="shared" ca="1" si="22"/>
        <v>346</v>
      </c>
      <c r="F723">
        <f t="shared" si="23"/>
        <v>17766</v>
      </c>
    </row>
    <row r="724" spans="2:6">
      <c r="B724">
        <f>FIND(",",input!A$1,B723+1)</f>
        <v>2825</v>
      </c>
      <c r="C724" t="str">
        <f>MID(input!A$1,Sheet2!B724+1,Sheet2!B725-Sheet2!B724-1)</f>
        <v>16</v>
      </c>
      <c r="D724" s="5">
        <v>678</v>
      </c>
      <c r="E724">
        <f t="shared" ca="1" si="22"/>
        <v>346</v>
      </c>
      <c r="F724">
        <f t="shared" si="23"/>
        <v>17766</v>
      </c>
    </row>
    <row r="725" spans="2:6">
      <c r="B725">
        <f>FIND(",",input!A$1,B724+1)</f>
        <v>2828</v>
      </c>
      <c r="C725" t="str">
        <f>MID(input!A$1,Sheet2!B725+1,Sheet2!B726-Sheet2!B725-1)</f>
        <v>95</v>
      </c>
      <c r="D725" s="5">
        <v>681</v>
      </c>
      <c r="E725">
        <f t="shared" ca="1" si="22"/>
        <v>349</v>
      </c>
      <c r="F725">
        <f t="shared" si="23"/>
        <v>18336</v>
      </c>
    </row>
    <row r="726" spans="2:6">
      <c r="B726">
        <f>FIND(",",input!A$1,B725+1)</f>
        <v>2831</v>
      </c>
      <c r="C726" t="str">
        <f>MID(input!A$1,Sheet2!B726+1,Sheet2!B727-Sheet2!B726-1)</f>
        <v>308</v>
      </c>
      <c r="D726" s="5">
        <v>685</v>
      </c>
      <c r="E726">
        <f t="shared" ca="1" si="22"/>
        <v>353</v>
      </c>
      <c r="F726">
        <f t="shared" si="23"/>
        <v>19110</v>
      </c>
    </row>
    <row r="727" spans="2:6">
      <c r="B727">
        <f>FIND(",",input!A$1,B726+1)</f>
        <v>2835</v>
      </c>
      <c r="C727" t="str">
        <f>MID(input!A$1,Sheet2!B727+1,Sheet2!B728-Sheet2!B727-1)</f>
        <v>935</v>
      </c>
      <c r="D727" s="5">
        <v>689</v>
      </c>
      <c r="E727">
        <f t="shared" ca="1" si="22"/>
        <v>357</v>
      </c>
      <c r="F727">
        <f t="shared" si="23"/>
        <v>19900</v>
      </c>
    </row>
    <row r="728" spans="2:6">
      <c r="B728">
        <f>FIND(",",input!A$1,B727+1)</f>
        <v>2839</v>
      </c>
      <c r="C728" t="str">
        <f>MID(input!A$1,Sheet2!B728+1,Sheet2!B729-Sheet2!B728-1)</f>
        <v>514</v>
      </c>
      <c r="D728" s="5">
        <v>690</v>
      </c>
      <c r="E728">
        <f t="shared" ca="1" si="22"/>
        <v>358</v>
      </c>
      <c r="F728">
        <f t="shared" si="23"/>
        <v>20100</v>
      </c>
    </row>
    <row r="729" spans="2:6">
      <c r="B729">
        <f>FIND(",",input!A$1,B728+1)</f>
        <v>2843</v>
      </c>
      <c r="C729" t="str">
        <f>MID(input!A$1,Sheet2!B729+1,Sheet2!B730-Sheet2!B729-1)</f>
        <v>469</v>
      </c>
      <c r="D729" s="5">
        <v>690</v>
      </c>
      <c r="E729">
        <f t="shared" ca="1" si="22"/>
        <v>358</v>
      </c>
      <c r="F729">
        <f t="shared" si="23"/>
        <v>20100</v>
      </c>
    </row>
    <row r="730" spans="2:6">
      <c r="B730">
        <f>FIND(",",input!A$1,B729+1)</f>
        <v>2847</v>
      </c>
      <c r="C730" t="str">
        <f>MID(input!A$1,Sheet2!B730+1,Sheet2!B731-Sheet2!B730-1)</f>
        <v>20</v>
      </c>
      <c r="D730" s="5">
        <v>692</v>
      </c>
      <c r="E730">
        <f t="shared" ca="1" si="22"/>
        <v>360</v>
      </c>
      <c r="F730">
        <f t="shared" si="23"/>
        <v>20503</v>
      </c>
    </row>
    <row r="731" spans="2:6">
      <c r="B731">
        <f>FIND(",",input!A$1,B730+1)</f>
        <v>2850</v>
      </c>
      <c r="C731" t="str">
        <f>MID(input!A$1,Sheet2!B731+1,Sheet2!B732-Sheet2!B731-1)</f>
        <v>44</v>
      </c>
      <c r="D731" s="5">
        <v>692</v>
      </c>
      <c r="E731">
        <f t="shared" ca="1" si="22"/>
        <v>360</v>
      </c>
      <c r="F731">
        <f t="shared" si="23"/>
        <v>20503</v>
      </c>
    </row>
    <row r="732" spans="2:6">
      <c r="B732">
        <f>FIND(",",input!A$1,B731+1)</f>
        <v>2853</v>
      </c>
      <c r="C732" t="str">
        <f>MID(input!A$1,Sheet2!B732+1,Sheet2!B733-Sheet2!B732-1)</f>
        <v>209</v>
      </c>
      <c r="D732" s="5">
        <v>698</v>
      </c>
      <c r="E732">
        <f t="shared" ca="1" si="22"/>
        <v>366</v>
      </c>
      <c r="F732">
        <f t="shared" si="23"/>
        <v>21736</v>
      </c>
    </row>
    <row r="733" spans="2:6">
      <c r="B733">
        <f>FIND(",",input!A$1,B732+1)</f>
        <v>2857</v>
      </c>
      <c r="C733" t="str">
        <f>MID(input!A$1,Sheet2!B733+1,Sheet2!B734-Sheet2!B733-1)</f>
        <v>345</v>
      </c>
      <c r="D733" s="5">
        <v>710</v>
      </c>
      <c r="E733">
        <f t="shared" ca="1" si="22"/>
        <v>378</v>
      </c>
      <c r="F733">
        <f t="shared" si="23"/>
        <v>24310</v>
      </c>
    </row>
    <row r="734" spans="2:6">
      <c r="B734">
        <f>FIND(",",input!A$1,B733+1)</f>
        <v>2861</v>
      </c>
      <c r="C734" t="str">
        <f>MID(input!A$1,Sheet2!B734+1,Sheet2!B735-Sheet2!B734-1)</f>
        <v>467</v>
      </c>
      <c r="D734" s="5">
        <v>714</v>
      </c>
      <c r="E734">
        <f t="shared" ca="1" si="22"/>
        <v>382</v>
      </c>
      <c r="F734">
        <f t="shared" si="23"/>
        <v>25200</v>
      </c>
    </row>
    <row r="735" spans="2:6">
      <c r="B735">
        <f>FIND(",",input!A$1,B734+1)</f>
        <v>2865</v>
      </c>
      <c r="C735" t="str">
        <f>MID(input!A$1,Sheet2!B735+1,Sheet2!B736-Sheet2!B735-1)</f>
        <v>1310</v>
      </c>
      <c r="D735" s="5">
        <v>716</v>
      </c>
      <c r="E735">
        <f t="shared" ca="1" si="22"/>
        <v>384</v>
      </c>
      <c r="F735">
        <f t="shared" si="23"/>
        <v>25651</v>
      </c>
    </row>
    <row r="736" spans="2:6">
      <c r="B736">
        <f>FIND(",",input!A$1,B735+1)</f>
        <v>2870</v>
      </c>
      <c r="C736" t="str">
        <f>MID(input!A$1,Sheet2!B736+1,Sheet2!B737-Sheet2!B736-1)</f>
        <v>500</v>
      </c>
      <c r="D736" s="5">
        <v>720</v>
      </c>
      <c r="E736">
        <f t="shared" ca="1" si="22"/>
        <v>388</v>
      </c>
      <c r="F736">
        <f t="shared" si="23"/>
        <v>26565</v>
      </c>
    </row>
    <row r="737" spans="2:6">
      <c r="B737">
        <f>FIND(",",input!A$1,B736+1)</f>
        <v>2874</v>
      </c>
      <c r="C737" t="str">
        <f>MID(input!A$1,Sheet2!B737+1,Sheet2!B738-Sheet2!B737-1)</f>
        <v>75</v>
      </c>
      <c r="D737" s="5">
        <v>722</v>
      </c>
      <c r="E737">
        <f t="shared" ca="1" si="22"/>
        <v>390</v>
      </c>
      <c r="F737">
        <f t="shared" si="23"/>
        <v>27028</v>
      </c>
    </row>
    <row r="738" spans="2:6">
      <c r="B738">
        <f>FIND(",",input!A$1,B737+1)</f>
        <v>2877</v>
      </c>
      <c r="C738" t="str">
        <f>MID(input!A$1,Sheet2!B738+1,Sheet2!B739-Sheet2!B738-1)</f>
        <v>594</v>
      </c>
      <c r="D738" s="5">
        <v>723</v>
      </c>
      <c r="E738">
        <f t="shared" ca="1" si="22"/>
        <v>391</v>
      </c>
      <c r="F738">
        <f t="shared" si="23"/>
        <v>27261</v>
      </c>
    </row>
    <row r="739" spans="2:6">
      <c r="B739">
        <f>FIND(",",input!A$1,B738+1)</f>
        <v>2881</v>
      </c>
      <c r="C739" t="str">
        <f>MID(input!A$1,Sheet2!B739+1,Sheet2!B740-Sheet2!B739-1)</f>
        <v>166</v>
      </c>
      <c r="D739" s="5">
        <v>724</v>
      </c>
      <c r="E739">
        <f t="shared" ca="1" si="22"/>
        <v>392</v>
      </c>
      <c r="F739">
        <f t="shared" si="23"/>
        <v>27495</v>
      </c>
    </row>
    <row r="740" spans="2:6">
      <c r="B740">
        <f>FIND(",",input!A$1,B739+1)</f>
        <v>2885</v>
      </c>
      <c r="C740" t="str">
        <f>MID(input!A$1,Sheet2!B740+1,Sheet2!B741-Sheet2!B740-1)</f>
        <v>199</v>
      </c>
      <c r="D740" s="5">
        <v>728</v>
      </c>
      <c r="E740">
        <f t="shared" ca="1" si="22"/>
        <v>396</v>
      </c>
      <c r="F740">
        <f t="shared" si="23"/>
        <v>28441</v>
      </c>
    </row>
    <row r="741" spans="2:6">
      <c r="B741">
        <f>FIND(",",input!A$1,B740+1)</f>
        <v>2889</v>
      </c>
      <c r="C741" t="str">
        <f>MID(input!A$1,Sheet2!B741+1,Sheet2!B742-Sheet2!B741-1)</f>
        <v>741</v>
      </c>
      <c r="D741" s="5">
        <v>731</v>
      </c>
      <c r="E741">
        <f t="shared" ca="1" si="22"/>
        <v>399</v>
      </c>
      <c r="F741">
        <f t="shared" si="23"/>
        <v>29161</v>
      </c>
    </row>
    <row r="742" spans="2:6">
      <c r="B742">
        <f>FIND(",",input!A$1,B741+1)</f>
        <v>2893</v>
      </c>
      <c r="C742" t="str">
        <f>MID(input!A$1,Sheet2!B742+1,Sheet2!B743-Sheet2!B742-1)</f>
        <v>193</v>
      </c>
      <c r="D742" s="5">
        <v>736</v>
      </c>
      <c r="E742">
        <f t="shared" ca="1" si="22"/>
        <v>404</v>
      </c>
      <c r="F742">
        <f t="shared" si="23"/>
        <v>30381</v>
      </c>
    </row>
    <row r="743" spans="2:6">
      <c r="B743">
        <f>FIND(",",input!A$1,B742+1)</f>
        <v>2897</v>
      </c>
      <c r="C743" t="str">
        <f>MID(input!A$1,Sheet2!B743+1,Sheet2!B744-Sheet2!B743-1)</f>
        <v>28</v>
      </c>
      <c r="D743" s="5">
        <v>738</v>
      </c>
      <c r="E743">
        <f t="shared" ca="1" si="22"/>
        <v>406</v>
      </c>
      <c r="F743">
        <f t="shared" si="23"/>
        <v>30876</v>
      </c>
    </row>
    <row r="744" spans="2:6">
      <c r="B744">
        <f>FIND(",",input!A$1,B743+1)</f>
        <v>2900</v>
      </c>
      <c r="C744" t="str">
        <f>MID(input!A$1,Sheet2!B744+1,Sheet2!B745-Sheet2!B744-1)</f>
        <v>52</v>
      </c>
      <c r="D744" s="5">
        <v>739</v>
      </c>
      <c r="E744">
        <f t="shared" ca="1" si="22"/>
        <v>407</v>
      </c>
      <c r="F744">
        <f t="shared" si="23"/>
        <v>31125</v>
      </c>
    </row>
    <row r="745" spans="2:6">
      <c r="B745">
        <f>FIND(",",input!A$1,B744+1)</f>
        <v>2903</v>
      </c>
      <c r="C745" t="str">
        <f>MID(input!A$1,Sheet2!B745+1,Sheet2!B746-Sheet2!B745-1)</f>
        <v>106</v>
      </c>
      <c r="D745" s="5">
        <v>741</v>
      </c>
      <c r="E745">
        <f t="shared" ca="1" si="22"/>
        <v>409</v>
      </c>
      <c r="F745">
        <f t="shared" si="23"/>
        <v>31626</v>
      </c>
    </row>
    <row r="746" spans="2:6">
      <c r="B746">
        <f>FIND(",",input!A$1,B745+1)</f>
        <v>2907</v>
      </c>
      <c r="C746" t="str">
        <f>MID(input!A$1,Sheet2!B746+1,Sheet2!B747-Sheet2!B746-1)</f>
        <v>1437</v>
      </c>
      <c r="D746" s="5">
        <v>744</v>
      </c>
      <c r="E746">
        <f t="shared" ca="1" si="22"/>
        <v>412</v>
      </c>
      <c r="F746">
        <f t="shared" si="23"/>
        <v>32385</v>
      </c>
    </row>
    <row r="747" spans="2:6">
      <c r="B747">
        <f>FIND(",",input!A$1,B746+1)</f>
        <v>2912</v>
      </c>
      <c r="C747" t="str">
        <f>MID(input!A$1,Sheet2!B747+1,Sheet2!B748-Sheet2!B747-1)</f>
        <v>366</v>
      </c>
      <c r="D747" s="5">
        <v>745</v>
      </c>
      <c r="E747">
        <f t="shared" ca="1" si="22"/>
        <v>413</v>
      </c>
      <c r="F747">
        <f t="shared" si="23"/>
        <v>32640</v>
      </c>
    </row>
    <row r="748" spans="2:6">
      <c r="B748">
        <f>FIND(",",input!A$1,B747+1)</f>
        <v>2916</v>
      </c>
      <c r="C748" t="str">
        <f>MID(input!A$1,Sheet2!B748+1,Sheet2!B749-Sheet2!B748-1)</f>
        <v>575</v>
      </c>
      <c r="D748" s="5">
        <v>750</v>
      </c>
      <c r="E748">
        <f t="shared" ca="1" si="22"/>
        <v>418</v>
      </c>
      <c r="F748">
        <f t="shared" si="23"/>
        <v>33930</v>
      </c>
    </row>
    <row r="749" spans="2:6">
      <c r="B749">
        <f>FIND(",",input!A$1,B748+1)</f>
        <v>2920</v>
      </c>
      <c r="C749" t="str">
        <f>MID(input!A$1,Sheet2!B749+1,Sheet2!B750-Sheet2!B749-1)</f>
        <v>1200</v>
      </c>
      <c r="D749" s="5">
        <v>753</v>
      </c>
      <c r="E749">
        <f t="shared" ca="1" si="22"/>
        <v>421</v>
      </c>
      <c r="F749">
        <f t="shared" si="23"/>
        <v>34716</v>
      </c>
    </row>
    <row r="750" spans="2:6">
      <c r="B750">
        <f>FIND(",",input!A$1,B749+1)</f>
        <v>2925</v>
      </c>
      <c r="C750" t="str">
        <f>MID(input!A$1,Sheet2!B750+1,Sheet2!B751-Sheet2!B750-1)</f>
        <v>609</v>
      </c>
      <c r="D750" s="5">
        <v>753</v>
      </c>
      <c r="E750">
        <f t="shared" ca="1" si="22"/>
        <v>421</v>
      </c>
      <c r="F750">
        <f t="shared" si="23"/>
        <v>34716</v>
      </c>
    </row>
    <row r="751" spans="2:6">
      <c r="B751">
        <f>FIND(",",input!A$1,B750+1)</f>
        <v>2929</v>
      </c>
      <c r="C751" t="str">
        <f>MID(input!A$1,Sheet2!B751+1,Sheet2!B752-Sheet2!B751-1)</f>
        <v>678</v>
      </c>
      <c r="D751" s="5">
        <v>755</v>
      </c>
      <c r="E751">
        <f t="shared" ca="1" si="22"/>
        <v>423</v>
      </c>
      <c r="F751">
        <f t="shared" si="23"/>
        <v>35245</v>
      </c>
    </row>
    <row r="752" spans="2:6">
      <c r="B752">
        <f>FIND(",",input!A$1,B751+1)</f>
        <v>2933</v>
      </c>
      <c r="C752" t="str">
        <f>MID(input!A$1,Sheet2!B752+1,Sheet2!B753-Sheet2!B752-1)</f>
        <v>534</v>
      </c>
      <c r="D752" s="5">
        <v>757</v>
      </c>
      <c r="E752">
        <f t="shared" ca="1" si="22"/>
        <v>425</v>
      </c>
      <c r="F752">
        <f t="shared" si="23"/>
        <v>35778</v>
      </c>
    </row>
    <row r="753" spans="2:6">
      <c r="B753">
        <f>FIND(",",input!A$1,B752+1)</f>
        <v>2937</v>
      </c>
      <c r="C753" t="str">
        <f>MID(input!A$1,Sheet2!B753+1,Sheet2!B754-Sheet2!B753-1)</f>
        <v>573</v>
      </c>
      <c r="D753" s="5">
        <v>768</v>
      </c>
      <c r="E753">
        <f t="shared" ca="1" si="22"/>
        <v>436</v>
      </c>
      <c r="F753">
        <f t="shared" si="23"/>
        <v>38781</v>
      </c>
    </row>
    <row r="754" spans="2:6">
      <c r="B754">
        <f>FIND(",",input!A$1,B753+1)</f>
        <v>2941</v>
      </c>
      <c r="C754" t="str">
        <f>MID(input!A$1,Sheet2!B754+1,Sheet2!B755-Sheet2!B754-1)</f>
        <v>723</v>
      </c>
      <c r="D754" s="5">
        <v>768</v>
      </c>
      <c r="E754">
        <f t="shared" ca="1" si="22"/>
        <v>436</v>
      </c>
      <c r="F754">
        <f t="shared" si="23"/>
        <v>38781</v>
      </c>
    </row>
    <row r="755" spans="2:6">
      <c r="B755">
        <f>FIND(",",input!A$1,B754+1)</f>
        <v>2945</v>
      </c>
      <c r="C755" t="str">
        <f>MID(input!A$1,Sheet2!B755+1,Sheet2!B756-Sheet2!B755-1)</f>
        <v>325</v>
      </c>
      <c r="D755" s="5">
        <v>772</v>
      </c>
      <c r="E755">
        <f t="shared" ca="1" si="22"/>
        <v>440</v>
      </c>
      <c r="F755">
        <f t="shared" si="23"/>
        <v>39903</v>
      </c>
    </row>
    <row r="756" spans="2:6">
      <c r="B756">
        <f>FIND(",",input!A$1,B755+1)</f>
        <v>2949</v>
      </c>
      <c r="C756" t="str">
        <f>MID(input!A$1,Sheet2!B756+1,Sheet2!B757-Sheet2!B756-1)</f>
        <v>8</v>
      </c>
      <c r="D756" s="5">
        <v>776</v>
      </c>
      <c r="E756">
        <f t="shared" ca="1" si="22"/>
        <v>444</v>
      </c>
      <c r="F756">
        <f t="shared" si="23"/>
        <v>41041</v>
      </c>
    </row>
    <row r="757" spans="2:6">
      <c r="B757">
        <f>FIND(",",input!A$1,B756+1)</f>
        <v>2951</v>
      </c>
      <c r="C757" t="str">
        <f>MID(input!A$1,Sheet2!B757+1,Sheet2!B758-Sheet2!B757-1)</f>
        <v>386</v>
      </c>
      <c r="D757" s="5">
        <v>776</v>
      </c>
      <c r="E757">
        <f t="shared" ca="1" si="22"/>
        <v>444</v>
      </c>
      <c r="F757">
        <f t="shared" si="23"/>
        <v>41041</v>
      </c>
    </row>
    <row r="758" spans="2:6">
      <c r="B758">
        <f>FIND(",",input!A$1,B757+1)</f>
        <v>2955</v>
      </c>
      <c r="C758" t="str">
        <f>MID(input!A$1,Sheet2!B758+1,Sheet2!B759-Sheet2!B758-1)</f>
        <v>268</v>
      </c>
      <c r="D758" s="5">
        <v>779</v>
      </c>
      <c r="E758">
        <f t="shared" ca="1" si="22"/>
        <v>447</v>
      </c>
      <c r="F758">
        <f t="shared" si="23"/>
        <v>41905</v>
      </c>
    </row>
    <row r="759" spans="2:6">
      <c r="B759">
        <f>FIND(",",input!A$1,B758+1)</f>
        <v>2959</v>
      </c>
      <c r="C759" t="str">
        <f>MID(input!A$1,Sheet2!B759+1,Sheet2!B760-Sheet2!B759-1)</f>
        <v>690</v>
      </c>
      <c r="D759" s="5">
        <v>783</v>
      </c>
      <c r="E759">
        <f t="shared" ca="1" si="22"/>
        <v>451</v>
      </c>
      <c r="F759">
        <f t="shared" si="23"/>
        <v>43071</v>
      </c>
    </row>
    <row r="760" spans="2:6">
      <c r="B760">
        <f>FIND(",",input!A$1,B759+1)</f>
        <v>2963</v>
      </c>
      <c r="C760" t="str">
        <f>MID(input!A$1,Sheet2!B760+1,Sheet2!B761-Sheet2!B760-1)</f>
        <v>321</v>
      </c>
      <c r="D760" s="5">
        <v>788</v>
      </c>
      <c r="E760">
        <f t="shared" ca="1" si="22"/>
        <v>456</v>
      </c>
      <c r="F760">
        <f t="shared" si="23"/>
        <v>44551</v>
      </c>
    </row>
    <row r="761" spans="2:6">
      <c r="B761">
        <f>FIND(",",input!A$1,B760+1)</f>
        <v>2967</v>
      </c>
      <c r="C761" t="str">
        <f>MID(input!A$1,Sheet2!B761+1,Sheet2!B762-Sheet2!B761-1)</f>
        <v>186</v>
      </c>
      <c r="D761" s="5">
        <v>789</v>
      </c>
      <c r="E761">
        <f t="shared" ca="1" si="22"/>
        <v>457</v>
      </c>
      <c r="F761">
        <f t="shared" si="23"/>
        <v>44850</v>
      </c>
    </row>
    <row r="762" spans="2:6">
      <c r="B762">
        <f>FIND(",",input!A$1,B761+1)</f>
        <v>2971</v>
      </c>
      <c r="C762" t="str">
        <f>MID(input!A$1,Sheet2!B762+1,Sheet2!B763-Sheet2!B762-1)</f>
        <v>375</v>
      </c>
      <c r="D762" s="5">
        <v>789</v>
      </c>
      <c r="E762">
        <f t="shared" ca="1" si="22"/>
        <v>457</v>
      </c>
      <c r="F762">
        <f t="shared" si="23"/>
        <v>44850</v>
      </c>
    </row>
    <row r="763" spans="2:6">
      <c r="B763">
        <f>FIND(",",input!A$1,B762+1)</f>
        <v>2975</v>
      </c>
      <c r="C763" t="str">
        <f>MID(input!A$1,Sheet2!B763+1,Sheet2!B764-Sheet2!B763-1)</f>
        <v>2</v>
      </c>
      <c r="D763" s="5">
        <v>790</v>
      </c>
      <c r="E763">
        <f t="shared" ca="1" si="22"/>
        <v>458</v>
      </c>
      <c r="F763">
        <f t="shared" si="23"/>
        <v>45150</v>
      </c>
    </row>
    <row r="764" spans="2:6">
      <c r="B764">
        <f>FIND(",",input!A$1,B763+1)</f>
        <v>2977</v>
      </c>
      <c r="C764" t="str">
        <f>MID(input!A$1,Sheet2!B764+1,Sheet2!B765-Sheet2!B764-1)</f>
        <v>104</v>
      </c>
      <c r="D764" s="5">
        <v>798</v>
      </c>
      <c r="E764">
        <f t="shared" ca="1" si="22"/>
        <v>466</v>
      </c>
      <c r="F764">
        <f t="shared" si="23"/>
        <v>47586</v>
      </c>
    </row>
    <row r="765" spans="2:6">
      <c r="B765">
        <f>FIND(",",input!A$1,B764+1)</f>
        <v>2981</v>
      </c>
      <c r="C765" t="str">
        <f>MID(input!A$1,Sheet2!B765+1,Sheet2!B766-Sheet2!B765-1)</f>
        <v>657</v>
      </c>
      <c r="D765" s="5">
        <v>799</v>
      </c>
      <c r="E765">
        <f t="shared" ca="1" si="22"/>
        <v>467</v>
      </c>
      <c r="F765">
        <f t="shared" si="23"/>
        <v>47895</v>
      </c>
    </row>
    <row r="766" spans="2:6">
      <c r="B766">
        <f>FIND(",",input!A$1,B765+1)</f>
        <v>2985</v>
      </c>
      <c r="C766" t="str">
        <f>MID(input!A$1,Sheet2!B766+1,Sheet2!B767-Sheet2!B766-1)</f>
        <v>1341</v>
      </c>
      <c r="D766" s="5">
        <v>802</v>
      </c>
      <c r="E766">
        <f t="shared" ca="1" si="22"/>
        <v>470</v>
      </c>
      <c r="F766">
        <f t="shared" si="23"/>
        <v>48828</v>
      </c>
    </row>
    <row r="767" spans="2:6">
      <c r="B767">
        <f>FIND(",",input!A$1,B766+1)</f>
        <v>2990</v>
      </c>
      <c r="C767" t="str">
        <f>MID(input!A$1,Sheet2!B767+1,Sheet2!B768-Sheet2!B767-1)</f>
        <v>601</v>
      </c>
      <c r="D767" s="5">
        <v>803</v>
      </c>
      <c r="E767">
        <f t="shared" ca="1" si="22"/>
        <v>471</v>
      </c>
      <c r="F767">
        <f t="shared" si="23"/>
        <v>49141</v>
      </c>
    </row>
    <row r="768" spans="2:6">
      <c r="B768">
        <f>FIND(",",input!A$1,B767+1)</f>
        <v>2994</v>
      </c>
      <c r="C768" t="str">
        <f>MID(input!A$1,Sheet2!B768+1,Sheet2!B769-Sheet2!B768-1)</f>
        <v>175</v>
      </c>
      <c r="D768" s="5">
        <v>803</v>
      </c>
      <c r="E768">
        <f t="shared" ca="1" si="22"/>
        <v>471</v>
      </c>
      <c r="F768">
        <f t="shared" si="23"/>
        <v>49141</v>
      </c>
    </row>
    <row r="769" spans="2:6">
      <c r="B769">
        <f>FIND(",",input!A$1,B768+1)</f>
        <v>2998</v>
      </c>
      <c r="C769" t="str">
        <f>MID(input!A$1,Sheet2!B769+1,Sheet2!B770-Sheet2!B769-1)</f>
        <v>0</v>
      </c>
      <c r="D769" s="5">
        <v>808</v>
      </c>
      <c r="E769">
        <f t="shared" ca="1" si="22"/>
        <v>476</v>
      </c>
      <c r="F769">
        <f t="shared" si="23"/>
        <v>50721</v>
      </c>
    </row>
    <row r="770" spans="2:6">
      <c r="B770">
        <f>FIND(",",input!A$1,B769+1)</f>
        <v>3000</v>
      </c>
      <c r="C770" t="str">
        <f>MID(input!A$1,Sheet2!B770+1,Sheet2!B771-Sheet2!B770-1)</f>
        <v>745</v>
      </c>
      <c r="D770" s="5">
        <v>808</v>
      </c>
      <c r="E770">
        <f t="shared" ca="1" si="22"/>
        <v>476</v>
      </c>
      <c r="F770">
        <f t="shared" si="23"/>
        <v>50721</v>
      </c>
    </row>
    <row r="771" spans="2:6">
      <c r="B771">
        <f>FIND(",",input!A$1,B770+1)</f>
        <v>3004</v>
      </c>
      <c r="C771" t="str">
        <f>MID(input!A$1,Sheet2!B771+1,Sheet2!B772-Sheet2!B771-1)</f>
        <v>146</v>
      </c>
      <c r="D771" s="5">
        <v>808</v>
      </c>
      <c r="E771">
        <f t="shared" ref="E771:E834" ca="1" si="24">ABS(D771-B$1004)</f>
        <v>476</v>
      </c>
      <c r="F771">
        <f t="shared" ref="F771:F834" si="25">(ABS(D771-B$1006)*ABS(D771-B$1006)+ABS(D771-B$1006))/2</f>
        <v>50721</v>
      </c>
    </row>
    <row r="772" spans="2:6">
      <c r="B772">
        <f>FIND(",",input!A$1,B771+1)</f>
        <v>3008</v>
      </c>
      <c r="C772" t="str">
        <f>MID(input!A$1,Sheet2!B772+1,Sheet2!B773-Sheet2!B772-1)</f>
        <v>508</v>
      </c>
      <c r="D772" s="5">
        <v>808</v>
      </c>
      <c r="E772">
        <f t="shared" ca="1" si="24"/>
        <v>476</v>
      </c>
      <c r="F772">
        <f t="shared" si="25"/>
        <v>50721</v>
      </c>
    </row>
    <row r="773" spans="2:6">
      <c r="B773">
        <f>FIND(",",input!A$1,B772+1)</f>
        <v>3012</v>
      </c>
      <c r="C773" t="str">
        <f>MID(input!A$1,Sheet2!B773+1,Sheet2!B774-Sheet2!B773-1)</f>
        <v>180</v>
      </c>
      <c r="D773" s="5">
        <v>809</v>
      </c>
      <c r="E773">
        <f t="shared" ca="1" si="24"/>
        <v>477</v>
      </c>
      <c r="F773">
        <f t="shared" si="25"/>
        <v>51040</v>
      </c>
    </row>
    <row r="774" spans="2:6">
      <c r="B774">
        <f>FIND(",",input!A$1,B773+1)</f>
        <v>3016</v>
      </c>
      <c r="C774" t="str">
        <f>MID(input!A$1,Sheet2!B774+1,Sheet2!B775-Sheet2!B774-1)</f>
        <v>426</v>
      </c>
      <c r="D774" s="5">
        <v>811</v>
      </c>
      <c r="E774">
        <f t="shared" ca="1" si="24"/>
        <v>479</v>
      </c>
      <c r="F774">
        <f t="shared" si="25"/>
        <v>51681</v>
      </c>
    </row>
    <row r="775" spans="2:6">
      <c r="B775">
        <f>FIND(",",input!A$1,B774+1)</f>
        <v>3020</v>
      </c>
      <c r="C775" t="str">
        <f>MID(input!A$1,Sheet2!B775+1,Sheet2!B776-Sheet2!B775-1)</f>
        <v>811</v>
      </c>
      <c r="D775" s="5">
        <v>812</v>
      </c>
      <c r="E775">
        <f t="shared" ca="1" si="24"/>
        <v>480</v>
      </c>
      <c r="F775">
        <f t="shared" si="25"/>
        <v>52003</v>
      </c>
    </row>
    <row r="776" spans="2:6">
      <c r="B776">
        <f>FIND(",",input!A$1,B775+1)</f>
        <v>3024</v>
      </c>
      <c r="C776" t="str">
        <f>MID(input!A$1,Sheet2!B776+1,Sheet2!B777-Sheet2!B776-1)</f>
        <v>7</v>
      </c>
      <c r="D776" s="5">
        <v>813</v>
      </c>
      <c r="E776">
        <f t="shared" ca="1" si="24"/>
        <v>481</v>
      </c>
      <c r="F776">
        <f t="shared" si="25"/>
        <v>52326</v>
      </c>
    </row>
    <row r="777" spans="2:6">
      <c r="B777">
        <f>FIND(",",input!A$1,B776+1)</f>
        <v>3026</v>
      </c>
      <c r="C777" t="str">
        <f>MID(input!A$1,Sheet2!B777+1,Sheet2!B778-Sheet2!B777-1)</f>
        <v>215</v>
      </c>
      <c r="D777" s="5">
        <v>814</v>
      </c>
      <c r="E777">
        <f t="shared" ca="1" si="24"/>
        <v>482</v>
      </c>
      <c r="F777">
        <f t="shared" si="25"/>
        <v>52650</v>
      </c>
    </row>
    <row r="778" spans="2:6">
      <c r="B778">
        <f>FIND(",",input!A$1,B777+1)</f>
        <v>3030</v>
      </c>
      <c r="C778" t="str">
        <f>MID(input!A$1,Sheet2!B778+1,Sheet2!B779-Sheet2!B778-1)</f>
        <v>300</v>
      </c>
      <c r="D778" s="5">
        <v>817</v>
      </c>
      <c r="E778">
        <f t="shared" ca="1" si="24"/>
        <v>485</v>
      </c>
      <c r="F778">
        <f t="shared" si="25"/>
        <v>53628</v>
      </c>
    </row>
    <row r="779" spans="2:6">
      <c r="B779">
        <f>FIND(",",input!A$1,B778+1)</f>
        <v>3034</v>
      </c>
      <c r="C779" t="str">
        <f>MID(input!A$1,Sheet2!B779+1,Sheet2!B780-Sheet2!B779-1)</f>
        <v>86</v>
      </c>
      <c r="D779" s="5">
        <v>820</v>
      </c>
      <c r="E779">
        <f t="shared" ca="1" si="24"/>
        <v>488</v>
      </c>
      <c r="F779">
        <f t="shared" si="25"/>
        <v>54615</v>
      </c>
    </row>
    <row r="780" spans="2:6">
      <c r="B780">
        <f>FIND(",",input!A$1,B779+1)</f>
        <v>3037</v>
      </c>
      <c r="C780" t="str">
        <f>MID(input!A$1,Sheet2!B780+1,Sheet2!B781-Sheet2!B780-1)</f>
        <v>25</v>
      </c>
      <c r="D780" s="5">
        <v>821</v>
      </c>
      <c r="E780">
        <f t="shared" ca="1" si="24"/>
        <v>489</v>
      </c>
      <c r="F780">
        <f t="shared" si="25"/>
        <v>54946</v>
      </c>
    </row>
    <row r="781" spans="2:6">
      <c r="B781">
        <f>FIND(",",input!A$1,B780+1)</f>
        <v>3040</v>
      </c>
      <c r="C781" t="str">
        <f>MID(input!A$1,Sheet2!B781+1,Sheet2!B782-Sheet2!B781-1)</f>
        <v>372</v>
      </c>
      <c r="D781" s="5">
        <v>823</v>
      </c>
      <c r="E781">
        <f t="shared" ca="1" si="24"/>
        <v>491</v>
      </c>
      <c r="F781">
        <f t="shared" si="25"/>
        <v>55611</v>
      </c>
    </row>
    <row r="782" spans="2:6">
      <c r="B782">
        <f>FIND(",",input!A$1,B781+1)</f>
        <v>3044</v>
      </c>
      <c r="C782" t="str">
        <f>MID(input!A$1,Sheet2!B782+1,Sheet2!B783-Sheet2!B782-1)</f>
        <v>233</v>
      </c>
      <c r="D782" s="5">
        <v>836</v>
      </c>
      <c r="E782">
        <f t="shared" ca="1" si="24"/>
        <v>504</v>
      </c>
      <c r="F782">
        <f t="shared" si="25"/>
        <v>60031</v>
      </c>
    </row>
    <row r="783" spans="2:6">
      <c r="B783">
        <f>FIND(",",input!A$1,B782+1)</f>
        <v>3048</v>
      </c>
      <c r="C783" t="str">
        <f>MID(input!A$1,Sheet2!B783+1,Sheet2!B784-Sheet2!B783-1)</f>
        <v>900</v>
      </c>
      <c r="D783" s="5">
        <v>840</v>
      </c>
      <c r="E783">
        <f t="shared" ca="1" si="24"/>
        <v>508</v>
      </c>
      <c r="F783">
        <f t="shared" si="25"/>
        <v>61425</v>
      </c>
    </row>
    <row r="784" spans="2:6">
      <c r="B784">
        <f>FIND(",",input!A$1,B783+1)</f>
        <v>3052</v>
      </c>
      <c r="C784" t="str">
        <f>MID(input!A$1,Sheet2!B784+1,Sheet2!B785-Sheet2!B784-1)</f>
        <v>276</v>
      </c>
      <c r="D784" s="5">
        <v>845</v>
      </c>
      <c r="E784">
        <f t="shared" ca="1" si="24"/>
        <v>513</v>
      </c>
      <c r="F784">
        <f t="shared" si="25"/>
        <v>63190</v>
      </c>
    </row>
    <row r="785" spans="2:6">
      <c r="B785">
        <f>FIND(",",input!A$1,B784+1)</f>
        <v>3056</v>
      </c>
      <c r="C785" t="str">
        <f>MID(input!A$1,Sheet2!B785+1,Sheet2!B786-Sheet2!B785-1)</f>
        <v>1625</v>
      </c>
      <c r="D785" s="5">
        <v>845</v>
      </c>
      <c r="E785">
        <f t="shared" ca="1" si="24"/>
        <v>513</v>
      </c>
      <c r="F785">
        <f t="shared" si="25"/>
        <v>63190</v>
      </c>
    </row>
    <row r="786" spans="2:6">
      <c r="B786">
        <f>FIND(",",input!A$1,B785+1)</f>
        <v>3061</v>
      </c>
      <c r="C786" t="str">
        <f>MID(input!A$1,Sheet2!B786+1,Sheet2!B787-Sheet2!B786-1)</f>
        <v>808</v>
      </c>
      <c r="D786" s="5">
        <v>846</v>
      </c>
      <c r="E786">
        <f t="shared" ca="1" si="24"/>
        <v>514</v>
      </c>
      <c r="F786">
        <f t="shared" si="25"/>
        <v>63546</v>
      </c>
    </row>
    <row r="787" spans="2:6">
      <c r="B787">
        <f>FIND(",",input!A$1,B786+1)</f>
        <v>3065</v>
      </c>
      <c r="C787" t="str">
        <f>MID(input!A$1,Sheet2!B787+1,Sheet2!B788-Sheet2!B787-1)</f>
        <v>1941</v>
      </c>
      <c r="D787" s="5">
        <v>847</v>
      </c>
      <c r="E787">
        <f t="shared" ca="1" si="24"/>
        <v>515</v>
      </c>
      <c r="F787">
        <f t="shared" si="25"/>
        <v>63903</v>
      </c>
    </row>
    <row r="788" spans="2:6">
      <c r="B788">
        <f>FIND(",",input!A$1,B787+1)</f>
        <v>3070</v>
      </c>
      <c r="C788" t="str">
        <f>MID(input!A$1,Sheet2!B788+1,Sheet2!B789-Sheet2!B788-1)</f>
        <v>510</v>
      </c>
      <c r="D788" s="5">
        <v>848</v>
      </c>
      <c r="E788">
        <f t="shared" ca="1" si="24"/>
        <v>516</v>
      </c>
      <c r="F788">
        <f t="shared" si="25"/>
        <v>64261</v>
      </c>
    </row>
    <row r="789" spans="2:6">
      <c r="B789">
        <f>FIND(",",input!A$1,B788+1)</f>
        <v>3074</v>
      </c>
      <c r="C789" t="str">
        <f>MID(input!A$1,Sheet2!B789+1,Sheet2!B790-Sheet2!B789-1)</f>
        <v>234</v>
      </c>
      <c r="D789" s="5">
        <v>848</v>
      </c>
      <c r="E789">
        <f t="shared" ca="1" si="24"/>
        <v>516</v>
      </c>
      <c r="F789">
        <f t="shared" si="25"/>
        <v>64261</v>
      </c>
    </row>
    <row r="790" spans="2:6">
      <c r="B790">
        <f>FIND(",",input!A$1,B789+1)</f>
        <v>3078</v>
      </c>
      <c r="C790" t="str">
        <f>MID(input!A$1,Sheet2!B790+1,Sheet2!B791-Sheet2!B790-1)</f>
        <v>813</v>
      </c>
      <c r="D790" s="5">
        <v>852</v>
      </c>
      <c r="E790">
        <f t="shared" ca="1" si="24"/>
        <v>520</v>
      </c>
      <c r="F790">
        <f t="shared" si="25"/>
        <v>65703</v>
      </c>
    </row>
    <row r="791" spans="2:6">
      <c r="B791">
        <f>FIND(",",input!A$1,B790+1)</f>
        <v>3082</v>
      </c>
      <c r="C791" t="str">
        <f>MID(input!A$1,Sheet2!B791+1,Sheet2!B792-Sheet2!B791-1)</f>
        <v>131</v>
      </c>
      <c r="D791" s="5">
        <v>852</v>
      </c>
      <c r="E791">
        <f t="shared" ca="1" si="24"/>
        <v>520</v>
      </c>
      <c r="F791">
        <f t="shared" si="25"/>
        <v>65703</v>
      </c>
    </row>
    <row r="792" spans="2:6">
      <c r="B792">
        <f>FIND(",",input!A$1,B791+1)</f>
        <v>3086</v>
      </c>
      <c r="C792" t="str">
        <f>MID(input!A$1,Sheet2!B792+1,Sheet2!B793-Sheet2!B792-1)</f>
        <v>334</v>
      </c>
      <c r="D792" s="5">
        <v>853</v>
      </c>
      <c r="E792">
        <f t="shared" ca="1" si="24"/>
        <v>521</v>
      </c>
      <c r="F792">
        <f t="shared" si="25"/>
        <v>66066</v>
      </c>
    </row>
    <row r="793" spans="2:6">
      <c r="B793">
        <f>FIND(",",input!A$1,B792+1)</f>
        <v>3090</v>
      </c>
      <c r="C793" t="str">
        <f>MID(input!A$1,Sheet2!B793+1,Sheet2!B794-Sheet2!B793-1)</f>
        <v>58</v>
      </c>
      <c r="D793" s="5">
        <v>861</v>
      </c>
      <c r="E793">
        <f t="shared" ca="1" si="24"/>
        <v>529</v>
      </c>
      <c r="F793">
        <f t="shared" si="25"/>
        <v>69006</v>
      </c>
    </row>
    <row r="794" spans="2:6">
      <c r="B794">
        <f>FIND(",",input!A$1,B793+1)</f>
        <v>3093</v>
      </c>
      <c r="C794" t="str">
        <f>MID(input!A$1,Sheet2!B794+1,Sheet2!B795-Sheet2!B794-1)</f>
        <v>783</v>
      </c>
      <c r="D794" s="5">
        <v>863</v>
      </c>
      <c r="E794">
        <f t="shared" ca="1" si="24"/>
        <v>531</v>
      </c>
      <c r="F794">
        <f t="shared" si="25"/>
        <v>69751</v>
      </c>
    </row>
    <row r="795" spans="2:6">
      <c r="B795">
        <f>FIND(",",input!A$1,B794+1)</f>
        <v>3097</v>
      </c>
      <c r="C795" t="str">
        <f>MID(input!A$1,Sheet2!B795+1,Sheet2!B796-Sheet2!B795-1)</f>
        <v>992</v>
      </c>
      <c r="D795" s="5">
        <v>864</v>
      </c>
      <c r="E795">
        <f t="shared" ca="1" si="24"/>
        <v>532</v>
      </c>
      <c r="F795">
        <f t="shared" si="25"/>
        <v>70125</v>
      </c>
    </row>
    <row r="796" spans="2:6">
      <c r="B796">
        <f>FIND(",",input!A$1,B795+1)</f>
        <v>3101</v>
      </c>
      <c r="C796" t="str">
        <f>MID(input!A$1,Sheet2!B796+1,Sheet2!B797-Sheet2!B796-1)</f>
        <v>236</v>
      </c>
      <c r="D796" s="5">
        <v>865</v>
      </c>
      <c r="E796">
        <f t="shared" ca="1" si="24"/>
        <v>533</v>
      </c>
      <c r="F796">
        <f t="shared" si="25"/>
        <v>70500</v>
      </c>
    </row>
    <row r="797" spans="2:6">
      <c r="B797">
        <f>FIND(",",input!A$1,B796+1)</f>
        <v>3105</v>
      </c>
      <c r="C797" t="str">
        <f>MID(input!A$1,Sheet2!B797+1,Sheet2!B798-Sheet2!B797-1)</f>
        <v>244</v>
      </c>
      <c r="D797" s="5">
        <v>867</v>
      </c>
      <c r="E797">
        <f t="shared" ca="1" si="24"/>
        <v>535</v>
      </c>
      <c r="F797">
        <f t="shared" si="25"/>
        <v>71253</v>
      </c>
    </row>
    <row r="798" spans="2:6">
      <c r="B798">
        <f>FIND(",",input!A$1,B797+1)</f>
        <v>3109</v>
      </c>
      <c r="C798" t="str">
        <f>MID(input!A$1,Sheet2!B798+1,Sheet2!B799-Sheet2!B798-1)</f>
        <v>174</v>
      </c>
      <c r="D798" s="5">
        <v>892</v>
      </c>
      <c r="E798">
        <f t="shared" ca="1" si="24"/>
        <v>560</v>
      </c>
      <c r="F798">
        <f t="shared" si="25"/>
        <v>81003</v>
      </c>
    </row>
    <row r="799" spans="2:6">
      <c r="B799">
        <f>FIND(",",input!A$1,B798+1)</f>
        <v>3113</v>
      </c>
      <c r="C799" t="str">
        <f>MID(input!A$1,Sheet2!B799+1,Sheet2!B800-Sheet2!B799-1)</f>
        <v>609</v>
      </c>
      <c r="D799" s="5">
        <v>893</v>
      </c>
      <c r="E799">
        <f t="shared" ca="1" si="24"/>
        <v>561</v>
      </c>
      <c r="F799">
        <f t="shared" si="25"/>
        <v>81406</v>
      </c>
    </row>
    <row r="800" spans="2:6">
      <c r="B800">
        <f>FIND(",",input!A$1,B799+1)</f>
        <v>3117</v>
      </c>
      <c r="C800" t="str">
        <f>MID(input!A$1,Sheet2!B800+1,Sheet2!B801-Sheet2!B800-1)</f>
        <v>1581</v>
      </c>
      <c r="D800" s="5">
        <v>897</v>
      </c>
      <c r="E800">
        <f t="shared" ca="1" si="24"/>
        <v>565</v>
      </c>
      <c r="F800">
        <f t="shared" si="25"/>
        <v>83028</v>
      </c>
    </row>
    <row r="801" spans="2:6">
      <c r="B801">
        <f>FIND(",",input!A$1,B800+1)</f>
        <v>3122</v>
      </c>
      <c r="C801" t="str">
        <f>MID(input!A$1,Sheet2!B801+1,Sheet2!B802-Sheet2!B801-1)</f>
        <v>1767</v>
      </c>
      <c r="D801" s="5">
        <v>900</v>
      </c>
      <c r="E801">
        <f t="shared" ca="1" si="24"/>
        <v>568</v>
      </c>
      <c r="F801">
        <f t="shared" si="25"/>
        <v>84255</v>
      </c>
    </row>
    <row r="802" spans="2:6">
      <c r="B802">
        <f>FIND(",",input!A$1,B801+1)</f>
        <v>3127</v>
      </c>
      <c r="C802" t="str">
        <f>MID(input!A$1,Sheet2!B802+1,Sheet2!B803-Sheet2!B802-1)</f>
        <v>204</v>
      </c>
      <c r="D802" s="5">
        <v>900</v>
      </c>
      <c r="E802">
        <f t="shared" ca="1" si="24"/>
        <v>568</v>
      </c>
      <c r="F802">
        <f t="shared" si="25"/>
        <v>84255</v>
      </c>
    </row>
    <row r="803" spans="2:6">
      <c r="B803">
        <f>FIND(",",input!A$1,B802+1)</f>
        <v>3131</v>
      </c>
      <c r="C803" t="str">
        <f>MID(input!A$1,Sheet2!B803+1,Sheet2!B804-Sheet2!B803-1)</f>
        <v>187</v>
      </c>
      <c r="D803" s="5">
        <v>905</v>
      </c>
      <c r="E803">
        <f t="shared" ca="1" si="24"/>
        <v>573</v>
      </c>
      <c r="F803">
        <f t="shared" si="25"/>
        <v>86320</v>
      </c>
    </row>
    <row r="804" spans="2:6">
      <c r="B804">
        <f>FIND(",",input!A$1,B803+1)</f>
        <v>3135</v>
      </c>
      <c r="C804" t="str">
        <f>MID(input!A$1,Sheet2!B804+1,Sheet2!B805-Sheet2!B804-1)</f>
        <v>208</v>
      </c>
      <c r="D804" s="5">
        <v>907</v>
      </c>
      <c r="E804">
        <f t="shared" ca="1" si="24"/>
        <v>575</v>
      </c>
      <c r="F804">
        <f t="shared" si="25"/>
        <v>87153</v>
      </c>
    </row>
    <row r="805" spans="2:6">
      <c r="B805">
        <f>FIND(",",input!A$1,B804+1)</f>
        <v>3139</v>
      </c>
      <c r="C805" t="str">
        <f>MID(input!A$1,Sheet2!B805+1,Sheet2!B806-Sheet2!B805-1)</f>
        <v>1340</v>
      </c>
      <c r="D805" s="5">
        <v>909</v>
      </c>
      <c r="E805">
        <f t="shared" ca="1" si="24"/>
        <v>577</v>
      </c>
      <c r="F805">
        <f t="shared" si="25"/>
        <v>87990</v>
      </c>
    </row>
    <row r="806" spans="2:6">
      <c r="B806">
        <f>FIND(",",input!A$1,B805+1)</f>
        <v>3144</v>
      </c>
      <c r="C806" t="str">
        <f>MID(input!A$1,Sheet2!B806+1,Sheet2!B807-Sheet2!B806-1)</f>
        <v>347</v>
      </c>
      <c r="D806" s="5">
        <v>909</v>
      </c>
      <c r="E806">
        <f t="shared" ca="1" si="24"/>
        <v>577</v>
      </c>
      <c r="F806">
        <f t="shared" si="25"/>
        <v>87990</v>
      </c>
    </row>
    <row r="807" spans="2:6">
      <c r="B807">
        <f>FIND(",",input!A$1,B806+1)</f>
        <v>3148</v>
      </c>
      <c r="C807" t="str">
        <f>MID(input!A$1,Sheet2!B807+1,Sheet2!B808-Sheet2!B807-1)</f>
        <v>803</v>
      </c>
      <c r="D807" s="5">
        <v>912</v>
      </c>
      <c r="E807">
        <f t="shared" ca="1" si="24"/>
        <v>580</v>
      </c>
      <c r="F807">
        <f t="shared" si="25"/>
        <v>89253</v>
      </c>
    </row>
    <row r="808" spans="2:6">
      <c r="B808">
        <f>FIND(",",input!A$1,B807+1)</f>
        <v>3152</v>
      </c>
      <c r="C808" t="str">
        <f>MID(input!A$1,Sheet2!B808+1,Sheet2!B809-Sheet2!B808-1)</f>
        <v>146</v>
      </c>
      <c r="D808" s="5">
        <v>918</v>
      </c>
      <c r="E808">
        <f t="shared" ca="1" si="24"/>
        <v>586</v>
      </c>
      <c r="F808">
        <f t="shared" si="25"/>
        <v>91806</v>
      </c>
    </row>
    <row r="809" spans="2:6">
      <c r="B809">
        <f>FIND(",",input!A$1,B808+1)</f>
        <v>3156</v>
      </c>
      <c r="C809" t="str">
        <f>MID(input!A$1,Sheet2!B809+1,Sheet2!B810-Sheet2!B809-1)</f>
        <v>299</v>
      </c>
      <c r="D809" s="5">
        <v>924</v>
      </c>
      <c r="E809">
        <f t="shared" ca="1" si="24"/>
        <v>592</v>
      </c>
      <c r="F809">
        <f t="shared" si="25"/>
        <v>94395</v>
      </c>
    </row>
    <row r="810" spans="2:6">
      <c r="B810">
        <f>FIND(",",input!A$1,B809+1)</f>
        <v>3160</v>
      </c>
      <c r="C810" t="str">
        <f>MID(input!A$1,Sheet2!B810+1,Sheet2!B811-Sheet2!B810-1)</f>
        <v>140</v>
      </c>
      <c r="D810" s="5">
        <v>927</v>
      </c>
      <c r="E810">
        <f t="shared" ca="1" si="24"/>
        <v>595</v>
      </c>
      <c r="F810">
        <f t="shared" si="25"/>
        <v>95703</v>
      </c>
    </row>
    <row r="811" spans="2:6">
      <c r="B811">
        <f>FIND(",",input!A$1,B810+1)</f>
        <v>3164</v>
      </c>
      <c r="C811" t="str">
        <f>MID(input!A$1,Sheet2!B811+1,Sheet2!B812-Sheet2!B811-1)</f>
        <v>142</v>
      </c>
      <c r="D811" s="5">
        <v>927</v>
      </c>
      <c r="E811">
        <f t="shared" ca="1" si="24"/>
        <v>595</v>
      </c>
      <c r="F811">
        <f t="shared" si="25"/>
        <v>95703</v>
      </c>
    </row>
    <row r="812" spans="2:6">
      <c r="B812">
        <f>FIND(",",input!A$1,B811+1)</f>
        <v>3168</v>
      </c>
      <c r="C812" t="str">
        <f>MID(input!A$1,Sheet2!B812+1,Sheet2!B813-Sheet2!B812-1)</f>
        <v>339</v>
      </c>
      <c r="D812" s="5">
        <v>930</v>
      </c>
      <c r="E812">
        <f t="shared" ca="1" si="24"/>
        <v>598</v>
      </c>
      <c r="F812">
        <f t="shared" si="25"/>
        <v>97020</v>
      </c>
    </row>
    <row r="813" spans="2:6">
      <c r="B813">
        <f>FIND(",",input!A$1,B812+1)</f>
        <v>3172</v>
      </c>
      <c r="C813" t="str">
        <f>MID(input!A$1,Sheet2!B813+1,Sheet2!B814-Sheet2!B813-1)</f>
        <v>60</v>
      </c>
      <c r="D813" s="5">
        <v>934</v>
      </c>
      <c r="E813">
        <f t="shared" ca="1" si="24"/>
        <v>602</v>
      </c>
      <c r="F813">
        <f t="shared" si="25"/>
        <v>98790</v>
      </c>
    </row>
    <row r="814" spans="2:6">
      <c r="B814">
        <f>FIND(",",input!A$1,B813+1)</f>
        <v>3175</v>
      </c>
      <c r="C814" t="str">
        <f>MID(input!A$1,Sheet2!B814+1,Sheet2!B815-Sheet2!B814-1)</f>
        <v>118</v>
      </c>
      <c r="D814" s="5">
        <v>935</v>
      </c>
      <c r="E814">
        <f t="shared" ca="1" si="24"/>
        <v>603</v>
      </c>
      <c r="F814">
        <f t="shared" si="25"/>
        <v>99235</v>
      </c>
    </row>
    <row r="815" spans="2:6">
      <c r="B815">
        <f>FIND(",",input!A$1,B814+1)</f>
        <v>3179</v>
      </c>
      <c r="C815" t="str">
        <f>MID(input!A$1,Sheet2!B815+1,Sheet2!B816-Sheet2!B815-1)</f>
        <v>300</v>
      </c>
      <c r="D815" s="5">
        <v>935</v>
      </c>
      <c r="E815">
        <f t="shared" ca="1" si="24"/>
        <v>603</v>
      </c>
      <c r="F815">
        <f t="shared" si="25"/>
        <v>99235</v>
      </c>
    </row>
    <row r="816" spans="2:6">
      <c r="B816">
        <f>FIND(",",input!A$1,B815+1)</f>
        <v>3183</v>
      </c>
      <c r="C816" t="str">
        <f>MID(input!A$1,Sheet2!B816+1,Sheet2!B817-Sheet2!B816-1)</f>
        <v>809</v>
      </c>
      <c r="D816" s="5">
        <v>938</v>
      </c>
      <c r="E816">
        <f t="shared" ca="1" si="24"/>
        <v>606</v>
      </c>
      <c r="F816">
        <f t="shared" si="25"/>
        <v>100576</v>
      </c>
    </row>
    <row r="817" spans="2:6">
      <c r="B817">
        <f>FIND(",",input!A$1,B816+1)</f>
        <v>3187</v>
      </c>
      <c r="C817" t="str">
        <f>MID(input!A$1,Sheet2!B817+1,Sheet2!B818-Sheet2!B817-1)</f>
        <v>276</v>
      </c>
      <c r="D817" s="5">
        <v>944</v>
      </c>
      <c r="E817">
        <f t="shared" ca="1" si="24"/>
        <v>612</v>
      </c>
      <c r="F817">
        <f t="shared" si="25"/>
        <v>103285</v>
      </c>
    </row>
    <row r="818" spans="2:6">
      <c r="B818">
        <f>FIND(",",input!A$1,B817+1)</f>
        <v>3191</v>
      </c>
      <c r="C818" t="str">
        <f>MID(input!A$1,Sheet2!B818+1,Sheet2!B819-Sheet2!B818-1)</f>
        <v>413</v>
      </c>
      <c r="D818" s="5">
        <v>946</v>
      </c>
      <c r="E818">
        <f t="shared" ca="1" si="24"/>
        <v>614</v>
      </c>
      <c r="F818">
        <f t="shared" si="25"/>
        <v>104196</v>
      </c>
    </row>
    <row r="819" spans="2:6">
      <c r="B819">
        <f>FIND(",",input!A$1,B818+1)</f>
        <v>3195</v>
      </c>
      <c r="C819" t="str">
        <f>MID(input!A$1,Sheet2!B819+1,Sheet2!B820-Sheet2!B819-1)</f>
        <v>267</v>
      </c>
      <c r="D819" s="5">
        <v>946</v>
      </c>
      <c r="E819">
        <f t="shared" ca="1" si="24"/>
        <v>614</v>
      </c>
      <c r="F819">
        <f t="shared" si="25"/>
        <v>104196</v>
      </c>
    </row>
    <row r="820" spans="2:6">
      <c r="B820">
        <f>FIND(",",input!A$1,B819+1)</f>
        <v>3199</v>
      </c>
      <c r="C820" t="str">
        <f>MID(input!A$1,Sheet2!B820+1,Sheet2!B821-Sheet2!B820-1)</f>
        <v>946</v>
      </c>
      <c r="D820" s="5">
        <v>949</v>
      </c>
      <c r="E820">
        <f t="shared" ca="1" si="24"/>
        <v>617</v>
      </c>
      <c r="F820">
        <f t="shared" si="25"/>
        <v>105570</v>
      </c>
    </row>
    <row r="821" spans="2:6">
      <c r="B821">
        <f>FIND(",",input!A$1,B820+1)</f>
        <v>3203</v>
      </c>
      <c r="C821" t="str">
        <f>MID(input!A$1,Sheet2!B821+1,Sheet2!B822-Sheet2!B821-1)</f>
        <v>77</v>
      </c>
      <c r="D821" s="5">
        <v>950</v>
      </c>
      <c r="E821">
        <f t="shared" ca="1" si="24"/>
        <v>618</v>
      </c>
      <c r="F821">
        <f t="shared" si="25"/>
        <v>106030</v>
      </c>
    </row>
    <row r="822" spans="2:6">
      <c r="B822">
        <f>FIND(",",input!A$1,B821+1)</f>
        <v>3206</v>
      </c>
      <c r="C822" t="str">
        <f>MID(input!A$1,Sheet2!B822+1,Sheet2!B823-Sheet2!B822-1)</f>
        <v>154</v>
      </c>
      <c r="D822" s="5">
        <v>952</v>
      </c>
      <c r="E822">
        <f t="shared" ca="1" si="24"/>
        <v>620</v>
      </c>
      <c r="F822">
        <f t="shared" si="25"/>
        <v>106953</v>
      </c>
    </row>
    <row r="823" spans="2:6">
      <c r="B823">
        <f>FIND(",",input!A$1,B822+1)</f>
        <v>3210</v>
      </c>
      <c r="C823" t="str">
        <f>MID(input!A$1,Sheet2!B823+1,Sheet2!B824-Sheet2!B823-1)</f>
        <v>466</v>
      </c>
      <c r="D823" s="5">
        <v>964</v>
      </c>
      <c r="E823">
        <f t="shared" ca="1" si="24"/>
        <v>632</v>
      </c>
      <c r="F823">
        <f t="shared" si="25"/>
        <v>112575</v>
      </c>
    </row>
    <row r="824" spans="2:6">
      <c r="B824">
        <f>FIND(",",input!A$1,B823+1)</f>
        <v>3214</v>
      </c>
      <c r="C824" t="str">
        <f>MID(input!A$1,Sheet2!B824+1,Sheet2!B825-Sheet2!B824-1)</f>
        <v>425</v>
      </c>
      <c r="D824" s="5">
        <v>967</v>
      </c>
      <c r="E824">
        <f t="shared" ca="1" si="24"/>
        <v>635</v>
      </c>
      <c r="F824">
        <f t="shared" si="25"/>
        <v>114003</v>
      </c>
    </row>
    <row r="825" spans="2:6">
      <c r="B825">
        <f>FIND(",",input!A$1,B824+1)</f>
        <v>3218</v>
      </c>
      <c r="C825" t="str">
        <f>MID(input!A$1,Sheet2!B825+1,Sheet2!B826-Sheet2!B825-1)</f>
        <v>193</v>
      </c>
      <c r="D825" s="5">
        <v>974</v>
      </c>
      <c r="E825">
        <f t="shared" ca="1" si="24"/>
        <v>642</v>
      </c>
      <c r="F825">
        <f t="shared" si="25"/>
        <v>117370</v>
      </c>
    </row>
    <row r="826" spans="2:6">
      <c r="B826">
        <f>FIND(",",input!A$1,B825+1)</f>
        <v>3222</v>
      </c>
      <c r="C826" t="str">
        <f>MID(input!A$1,Sheet2!B826+1,Sheet2!B827-Sheet2!B826-1)</f>
        <v>187</v>
      </c>
      <c r="D826" s="5">
        <v>978</v>
      </c>
      <c r="E826">
        <f t="shared" ca="1" si="24"/>
        <v>646</v>
      </c>
      <c r="F826">
        <f t="shared" si="25"/>
        <v>119316</v>
      </c>
    </row>
    <row r="827" spans="2:6">
      <c r="B827">
        <f>FIND(",",input!A$1,B826+1)</f>
        <v>3226</v>
      </c>
      <c r="C827" t="str">
        <f>MID(input!A$1,Sheet2!B827+1,Sheet2!B828-Sheet2!B827-1)</f>
        <v>852</v>
      </c>
      <c r="D827" s="5">
        <v>980</v>
      </c>
      <c r="E827">
        <f t="shared" ca="1" si="24"/>
        <v>648</v>
      </c>
      <c r="F827">
        <f t="shared" si="25"/>
        <v>120295</v>
      </c>
    </row>
    <row r="828" spans="2:6">
      <c r="B828">
        <f>FIND(",",input!A$1,B827+1)</f>
        <v>3230</v>
      </c>
      <c r="C828" t="str">
        <f>MID(input!A$1,Sheet2!B828+1,Sheet2!B829-Sheet2!B828-1)</f>
        <v>674</v>
      </c>
      <c r="D828" s="5">
        <v>981</v>
      </c>
      <c r="E828">
        <f t="shared" ca="1" si="24"/>
        <v>649</v>
      </c>
      <c r="F828">
        <f t="shared" si="25"/>
        <v>120786</v>
      </c>
    </row>
    <row r="829" spans="2:6">
      <c r="B829">
        <f>FIND(",",input!A$1,B828+1)</f>
        <v>3234</v>
      </c>
      <c r="C829" t="str">
        <f>MID(input!A$1,Sheet2!B829+1,Sheet2!B830-Sheet2!B829-1)</f>
        <v>2</v>
      </c>
      <c r="D829" s="5">
        <v>981</v>
      </c>
      <c r="E829">
        <f t="shared" ca="1" si="24"/>
        <v>649</v>
      </c>
      <c r="F829">
        <f t="shared" si="25"/>
        <v>120786</v>
      </c>
    </row>
    <row r="830" spans="2:6">
      <c r="B830">
        <f>FIND(",",input!A$1,B829+1)</f>
        <v>3236</v>
      </c>
      <c r="C830" t="str">
        <f>MID(input!A$1,Sheet2!B830+1,Sheet2!B831-Sheet2!B830-1)</f>
        <v>17</v>
      </c>
      <c r="D830" s="5">
        <v>983</v>
      </c>
      <c r="E830">
        <f t="shared" ca="1" si="24"/>
        <v>651</v>
      </c>
      <c r="F830">
        <f t="shared" si="25"/>
        <v>121771</v>
      </c>
    </row>
    <row r="831" spans="2:6">
      <c r="B831">
        <f>FIND(",",input!A$1,B830+1)</f>
        <v>3239</v>
      </c>
      <c r="C831" t="str">
        <f>MID(input!A$1,Sheet2!B831+1,Sheet2!B832-Sheet2!B831-1)</f>
        <v>1006</v>
      </c>
      <c r="D831" s="5">
        <v>990</v>
      </c>
      <c r="E831">
        <f t="shared" ca="1" si="24"/>
        <v>658</v>
      </c>
      <c r="F831">
        <f t="shared" si="25"/>
        <v>125250</v>
      </c>
    </row>
    <row r="832" spans="2:6">
      <c r="B832">
        <f>FIND(",",input!A$1,B831+1)</f>
        <v>3244</v>
      </c>
      <c r="C832" t="str">
        <f>MID(input!A$1,Sheet2!B832+1,Sheet2!B833-Sheet2!B832-1)</f>
        <v>1007</v>
      </c>
      <c r="D832" s="5">
        <v>992</v>
      </c>
      <c r="E832">
        <f t="shared" ca="1" si="24"/>
        <v>660</v>
      </c>
      <c r="F832">
        <f t="shared" si="25"/>
        <v>126253</v>
      </c>
    </row>
    <row r="833" spans="2:6">
      <c r="B833">
        <f>FIND(",",input!A$1,B832+1)</f>
        <v>3249</v>
      </c>
      <c r="C833" t="str">
        <f>MID(input!A$1,Sheet2!B833+1,Sheet2!B834-Sheet2!B833-1)</f>
        <v>166</v>
      </c>
      <c r="D833" s="5">
        <v>992</v>
      </c>
      <c r="E833">
        <f t="shared" ca="1" si="24"/>
        <v>660</v>
      </c>
      <c r="F833">
        <f t="shared" si="25"/>
        <v>126253</v>
      </c>
    </row>
    <row r="834" spans="2:6">
      <c r="B834">
        <f>FIND(",",input!A$1,B833+1)</f>
        <v>3253</v>
      </c>
      <c r="C834" t="str">
        <f>MID(input!A$1,Sheet2!B834+1,Sheet2!B835-Sheet2!B834-1)</f>
        <v>195</v>
      </c>
      <c r="D834" s="5">
        <v>994</v>
      </c>
      <c r="E834">
        <f t="shared" ca="1" si="24"/>
        <v>662</v>
      </c>
      <c r="F834">
        <f t="shared" si="25"/>
        <v>127260</v>
      </c>
    </row>
    <row r="835" spans="2:6">
      <c r="B835">
        <f>FIND(",",input!A$1,B834+1)</f>
        <v>3257</v>
      </c>
      <c r="C835" t="str">
        <f>MID(input!A$1,Sheet2!B835+1,Sheet2!B836-Sheet2!B835-1)</f>
        <v>137</v>
      </c>
      <c r="D835" s="5">
        <v>995</v>
      </c>
      <c r="E835">
        <f t="shared" ref="E835:E898" ca="1" si="26">ABS(D835-B$1004)</f>
        <v>663</v>
      </c>
      <c r="F835">
        <f t="shared" ref="F835:F898" si="27">(ABS(D835-B$1006)*ABS(D835-B$1006)+ABS(D835-B$1006))/2</f>
        <v>127765</v>
      </c>
    </row>
    <row r="836" spans="2:6">
      <c r="B836">
        <f>FIND(",",input!A$1,B835+1)</f>
        <v>3261</v>
      </c>
      <c r="C836" t="str">
        <f>MID(input!A$1,Sheet2!B836+1,Sheet2!B837-Sheet2!B836-1)</f>
        <v>97</v>
      </c>
      <c r="D836" s="7">
        <v>995</v>
      </c>
      <c r="E836">
        <f t="shared" ca="1" si="26"/>
        <v>663</v>
      </c>
      <c r="F836">
        <f t="shared" si="27"/>
        <v>127765</v>
      </c>
    </row>
    <row r="837" spans="2:6">
      <c r="B837">
        <f>FIND(",",input!A$1,B836+1)</f>
        <v>3264</v>
      </c>
      <c r="C837" t="str">
        <f>MID(input!A$1,Sheet2!B837+1,Sheet2!B838-Sheet2!B837-1)</f>
        <v>41</v>
      </c>
      <c r="D837" s="5">
        <v>1001</v>
      </c>
      <c r="E837">
        <f t="shared" ca="1" si="26"/>
        <v>669</v>
      </c>
      <c r="F837">
        <f t="shared" si="27"/>
        <v>130816</v>
      </c>
    </row>
    <row r="838" spans="2:6">
      <c r="B838">
        <f>FIND(",",input!A$1,B837+1)</f>
        <v>3267</v>
      </c>
      <c r="C838" t="str">
        <f>MID(input!A$1,Sheet2!B838+1,Sheet2!B839-Sheet2!B838-1)</f>
        <v>407</v>
      </c>
      <c r="D838" s="5">
        <v>1001</v>
      </c>
      <c r="E838">
        <f t="shared" ca="1" si="26"/>
        <v>669</v>
      </c>
      <c r="F838">
        <f t="shared" si="27"/>
        <v>130816</v>
      </c>
    </row>
    <row r="839" spans="2:6">
      <c r="B839">
        <f>FIND(",",input!A$1,B838+1)</f>
        <v>3271</v>
      </c>
      <c r="C839" t="str">
        <f>MID(input!A$1,Sheet2!B839+1,Sheet2!B840-Sheet2!B839-1)</f>
        <v>65</v>
      </c>
      <c r="D839" s="5">
        <v>1005</v>
      </c>
      <c r="E839">
        <f t="shared" ca="1" si="26"/>
        <v>673</v>
      </c>
      <c r="F839">
        <f t="shared" si="27"/>
        <v>132870</v>
      </c>
    </row>
    <row r="840" spans="2:6">
      <c r="B840">
        <f>FIND(",",input!A$1,B839+1)</f>
        <v>3274</v>
      </c>
      <c r="C840" t="str">
        <f>MID(input!A$1,Sheet2!B840+1,Sheet2!B841-Sheet2!B840-1)</f>
        <v>1072</v>
      </c>
      <c r="D840" s="5">
        <v>1006</v>
      </c>
      <c r="E840">
        <f t="shared" ca="1" si="26"/>
        <v>674</v>
      </c>
      <c r="F840">
        <f t="shared" si="27"/>
        <v>133386</v>
      </c>
    </row>
    <row r="841" spans="2:6">
      <c r="B841">
        <f>FIND(",",input!A$1,B840+1)</f>
        <v>3279</v>
      </c>
      <c r="C841" t="str">
        <f>MID(input!A$1,Sheet2!B841+1,Sheet2!B842-Sheet2!B841-1)</f>
        <v>20</v>
      </c>
      <c r="D841" s="5">
        <v>1007</v>
      </c>
      <c r="E841">
        <f t="shared" ca="1" si="26"/>
        <v>675</v>
      </c>
      <c r="F841">
        <f t="shared" si="27"/>
        <v>133903</v>
      </c>
    </row>
    <row r="842" spans="2:6">
      <c r="B842">
        <f>FIND(",",input!A$1,B841+1)</f>
        <v>3282</v>
      </c>
      <c r="C842" t="str">
        <f>MID(input!A$1,Sheet2!B842+1,Sheet2!B843-Sheet2!B842-1)</f>
        <v>789</v>
      </c>
      <c r="D842" s="5">
        <v>1008</v>
      </c>
      <c r="E842">
        <f t="shared" ca="1" si="26"/>
        <v>676</v>
      </c>
      <c r="F842">
        <f t="shared" si="27"/>
        <v>134421</v>
      </c>
    </row>
    <row r="843" spans="2:6">
      <c r="B843">
        <f>FIND(",",input!A$1,B842+1)</f>
        <v>3286</v>
      </c>
      <c r="C843" t="str">
        <f>MID(input!A$1,Sheet2!B843+1,Sheet2!B844-Sheet2!B843-1)</f>
        <v>311</v>
      </c>
      <c r="D843" s="5">
        <v>1008</v>
      </c>
      <c r="E843">
        <f t="shared" ca="1" si="26"/>
        <v>676</v>
      </c>
      <c r="F843">
        <f t="shared" si="27"/>
        <v>134421</v>
      </c>
    </row>
    <row r="844" spans="2:6">
      <c r="B844">
        <f>FIND(",",input!A$1,B843+1)</f>
        <v>3290</v>
      </c>
      <c r="C844" t="str">
        <f>MID(input!A$1,Sheet2!B844+1,Sheet2!B845-Sheet2!B844-1)</f>
        <v>1227</v>
      </c>
      <c r="D844" s="5">
        <v>1011</v>
      </c>
      <c r="E844">
        <f t="shared" ca="1" si="26"/>
        <v>679</v>
      </c>
      <c r="F844">
        <f t="shared" si="27"/>
        <v>135981</v>
      </c>
    </row>
    <row r="845" spans="2:6">
      <c r="B845">
        <f>FIND(",",input!A$1,B844+1)</f>
        <v>3295</v>
      </c>
      <c r="C845" t="str">
        <f>MID(input!A$1,Sheet2!B845+1,Sheet2!B846-Sheet2!B845-1)</f>
        <v>20</v>
      </c>
      <c r="D845" s="5">
        <v>1016</v>
      </c>
      <c r="E845">
        <f t="shared" ca="1" si="26"/>
        <v>684</v>
      </c>
      <c r="F845">
        <f t="shared" si="27"/>
        <v>138601</v>
      </c>
    </row>
    <row r="846" spans="2:6">
      <c r="B846">
        <f>FIND(",",input!A$1,B845+1)</f>
        <v>3298</v>
      </c>
      <c r="C846" t="str">
        <f>MID(input!A$1,Sheet2!B846+1,Sheet2!B847-Sheet2!B846-1)</f>
        <v>132</v>
      </c>
      <c r="D846" s="5">
        <v>1024</v>
      </c>
      <c r="E846">
        <f t="shared" ca="1" si="26"/>
        <v>692</v>
      </c>
      <c r="F846">
        <f t="shared" si="27"/>
        <v>142845</v>
      </c>
    </row>
    <row r="847" spans="2:6">
      <c r="B847">
        <f>FIND(",",input!A$1,B846+1)</f>
        <v>3302</v>
      </c>
      <c r="C847" t="str">
        <f>MID(input!A$1,Sheet2!B847+1,Sheet2!B848-Sheet2!B847-1)</f>
        <v>1536</v>
      </c>
      <c r="D847" s="5">
        <v>1031</v>
      </c>
      <c r="E847">
        <f t="shared" ca="1" si="26"/>
        <v>699</v>
      </c>
      <c r="F847">
        <f t="shared" si="27"/>
        <v>146611</v>
      </c>
    </row>
    <row r="848" spans="2:6">
      <c r="B848">
        <f>FIND(",",input!A$1,B847+1)</f>
        <v>3307</v>
      </c>
      <c r="C848" t="str">
        <f>MID(input!A$1,Sheet2!B848+1,Sheet2!B849-Sheet2!B848-1)</f>
        <v>995</v>
      </c>
      <c r="D848" s="5">
        <v>1032</v>
      </c>
      <c r="E848">
        <f t="shared" ca="1" si="26"/>
        <v>700</v>
      </c>
      <c r="F848">
        <f t="shared" si="27"/>
        <v>147153</v>
      </c>
    </row>
    <row r="849" spans="2:6">
      <c r="B849">
        <f>FIND(",",input!A$1,B848+1)</f>
        <v>3311</v>
      </c>
      <c r="C849" t="str">
        <f>MID(input!A$1,Sheet2!B849+1,Sheet2!B850-Sheet2!B849-1)</f>
        <v>194</v>
      </c>
      <c r="D849" s="5">
        <v>1032</v>
      </c>
      <c r="E849">
        <f t="shared" ca="1" si="26"/>
        <v>700</v>
      </c>
      <c r="F849">
        <f t="shared" si="27"/>
        <v>147153</v>
      </c>
    </row>
    <row r="850" spans="2:6">
      <c r="B850">
        <f>FIND(",",input!A$1,B849+1)</f>
        <v>3315</v>
      </c>
      <c r="C850" t="str">
        <f>MID(input!A$1,Sheet2!B850+1,Sheet2!B851-Sheet2!B850-1)</f>
        <v>506</v>
      </c>
      <c r="D850" s="5">
        <v>1043</v>
      </c>
      <c r="E850">
        <f t="shared" ca="1" si="26"/>
        <v>711</v>
      </c>
      <c r="F850">
        <f t="shared" si="27"/>
        <v>153181</v>
      </c>
    </row>
    <row r="851" spans="2:6">
      <c r="B851">
        <f>FIND(",",input!A$1,B850+1)</f>
        <v>3319</v>
      </c>
      <c r="C851" t="str">
        <f>MID(input!A$1,Sheet2!B851+1,Sheet2!B852-Sheet2!B851-1)</f>
        <v>635</v>
      </c>
      <c r="D851" s="5">
        <v>1050</v>
      </c>
      <c r="E851">
        <f t="shared" ca="1" si="26"/>
        <v>718</v>
      </c>
      <c r="F851">
        <f t="shared" si="27"/>
        <v>157080</v>
      </c>
    </row>
    <row r="852" spans="2:6">
      <c r="B852">
        <f>FIND(",",input!A$1,B851+1)</f>
        <v>3323</v>
      </c>
      <c r="C852" t="str">
        <f>MID(input!A$1,Sheet2!B852+1,Sheet2!B853-Sheet2!B852-1)</f>
        <v>115</v>
      </c>
      <c r="D852" s="5">
        <v>1057</v>
      </c>
      <c r="E852">
        <f t="shared" ca="1" si="26"/>
        <v>725</v>
      </c>
      <c r="F852">
        <f t="shared" si="27"/>
        <v>161028</v>
      </c>
    </row>
    <row r="853" spans="2:6">
      <c r="B853">
        <f>FIND(",",input!A$1,B852+1)</f>
        <v>3327</v>
      </c>
      <c r="C853" t="str">
        <f>MID(input!A$1,Sheet2!B853+1,Sheet2!B854-Sheet2!B853-1)</f>
        <v>1500</v>
      </c>
      <c r="D853" s="5">
        <v>1062</v>
      </c>
      <c r="E853">
        <f t="shared" ca="1" si="26"/>
        <v>730</v>
      </c>
      <c r="F853">
        <f t="shared" si="27"/>
        <v>163878</v>
      </c>
    </row>
    <row r="854" spans="2:6">
      <c r="B854">
        <f>FIND(",",input!A$1,B853+1)</f>
        <v>3332</v>
      </c>
      <c r="C854" t="str">
        <f>MID(input!A$1,Sheet2!B854+1,Sheet2!B855-Sheet2!B854-1)</f>
        <v>529</v>
      </c>
      <c r="D854" s="5">
        <v>1072</v>
      </c>
      <c r="E854">
        <f t="shared" ca="1" si="26"/>
        <v>740</v>
      </c>
      <c r="F854">
        <f t="shared" si="27"/>
        <v>169653</v>
      </c>
    </row>
    <row r="855" spans="2:6">
      <c r="B855">
        <f>FIND(",",input!A$1,B854+1)</f>
        <v>3336</v>
      </c>
      <c r="C855" t="str">
        <f>MID(input!A$1,Sheet2!B855+1,Sheet2!B856-Sheet2!B855-1)</f>
        <v>93</v>
      </c>
      <c r="D855" s="5">
        <v>1079</v>
      </c>
      <c r="E855">
        <f t="shared" ca="1" si="26"/>
        <v>747</v>
      </c>
      <c r="F855">
        <f t="shared" si="27"/>
        <v>173755</v>
      </c>
    </row>
    <row r="856" spans="2:6">
      <c r="B856">
        <f>FIND(",",input!A$1,B855+1)</f>
        <v>3339</v>
      </c>
      <c r="C856" t="str">
        <f>MID(input!A$1,Sheet2!B856+1,Sheet2!B857-Sheet2!B856-1)</f>
        <v>72</v>
      </c>
      <c r="D856" s="5">
        <v>1079</v>
      </c>
      <c r="E856">
        <f t="shared" ca="1" si="26"/>
        <v>747</v>
      </c>
      <c r="F856">
        <f t="shared" si="27"/>
        <v>173755</v>
      </c>
    </row>
    <row r="857" spans="2:6">
      <c r="B857">
        <f>FIND(",",input!A$1,B856+1)</f>
        <v>3342</v>
      </c>
      <c r="C857" t="str">
        <f>MID(input!A$1,Sheet2!B857+1,Sheet2!B858-Sheet2!B857-1)</f>
        <v>950</v>
      </c>
      <c r="D857" s="5">
        <v>1082</v>
      </c>
      <c r="E857">
        <f t="shared" ca="1" si="26"/>
        <v>750</v>
      </c>
      <c r="F857">
        <f t="shared" si="27"/>
        <v>175528</v>
      </c>
    </row>
    <row r="858" spans="2:6">
      <c r="B858">
        <f>FIND(",",input!A$1,B857+1)</f>
        <v>3346</v>
      </c>
      <c r="C858" t="str">
        <f>MID(input!A$1,Sheet2!B858+1,Sheet2!B859-Sheet2!B858-1)</f>
        <v>208</v>
      </c>
      <c r="D858" s="5">
        <v>1085</v>
      </c>
      <c r="E858">
        <f t="shared" ca="1" si="26"/>
        <v>753</v>
      </c>
      <c r="F858">
        <f t="shared" si="27"/>
        <v>177310</v>
      </c>
    </row>
    <row r="859" spans="2:6">
      <c r="B859">
        <f>FIND(",",input!A$1,B858+1)</f>
        <v>3350</v>
      </c>
      <c r="C859" t="str">
        <f>MID(input!A$1,Sheet2!B859+1,Sheet2!B860-Sheet2!B859-1)</f>
        <v>944</v>
      </c>
      <c r="D859" s="5">
        <v>1093</v>
      </c>
      <c r="E859">
        <f t="shared" ca="1" si="26"/>
        <v>761</v>
      </c>
      <c r="F859">
        <f t="shared" si="27"/>
        <v>182106</v>
      </c>
    </row>
    <row r="860" spans="2:6">
      <c r="B860">
        <f>FIND(",",input!A$1,B859+1)</f>
        <v>3354</v>
      </c>
      <c r="C860" t="str">
        <f>MID(input!A$1,Sheet2!B860+1,Sheet2!B861-Sheet2!B860-1)</f>
        <v>1177</v>
      </c>
      <c r="D860" s="5">
        <v>1095</v>
      </c>
      <c r="E860">
        <f t="shared" ca="1" si="26"/>
        <v>763</v>
      </c>
      <c r="F860">
        <f t="shared" si="27"/>
        <v>183315</v>
      </c>
    </row>
    <row r="861" spans="2:6">
      <c r="B861">
        <f>FIND(",",input!A$1,B860+1)</f>
        <v>3359</v>
      </c>
      <c r="C861" t="str">
        <f>MID(input!A$1,Sheet2!B861+1,Sheet2!B862-Sheet2!B861-1)</f>
        <v>476</v>
      </c>
      <c r="D861" s="5">
        <v>1100</v>
      </c>
      <c r="E861">
        <f t="shared" ca="1" si="26"/>
        <v>768</v>
      </c>
      <c r="F861">
        <f t="shared" si="27"/>
        <v>186355</v>
      </c>
    </row>
    <row r="862" spans="2:6">
      <c r="B862">
        <f>FIND(",",input!A$1,B861+1)</f>
        <v>3363</v>
      </c>
      <c r="C862" t="str">
        <f>MID(input!A$1,Sheet2!B862+1,Sheet2!B863-Sheet2!B862-1)</f>
        <v>207</v>
      </c>
      <c r="D862" s="5">
        <v>1101</v>
      </c>
      <c r="E862">
        <f t="shared" ca="1" si="26"/>
        <v>769</v>
      </c>
      <c r="F862">
        <f t="shared" si="27"/>
        <v>186966</v>
      </c>
    </row>
    <row r="863" spans="2:6">
      <c r="B863">
        <f>FIND(",",input!A$1,B862+1)</f>
        <v>3367</v>
      </c>
      <c r="C863" t="str">
        <f>MID(input!A$1,Sheet2!B863+1,Sheet2!B864-Sheet2!B863-1)</f>
        <v>1228</v>
      </c>
      <c r="D863" s="5">
        <v>1102</v>
      </c>
      <c r="E863">
        <f t="shared" ca="1" si="26"/>
        <v>770</v>
      </c>
      <c r="F863">
        <f t="shared" si="27"/>
        <v>187578</v>
      </c>
    </row>
    <row r="864" spans="2:6">
      <c r="B864">
        <f>FIND(",",input!A$1,B863+1)</f>
        <v>3372</v>
      </c>
      <c r="C864" t="str">
        <f>MID(input!A$1,Sheet2!B864+1,Sheet2!B865-Sheet2!B864-1)</f>
        <v>5</v>
      </c>
      <c r="D864" s="5">
        <v>1106</v>
      </c>
      <c r="E864">
        <f t="shared" ca="1" si="26"/>
        <v>774</v>
      </c>
      <c r="F864">
        <f t="shared" si="27"/>
        <v>190036</v>
      </c>
    </row>
    <row r="865" spans="2:6">
      <c r="B865">
        <f>FIND(",",input!A$1,B864+1)</f>
        <v>3374</v>
      </c>
      <c r="C865" t="str">
        <f>MID(input!A$1,Sheet2!B865+1,Sheet2!B866-Sheet2!B865-1)</f>
        <v>974</v>
      </c>
      <c r="D865" s="5">
        <v>1106</v>
      </c>
      <c r="E865">
        <f t="shared" ca="1" si="26"/>
        <v>774</v>
      </c>
      <c r="F865">
        <f t="shared" si="27"/>
        <v>190036</v>
      </c>
    </row>
    <row r="866" spans="2:6">
      <c r="B866">
        <f>FIND(",",input!A$1,B865+1)</f>
        <v>3378</v>
      </c>
      <c r="C866" t="str">
        <f>MID(input!A$1,Sheet2!B866+1,Sheet2!B867-Sheet2!B866-1)</f>
        <v>226</v>
      </c>
      <c r="D866" s="5">
        <v>1108</v>
      </c>
      <c r="E866">
        <f t="shared" ca="1" si="26"/>
        <v>776</v>
      </c>
      <c r="F866">
        <f t="shared" si="27"/>
        <v>191271</v>
      </c>
    </row>
    <row r="867" spans="2:6">
      <c r="B867">
        <f>FIND(",",input!A$1,B866+1)</f>
        <v>3382</v>
      </c>
      <c r="C867" t="str">
        <f>MID(input!A$1,Sheet2!B867+1,Sheet2!B868-Sheet2!B867-1)</f>
        <v>225</v>
      </c>
      <c r="D867" s="5">
        <v>1113</v>
      </c>
      <c r="E867">
        <f t="shared" ca="1" si="26"/>
        <v>781</v>
      </c>
      <c r="F867">
        <f t="shared" si="27"/>
        <v>194376</v>
      </c>
    </row>
    <row r="868" spans="2:6">
      <c r="B868">
        <f>FIND(",",input!A$1,B867+1)</f>
        <v>3386</v>
      </c>
      <c r="C868" t="str">
        <f>MID(input!A$1,Sheet2!B868+1,Sheet2!B869-Sheet2!B868-1)</f>
        <v>290</v>
      </c>
      <c r="D868" s="5">
        <v>1114</v>
      </c>
      <c r="E868">
        <f t="shared" ca="1" si="26"/>
        <v>782</v>
      </c>
      <c r="F868">
        <f t="shared" si="27"/>
        <v>195000</v>
      </c>
    </row>
    <row r="869" spans="2:6">
      <c r="B869">
        <f>FIND(",",input!A$1,B868+1)</f>
        <v>3390</v>
      </c>
      <c r="C869" t="str">
        <f>MID(input!A$1,Sheet2!B869+1,Sheet2!B870-Sheet2!B869-1)</f>
        <v>690</v>
      </c>
      <c r="D869" s="5">
        <v>1117</v>
      </c>
      <c r="E869">
        <f t="shared" ca="1" si="26"/>
        <v>785</v>
      </c>
      <c r="F869">
        <f t="shared" si="27"/>
        <v>196878</v>
      </c>
    </row>
    <row r="870" spans="2:6">
      <c r="B870">
        <f>FIND(",",input!A$1,B869+1)</f>
        <v>3394</v>
      </c>
      <c r="C870" t="str">
        <f>MID(input!A$1,Sheet2!B870+1,Sheet2!B871-Sheet2!B870-1)</f>
        <v>581</v>
      </c>
      <c r="D870" s="5">
        <v>1119</v>
      </c>
      <c r="E870">
        <f t="shared" ca="1" si="26"/>
        <v>787</v>
      </c>
      <c r="F870">
        <f t="shared" si="27"/>
        <v>198135</v>
      </c>
    </row>
    <row r="871" spans="2:6">
      <c r="B871">
        <f>FIND(",",input!A$1,B870+1)</f>
        <v>3398</v>
      </c>
      <c r="C871" t="str">
        <f>MID(input!A$1,Sheet2!B871+1,Sheet2!B872-Sheet2!B871-1)</f>
        <v>218</v>
      </c>
      <c r="D871" s="5">
        <v>1123</v>
      </c>
      <c r="E871">
        <f t="shared" ca="1" si="26"/>
        <v>791</v>
      </c>
      <c r="F871">
        <f t="shared" si="27"/>
        <v>200661</v>
      </c>
    </row>
    <row r="872" spans="2:6">
      <c r="B872">
        <f>FIND(",",input!A$1,B871+1)</f>
        <v>3402</v>
      </c>
      <c r="C872" t="str">
        <f>MID(input!A$1,Sheet2!B872+1,Sheet2!B873-Sheet2!B872-1)</f>
        <v>401</v>
      </c>
      <c r="D872" s="5">
        <v>1125</v>
      </c>
      <c r="E872">
        <f t="shared" ca="1" si="26"/>
        <v>793</v>
      </c>
      <c r="F872">
        <f t="shared" si="27"/>
        <v>201930</v>
      </c>
    </row>
    <row r="873" spans="2:6">
      <c r="B873">
        <f>FIND(",",input!A$1,B872+1)</f>
        <v>3406</v>
      </c>
      <c r="C873" t="str">
        <f>MID(input!A$1,Sheet2!B873+1,Sheet2!B874-Sheet2!B873-1)</f>
        <v>49</v>
      </c>
      <c r="D873" s="5">
        <v>1126</v>
      </c>
      <c r="E873">
        <f t="shared" ca="1" si="26"/>
        <v>794</v>
      </c>
      <c r="F873">
        <f t="shared" si="27"/>
        <v>202566</v>
      </c>
    </row>
    <row r="874" spans="2:6">
      <c r="B874">
        <f>FIND(",",input!A$1,B873+1)</f>
        <v>3409</v>
      </c>
      <c r="C874" t="str">
        <f>MID(input!A$1,Sheet2!B874+1,Sheet2!B875-Sheet2!B874-1)</f>
        <v>361</v>
      </c>
      <c r="D874" s="5">
        <v>1134</v>
      </c>
      <c r="E874">
        <f t="shared" ca="1" si="26"/>
        <v>802</v>
      </c>
      <c r="F874">
        <f t="shared" si="27"/>
        <v>207690</v>
      </c>
    </row>
    <row r="875" spans="2:6">
      <c r="B875">
        <f>FIND(",",input!A$1,B874+1)</f>
        <v>3413</v>
      </c>
      <c r="C875" t="str">
        <f>MID(input!A$1,Sheet2!B875+1,Sheet2!B876-Sheet2!B875-1)</f>
        <v>1408</v>
      </c>
      <c r="D875" s="5">
        <v>1136</v>
      </c>
      <c r="E875">
        <f t="shared" ca="1" si="26"/>
        <v>804</v>
      </c>
      <c r="F875">
        <f t="shared" si="27"/>
        <v>208981</v>
      </c>
    </row>
    <row r="876" spans="2:6">
      <c r="B876">
        <f>FIND(",",input!A$1,B875+1)</f>
        <v>3418</v>
      </c>
      <c r="C876" t="str">
        <f>MID(input!A$1,Sheet2!B876+1,Sheet2!B877-Sheet2!B876-1)</f>
        <v>242</v>
      </c>
      <c r="D876" s="5">
        <v>1142</v>
      </c>
      <c r="E876">
        <f t="shared" ca="1" si="26"/>
        <v>810</v>
      </c>
      <c r="F876">
        <f t="shared" si="27"/>
        <v>212878</v>
      </c>
    </row>
    <row r="877" spans="2:6">
      <c r="B877">
        <f>FIND(",",input!A$1,B876+1)</f>
        <v>3422</v>
      </c>
      <c r="C877" t="str">
        <f>MID(input!A$1,Sheet2!B877+1,Sheet2!B878-Sheet2!B877-1)</f>
        <v>254</v>
      </c>
      <c r="D877" s="5">
        <v>1153</v>
      </c>
      <c r="E877">
        <f t="shared" ca="1" si="26"/>
        <v>821</v>
      </c>
      <c r="F877">
        <f t="shared" si="27"/>
        <v>220116</v>
      </c>
    </row>
    <row r="878" spans="2:6">
      <c r="B878">
        <f>FIND(",",input!A$1,B877+1)</f>
        <v>3426</v>
      </c>
      <c r="C878" t="str">
        <f>MID(input!A$1,Sheet2!B878+1,Sheet2!B879-Sheet2!B878-1)</f>
        <v>24</v>
      </c>
      <c r="D878" s="5">
        <v>1154</v>
      </c>
      <c r="E878">
        <f t="shared" ca="1" si="26"/>
        <v>822</v>
      </c>
      <c r="F878">
        <f t="shared" si="27"/>
        <v>220780</v>
      </c>
    </row>
    <row r="879" spans="2:6">
      <c r="B879">
        <f>FIND(",",input!A$1,B878+1)</f>
        <v>3429</v>
      </c>
      <c r="C879" t="str">
        <f>MID(input!A$1,Sheet2!B879+1,Sheet2!B880-Sheet2!B879-1)</f>
        <v>313</v>
      </c>
      <c r="D879" s="5">
        <v>1154</v>
      </c>
      <c r="E879">
        <f t="shared" ca="1" si="26"/>
        <v>822</v>
      </c>
      <c r="F879">
        <f t="shared" si="27"/>
        <v>220780</v>
      </c>
    </row>
    <row r="880" spans="2:6">
      <c r="B880">
        <f>FIND(",",input!A$1,B879+1)</f>
        <v>3433</v>
      </c>
      <c r="C880" t="str">
        <f>MID(input!A$1,Sheet2!B880+1,Sheet2!B881-Sheet2!B880-1)</f>
        <v>441</v>
      </c>
      <c r="D880" s="5">
        <v>1160</v>
      </c>
      <c r="E880">
        <f t="shared" ca="1" si="26"/>
        <v>828</v>
      </c>
      <c r="F880">
        <f t="shared" si="27"/>
        <v>224785</v>
      </c>
    </row>
    <row r="881" spans="2:6">
      <c r="B881">
        <f>FIND(",",input!A$1,B880+1)</f>
        <v>3437</v>
      </c>
      <c r="C881" t="str">
        <f>MID(input!A$1,Sheet2!B881+1,Sheet2!B882-Sheet2!B881-1)</f>
        <v>635</v>
      </c>
      <c r="D881" s="5">
        <v>1162</v>
      </c>
      <c r="E881">
        <f t="shared" ca="1" si="26"/>
        <v>830</v>
      </c>
      <c r="F881">
        <f t="shared" si="27"/>
        <v>226128</v>
      </c>
    </row>
    <row r="882" spans="2:6">
      <c r="B882">
        <f>FIND(",",input!A$1,B881+1)</f>
        <v>3441</v>
      </c>
      <c r="C882" t="str">
        <f>MID(input!A$1,Sheet2!B882+1,Sheet2!B883-Sheet2!B882-1)</f>
        <v>126</v>
      </c>
      <c r="D882" s="5">
        <v>1164</v>
      </c>
      <c r="E882">
        <f t="shared" ca="1" si="26"/>
        <v>832</v>
      </c>
      <c r="F882">
        <f t="shared" si="27"/>
        <v>227475</v>
      </c>
    </row>
    <row r="883" spans="2:6">
      <c r="B883">
        <f>FIND(",",input!A$1,B882+1)</f>
        <v>3445</v>
      </c>
      <c r="C883" t="str">
        <f>MID(input!A$1,Sheet2!B883+1,Sheet2!B884-Sheet2!B883-1)</f>
        <v>513</v>
      </c>
      <c r="D883" s="5">
        <v>1165</v>
      </c>
      <c r="E883">
        <f t="shared" ca="1" si="26"/>
        <v>833</v>
      </c>
      <c r="F883">
        <f t="shared" si="27"/>
        <v>228150</v>
      </c>
    </row>
    <row r="884" spans="2:6">
      <c r="B884">
        <f>FIND(",",input!A$1,B883+1)</f>
        <v>3449</v>
      </c>
      <c r="C884" t="str">
        <f>MID(input!A$1,Sheet2!B884+1,Sheet2!B885-Sheet2!B884-1)</f>
        <v>994</v>
      </c>
      <c r="D884" s="5">
        <v>1169</v>
      </c>
      <c r="E884">
        <f t="shared" ca="1" si="26"/>
        <v>837</v>
      </c>
      <c r="F884">
        <f t="shared" si="27"/>
        <v>230860</v>
      </c>
    </row>
    <row r="885" spans="2:6">
      <c r="B885">
        <f>FIND(",",input!A$1,B884+1)</f>
        <v>3453</v>
      </c>
      <c r="C885" t="str">
        <f>MID(input!A$1,Sheet2!B885+1,Sheet2!B886-Sheet2!B885-1)</f>
        <v>299</v>
      </c>
      <c r="D885" s="5">
        <v>1172</v>
      </c>
      <c r="E885">
        <f t="shared" ca="1" si="26"/>
        <v>840</v>
      </c>
      <c r="F885">
        <f t="shared" si="27"/>
        <v>232903</v>
      </c>
    </row>
    <row r="886" spans="2:6">
      <c r="B886">
        <f>FIND(",",input!A$1,B885+1)</f>
        <v>3457</v>
      </c>
      <c r="C886" t="str">
        <f>MID(input!A$1,Sheet2!B886+1,Sheet2!B887-Sheet2!B886-1)</f>
        <v>1722</v>
      </c>
      <c r="D886" s="5">
        <v>1173</v>
      </c>
      <c r="E886">
        <f t="shared" ca="1" si="26"/>
        <v>841</v>
      </c>
      <c r="F886">
        <f t="shared" si="27"/>
        <v>233586</v>
      </c>
    </row>
    <row r="887" spans="2:6">
      <c r="B887">
        <f>FIND(",",input!A$1,B886+1)</f>
        <v>3462</v>
      </c>
      <c r="C887" t="str">
        <f>MID(input!A$1,Sheet2!B887+1,Sheet2!B888-Sheet2!B887-1)</f>
        <v>52</v>
      </c>
      <c r="D887" s="5">
        <v>1177</v>
      </c>
      <c r="E887">
        <f t="shared" ca="1" si="26"/>
        <v>845</v>
      </c>
      <c r="F887">
        <f t="shared" si="27"/>
        <v>236328</v>
      </c>
    </row>
    <row r="888" spans="2:6">
      <c r="B888">
        <f>FIND(",",input!A$1,B887+1)</f>
        <v>3465</v>
      </c>
      <c r="C888" t="str">
        <f>MID(input!A$1,Sheet2!B888+1,Sheet2!B889-Sheet2!B888-1)</f>
        <v>1123</v>
      </c>
      <c r="D888" s="5">
        <v>1181</v>
      </c>
      <c r="E888">
        <f t="shared" ca="1" si="26"/>
        <v>849</v>
      </c>
      <c r="F888">
        <f t="shared" si="27"/>
        <v>239086</v>
      </c>
    </row>
    <row r="889" spans="2:6">
      <c r="B889">
        <f>FIND(",",input!A$1,B888+1)</f>
        <v>3470</v>
      </c>
      <c r="C889" t="str">
        <f>MID(input!A$1,Sheet2!B889+1,Sheet2!B890-Sheet2!B889-1)</f>
        <v>44</v>
      </c>
      <c r="D889" s="5">
        <v>1181</v>
      </c>
      <c r="E889">
        <f t="shared" ca="1" si="26"/>
        <v>849</v>
      </c>
      <c r="F889">
        <f t="shared" si="27"/>
        <v>239086</v>
      </c>
    </row>
    <row r="890" spans="2:6">
      <c r="B890">
        <f>FIND(",",input!A$1,B889+1)</f>
        <v>3473</v>
      </c>
      <c r="C890" t="str">
        <f>MID(input!A$1,Sheet2!B890+1,Sheet2!B891-Sheet2!B890-1)</f>
        <v>1332</v>
      </c>
      <c r="D890" s="5">
        <v>1185</v>
      </c>
      <c r="E890">
        <f t="shared" ca="1" si="26"/>
        <v>853</v>
      </c>
      <c r="F890">
        <f t="shared" si="27"/>
        <v>241860</v>
      </c>
    </row>
    <row r="891" spans="2:6">
      <c r="B891">
        <f>FIND(",",input!A$1,B890+1)</f>
        <v>3478</v>
      </c>
      <c r="C891" t="str">
        <f>MID(input!A$1,Sheet2!B891+1,Sheet2!B892-Sheet2!B891-1)</f>
        <v>628</v>
      </c>
      <c r="D891" s="5">
        <v>1187</v>
      </c>
      <c r="E891">
        <f t="shared" ca="1" si="26"/>
        <v>855</v>
      </c>
      <c r="F891">
        <f t="shared" si="27"/>
        <v>243253</v>
      </c>
    </row>
    <row r="892" spans="2:6">
      <c r="B892">
        <f>FIND(",",input!A$1,B891+1)</f>
        <v>3482</v>
      </c>
      <c r="C892" t="str">
        <f>MID(input!A$1,Sheet2!B892+1,Sheet2!B893-Sheet2!B892-1)</f>
        <v>534</v>
      </c>
      <c r="D892" s="5">
        <v>1200</v>
      </c>
      <c r="E892">
        <f t="shared" ca="1" si="26"/>
        <v>868</v>
      </c>
      <c r="F892">
        <f t="shared" si="27"/>
        <v>252405</v>
      </c>
    </row>
    <row r="893" spans="2:6">
      <c r="B893">
        <f>FIND(",",input!A$1,B892+1)</f>
        <v>3486</v>
      </c>
      <c r="C893" t="str">
        <f>MID(input!A$1,Sheet2!B893+1,Sheet2!B894-Sheet2!B893-1)</f>
        <v>789</v>
      </c>
      <c r="D893" s="5">
        <v>1200</v>
      </c>
      <c r="E893">
        <f t="shared" ca="1" si="26"/>
        <v>868</v>
      </c>
      <c r="F893">
        <f t="shared" si="27"/>
        <v>252405</v>
      </c>
    </row>
    <row r="894" spans="2:6">
      <c r="B894">
        <f>FIND(",",input!A$1,B893+1)</f>
        <v>3490</v>
      </c>
      <c r="C894" t="str">
        <f>MID(input!A$1,Sheet2!B894+1,Sheet2!B895-Sheet2!B894-1)</f>
        <v>298</v>
      </c>
      <c r="D894" s="5">
        <v>1201</v>
      </c>
      <c r="E894">
        <f t="shared" ca="1" si="26"/>
        <v>869</v>
      </c>
      <c r="F894">
        <f t="shared" si="27"/>
        <v>253116</v>
      </c>
    </row>
    <row r="895" spans="2:6">
      <c r="B895">
        <f>FIND(",",input!A$1,B894+1)</f>
        <v>3494</v>
      </c>
      <c r="C895" t="str">
        <f>MID(input!A$1,Sheet2!B895+1,Sheet2!B896-Sheet2!B895-1)</f>
        <v>692</v>
      </c>
      <c r="D895" s="5">
        <v>1206</v>
      </c>
      <c r="E895">
        <f t="shared" ca="1" si="26"/>
        <v>874</v>
      </c>
      <c r="F895">
        <f t="shared" si="27"/>
        <v>256686</v>
      </c>
    </row>
    <row r="896" spans="2:6">
      <c r="B896">
        <f>FIND(",",input!A$1,B895+1)</f>
        <v>3498</v>
      </c>
      <c r="C896" t="str">
        <f>MID(input!A$1,Sheet2!B896+1,Sheet2!B897-Sheet2!B896-1)</f>
        <v>45</v>
      </c>
      <c r="D896" s="5">
        <v>1208</v>
      </c>
      <c r="E896">
        <f t="shared" ca="1" si="26"/>
        <v>876</v>
      </c>
      <c r="F896">
        <f t="shared" si="27"/>
        <v>258121</v>
      </c>
    </row>
    <row r="897" spans="2:6">
      <c r="B897">
        <f>FIND(",",input!A$1,B896+1)</f>
        <v>3501</v>
      </c>
      <c r="C897" t="str">
        <f>MID(input!A$1,Sheet2!B897+1,Sheet2!B898-Sheet2!B897-1)</f>
        <v>596</v>
      </c>
      <c r="D897" s="5">
        <v>1209</v>
      </c>
      <c r="E897">
        <f t="shared" ca="1" si="26"/>
        <v>877</v>
      </c>
      <c r="F897">
        <f t="shared" si="27"/>
        <v>258840</v>
      </c>
    </row>
    <row r="898" spans="2:6">
      <c r="B898">
        <f>FIND(",",input!A$1,B897+1)</f>
        <v>3505</v>
      </c>
      <c r="C898" t="str">
        <f>MID(input!A$1,Sheet2!B898+1,Sheet2!B899-Sheet2!B898-1)</f>
        <v>1583</v>
      </c>
      <c r="D898" s="5">
        <v>1226</v>
      </c>
      <c r="E898">
        <f t="shared" ca="1" si="26"/>
        <v>894</v>
      </c>
      <c r="F898">
        <f t="shared" si="27"/>
        <v>271216</v>
      </c>
    </row>
    <row r="899" spans="2:6">
      <c r="B899">
        <f>FIND(",",input!A$1,B898+1)</f>
        <v>3510</v>
      </c>
      <c r="C899" t="str">
        <f>MID(input!A$1,Sheet2!B899+1,Sheet2!B900-Sheet2!B899-1)</f>
        <v>77</v>
      </c>
      <c r="D899" s="5">
        <v>1227</v>
      </c>
      <c r="E899">
        <f t="shared" ref="E899:E962" ca="1" si="28">ABS(D899-B$1004)</f>
        <v>895</v>
      </c>
      <c r="F899">
        <f t="shared" ref="F899:F962" si="29">(ABS(D899-B$1006)*ABS(D899-B$1006)+ABS(D899-B$1006))/2</f>
        <v>271953</v>
      </c>
    </row>
    <row r="900" spans="2:6">
      <c r="B900">
        <f>FIND(",",input!A$1,B899+1)</f>
        <v>3513</v>
      </c>
      <c r="C900" t="str">
        <f>MID(input!A$1,Sheet2!B900+1,Sheet2!B901-Sheet2!B900-1)</f>
        <v>15</v>
      </c>
      <c r="D900" s="5">
        <v>1228</v>
      </c>
      <c r="E900">
        <f t="shared" ca="1" si="28"/>
        <v>896</v>
      </c>
      <c r="F900">
        <f t="shared" si="29"/>
        <v>272691</v>
      </c>
    </row>
    <row r="901" spans="2:6">
      <c r="B901">
        <f>FIND(",",input!A$1,B900+1)</f>
        <v>3516</v>
      </c>
      <c r="C901" t="str">
        <f>MID(input!A$1,Sheet2!B901+1,Sheet2!B902-Sheet2!B901-1)</f>
        <v>38</v>
      </c>
      <c r="D901" s="5">
        <v>1231</v>
      </c>
      <c r="E901">
        <f t="shared" ca="1" si="28"/>
        <v>899</v>
      </c>
      <c r="F901">
        <f t="shared" si="29"/>
        <v>274911</v>
      </c>
    </row>
    <row r="902" spans="2:6">
      <c r="B902">
        <f>FIND(",",input!A$1,B901+1)</f>
        <v>3519</v>
      </c>
      <c r="C902" t="str">
        <f>MID(input!A$1,Sheet2!B902+1,Sheet2!B903-Sheet2!B902-1)</f>
        <v>1293</v>
      </c>
      <c r="D902" s="5">
        <v>1234</v>
      </c>
      <c r="E902">
        <f t="shared" ca="1" si="28"/>
        <v>902</v>
      </c>
      <c r="F902">
        <f t="shared" si="29"/>
        <v>277140</v>
      </c>
    </row>
    <row r="903" spans="2:6">
      <c r="B903">
        <f>FIND(",",input!A$1,B902+1)</f>
        <v>3524</v>
      </c>
      <c r="C903" t="str">
        <f>MID(input!A$1,Sheet2!B903+1,Sheet2!B904-Sheet2!B903-1)</f>
        <v>1181</v>
      </c>
      <c r="D903" s="5">
        <v>1238</v>
      </c>
      <c r="E903">
        <f t="shared" ca="1" si="28"/>
        <v>906</v>
      </c>
      <c r="F903">
        <f t="shared" si="29"/>
        <v>280126</v>
      </c>
    </row>
    <row r="904" spans="2:6">
      <c r="B904">
        <f>FIND(",",input!A$1,B903+1)</f>
        <v>3529</v>
      </c>
      <c r="C904" t="str">
        <f>MID(input!A$1,Sheet2!B904+1,Sheet2!B905-Sheet2!B904-1)</f>
        <v>1498</v>
      </c>
      <c r="D904" s="5">
        <v>1238</v>
      </c>
      <c r="E904">
        <f t="shared" ca="1" si="28"/>
        <v>906</v>
      </c>
      <c r="F904">
        <f t="shared" si="29"/>
        <v>280126</v>
      </c>
    </row>
    <row r="905" spans="2:6">
      <c r="B905">
        <f>FIND(",",input!A$1,B904+1)</f>
        <v>3534</v>
      </c>
      <c r="C905" t="str">
        <f>MID(input!A$1,Sheet2!B905+1,Sheet2!B906-Sheet2!B905-1)</f>
        <v>772</v>
      </c>
      <c r="D905" s="5">
        <v>1239</v>
      </c>
      <c r="E905">
        <f t="shared" ca="1" si="28"/>
        <v>907</v>
      </c>
      <c r="F905">
        <f t="shared" si="29"/>
        <v>280875</v>
      </c>
    </row>
    <row r="906" spans="2:6">
      <c r="B906">
        <f>FIND(",",input!A$1,B905+1)</f>
        <v>3538</v>
      </c>
      <c r="C906" t="str">
        <f>MID(input!A$1,Sheet2!B906+1,Sheet2!B907-Sheet2!B906-1)</f>
        <v>148</v>
      </c>
      <c r="D906" s="5">
        <v>1243</v>
      </c>
      <c r="E906">
        <f t="shared" ca="1" si="28"/>
        <v>911</v>
      </c>
      <c r="F906">
        <f t="shared" si="29"/>
        <v>283881</v>
      </c>
    </row>
    <row r="907" spans="2:6">
      <c r="B907">
        <f>FIND(",",input!A$1,B906+1)</f>
        <v>3542</v>
      </c>
      <c r="C907" t="str">
        <f>MID(input!A$1,Sheet2!B907+1,Sheet2!B908-Sheet2!B907-1)</f>
        <v>297</v>
      </c>
      <c r="D907" s="5">
        <v>1247</v>
      </c>
      <c r="E907">
        <f t="shared" ca="1" si="28"/>
        <v>915</v>
      </c>
      <c r="F907">
        <f t="shared" si="29"/>
        <v>286903</v>
      </c>
    </row>
    <row r="908" spans="2:6">
      <c r="B908">
        <f>FIND(",",input!A$1,B907+1)</f>
        <v>3546</v>
      </c>
      <c r="C908" t="str">
        <f>MID(input!A$1,Sheet2!B908+1,Sheet2!B909-Sheet2!B908-1)</f>
        <v>49</v>
      </c>
      <c r="D908" s="5">
        <v>1249</v>
      </c>
      <c r="E908">
        <f t="shared" ca="1" si="28"/>
        <v>917</v>
      </c>
      <c r="F908">
        <f t="shared" si="29"/>
        <v>288420</v>
      </c>
    </row>
    <row r="909" spans="2:6">
      <c r="B909">
        <f>FIND(",",input!A$1,B908+1)</f>
        <v>3549</v>
      </c>
      <c r="C909" t="str">
        <f>MID(input!A$1,Sheet2!B909+1,Sheet2!B910-Sheet2!B909-1)</f>
        <v>692</v>
      </c>
      <c r="D909" s="5">
        <v>1252</v>
      </c>
      <c r="E909">
        <f t="shared" ca="1" si="28"/>
        <v>920</v>
      </c>
      <c r="F909">
        <f t="shared" si="29"/>
        <v>290703</v>
      </c>
    </row>
    <row r="910" spans="2:6">
      <c r="B910">
        <f>FIND(",",input!A$1,B909+1)</f>
        <v>3553</v>
      </c>
      <c r="C910" t="str">
        <f>MID(input!A$1,Sheet2!B910+1,Sheet2!B911-Sheet2!B910-1)</f>
        <v>87</v>
      </c>
      <c r="D910" s="5">
        <v>1252</v>
      </c>
      <c r="E910">
        <f t="shared" ca="1" si="28"/>
        <v>920</v>
      </c>
      <c r="F910">
        <f t="shared" si="29"/>
        <v>290703</v>
      </c>
    </row>
    <row r="911" spans="2:6">
      <c r="B911">
        <f>FIND(",",input!A$1,B910+1)</f>
        <v>3556</v>
      </c>
      <c r="C911" t="str">
        <f>MID(input!A$1,Sheet2!B911+1,Sheet2!B912-Sheet2!B911-1)</f>
        <v>594</v>
      </c>
      <c r="D911" s="5">
        <v>1256</v>
      </c>
      <c r="E911">
        <f t="shared" ca="1" si="28"/>
        <v>924</v>
      </c>
      <c r="F911">
        <f t="shared" si="29"/>
        <v>293761</v>
      </c>
    </row>
    <row r="912" spans="2:6">
      <c r="B912">
        <f>FIND(",",input!A$1,B911+1)</f>
        <v>3560</v>
      </c>
      <c r="C912" t="str">
        <f>MID(input!A$1,Sheet2!B912+1,Sheet2!B913-Sheet2!B912-1)</f>
        <v>49</v>
      </c>
      <c r="D912" s="5">
        <v>1259</v>
      </c>
      <c r="E912">
        <f t="shared" ca="1" si="28"/>
        <v>927</v>
      </c>
      <c r="F912">
        <f t="shared" si="29"/>
        <v>296065</v>
      </c>
    </row>
    <row r="913" spans="2:6">
      <c r="B913">
        <f>FIND(",",input!A$1,B912+1)</f>
        <v>3563</v>
      </c>
      <c r="C913" t="str">
        <f>MID(input!A$1,Sheet2!B913+1,Sheet2!B914-Sheet2!B913-1)</f>
        <v>148</v>
      </c>
      <c r="D913" s="5">
        <v>1264</v>
      </c>
      <c r="E913">
        <f t="shared" ca="1" si="28"/>
        <v>932</v>
      </c>
      <c r="F913">
        <f t="shared" si="29"/>
        <v>299925</v>
      </c>
    </row>
    <row r="914" spans="2:6">
      <c r="B914">
        <f>FIND(",",input!A$1,B913+1)</f>
        <v>3567</v>
      </c>
      <c r="C914" t="str">
        <f>MID(input!A$1,Sheet2!B914+1,Sheet2!B915-Sheet2!B914-1)</f>
        <v>170</v>
      </c>
      <c r="D914" s="5">
        <v>1268</v>
      </c>
      <c r="E914">
        <f t="shared" ca="1" si="28"/>
        <v>936</v>
      </c>
      <c r="F914">
        <f t="shared" si="29"/>
        <v>303031</v>
      </c>
    </row>
    <row r="915" spans="2:6">
      <c r="B915">
        <f>FIND(",",input!A$1,B914+1)</f>
        <v>3571</v>
      </c>
      <c r="C915" t="str">
        <f>MID(input!A$1,Sheet2!B915+1,Sheet2!B916-Sheet2!B915-1)</f>
        <v>54</v>
      </c>
      <c r="D915" s="5">
        <v>1284</v>
      </c>
      <c r="E915">
        <f t="shared" ca="1" si="28"/>
        <v>952</v>
      </c>
      <c r="F915">
        <f t="shared" si="29"/>
        <v>315615</v>
      </c>
    </row>
    <row r="916" spans="2:6">
      <c r="B916">
        <f>FIND(",",input!A$1,B915+1)</f>
        <v>3574</v>
      </c>
      <c r="C916" t="str">
        <f>MID(input!A$1,Sheet2!B916+1,Sheet2!B917-Sheet2!B916-1)</f>
        <v>1079</v>
      </c>
      <c r="D916" s="5">
        <v>1292</v>
      </c>
      <c r="E916">
        <f t="shared" ca="1" si="28"/>
        <v>960</v>
      </c>
      <c r="F916">
        <f t="shared" si="29"/>
        <v>322003</v>
      </c>
    </row>
    <row r="917" spans="2:6">
      <c r="B917">
        <f>FIND(",",input!A$1,B916+1)</f>
        <v>3579</v>
      </c>
      <c r="C917" t="str">
        <f>MID(input!A$1,Sheet2!B917+1,Sheet2!B918-Sheet2!B917-1)</f>
        <v>7</v>
      </c>
      <c r="D917" s="5">
        <v>1293</v>
      </c>
      <c r="E917">
        <f t="shared" ca="1" si="28"/>
        <v>961</v>
      </c>
      <c r="F917">
        <f t="shared" si="29"/>
        <v>322806</v>
      </c>
    </row>
    <row r="918" spans="2:6">
      <c r="B918">
        <f>FIND(",",input!A$1,B917+1)</f>
        <v>3581</v>
      </c>
      <c r="C918" t="str">
        <f>MID(input!A$1,Sheet2!B918+1,Sheet2!B919-Sheet2!B918-1)</f>
        <v>468</v>
      </c>
      <c r="D918" s="5">
        <v>1299</v>
      </c>
      <c r="E918">
        <f t="shared" ca="1" si="28"/>
        <v>967</v>
      </c>
      <c r="F918">
        <f t="shared" si="29"/>
        <v>327645</v>
      </c>
    </row>
    <row r="919" spans="2:6">
      <c r="B919">
        <f>FIND(",",input!A$1,B918+1)</f>
        <v>3585</v>
      </c>
      <c r="C919" t="str">
        <f>MID(input!A$1,Sheet2!B919+1,Sheet2!B920-Sheet2!B919-1)</f>
        <v>847</v>
      </c>
      <c r="D919" s="5">
        <v>1302</v>
      </c>
      <c r="E919">
        <f t="shared" ca="1" si="28"/>
        <v>970</v>
      </c>
      <c r="F919">
        <f t="shared" si="29"/>
        <v>330078</v>
      </c>
    </row>
    <row r="920" spans="2:6">
      <c r="B920">
        <f>FIND(",",input!A$1,B919+1)</f>
        <v>3589</v>
      </c>
      <c r="C920" t="str">
        <f>MID(input!A$1,Sheet2!B920+1,Sheet2!B921-Sheet2!B920-1)</f>
        <v>336</v>
      </c>
      <c r="D920" s="5">
        <v>1306</v>
      </c>
      <c r="E920">
        <f t="shared" ca="1" si="28"/>
        <v>974</v>
      </c>
      <c r="F920">
        <f t="shared" si="29"/>
        <v>333336</v>
      </c>
    </row>
    <row r="921" spans="2:6">
      <c r="B921">
        <f>FIND(",",input!A$1,B920+1)</f>
        <v>3593</v>
      </c>
      <c r="C921" t="str">
        <f>MID(input!A$1,Sheet2!B921+1,Sheet2!B922-Sheet2!B921-1)</f>
        <v>421</v>
      </c>
      <c r="D921" s="5">
        <v>1308</v>
      </c>
      <c r="E921">
        <f t="shared" ca="1" si="28"/>
        <v>976</v>
      </c>
      <c r="F921">
        <f t="shared" si="29"/>
        <v>334971</v>
      </c>
    </row>
    <row r="922" spans="2:6">
      <c r="B922">
        <f>FIND(",",input!A$1,B921+1)</f>
        <v>3597</v>
      </c>
      <c r="C922" t="str">
        <f>MID(input!A$1,Sheet2!B922+1,Sheet2!B923-Sheet2!B922-1)</f>
        <v>34</v>
      </c>
      <c r="D922" s="5">
        <v>1310</v>
      </c>
      <c r="E922">
        <f t="shared" ca="1" si="28"/>
        <v>978</v>
      </c>
      <c r="F922">
        <f t="shared" si="29"/>
        <v>336610</v>
      </c>
    </row>
    <row r="923" spans="2:6">
      <c r="B923">
        <f>FIND(",",input!A$1,B922+1)</f>
        <v>3600</v>
      </c>
      <c r="C923" t="str">
        <f>MID(input!A$1,Sheet2!B923+1,Sheet2!B924-Sheet2!B923-1)</f>
        <v>1108</v>
      </c>
      <c r="D923" s="5">
        <v>1312</v>
      </c>
      <c r="E923">
        <f t="shared" ca="1" si="28"/>
        <v>980</v>
      </c>
      <c r="F923">
        <f t="shared" si="29"/>
        <v>338253</v>
      </c>
    </row>
    <row r="924" spans="2:6">
      <c r="B924">
        <f>FIND(",",input!A$1,B923+1)</f>
        <v>3605</v>
      </c>
      <c r="C924" t="str">
        <f>MID(input!A$1,Sheet2!B924+1,Sheet2!B925-Sheet2!B924-1)</f>
        <v>406</v>
      </c>
      <c r="D924" s="5">
        <v>1314</v>
      </c>
      <c r="E924">
        <f t="shared" ca="1" si="28"/>
        <v>982</v>
      </c>
      <c r="F924">
        <f t="shared" si="29"/>
        <v>339900</v>
      </c>
    </row>
    <row r="925" spans="2:6">
      <c r="B925">
        <f>FIND(",",input!A$1,B924+1)</f>
        <v>3609</v>
      </c>
      <c r="C925" t="str">
        <f>MID(input!A$1,Sheet2!B925+1,Sheet2!B926-Sheet2!B925-1)</f>
        <v>892</v>
      </c>
      <c r="D925" s="5">
        <v>1314</v>
      </c>
      <c r="E925">
        <f t="shared" ca="1" si="28"/>
        <v>982</v>
      </c>
      <c r="F925">
        <f t="shared" si="29"/>
        <v>339900</v>
      </c>
    </row>
    <row r="926" spans="2:6">
      <c r="B926">
        <f>FIND(",",input!A$1,B925+1)</f>
        <v>3613</v>
      </c>
      <c r="C926" t="str">
        <f>MID(input!A$1,Sheet2!B926+1,Sheet2!B927-Sheet2!B926-1)</f>
        <v>689</v>
      </c>
      <c r="D926" s="5">
        <v>1316</v>
      </c>
      <c r="E926">
        <f t="shared" ca="1" si="28"/>
        <v>984</v>
      </c>
      <c r="F926">
        <f t="shared" si="29"/>
        <v>341551</v>
      </c>
    </row>
    <row r="927" spans="2:6">
      <c r="B927">
        <f>FIND(",",input!A$1,B926+1)</f>
        <v>3617</v>
      </c>
      <c r="C927" t="str">
        <f>MID(input!A$1,Sheet2!B927+1,Sheet2!B928-Sheet2!B927-1)</f>
        <v>245</v>
      </c>
      <c r="D927" s="5">
        <v>1316</v>
      </c>
      <c r="E927">
        <f t="shared" ca="1" si="28"/>
        <v>984</v>
      </c>
      <c r="F927">
        <f t="shared" si="29"/>
        <v>341551</v>
      </c>
    </row>
    <row r="928" spans="2:6">
      <c r="B928">
        <f>FIND(",",input!A$1,B927+1)</f>
        <v>3621</v>
      </c>
      <c r="C928" t="str">
        <f>MID(input!A$1,Sheet2!B928+1,Sheet2!B929-Sheet2!B928-1)</f>
        <v>298</v>
      </c>
      <c r="D928" s="5">
        <v>1321</v>
      </c>
      <c r="E928">
        <f t="shared" ca="1" si="28"/>
        <v>989</v>
      </c>
      <c r="F928">
        <f t="shared" si="29"/>
        <v>345696</v>
      </c>
    </row>
    <row r="929" spans="2:6">
      <c r="B929">
        <f>FIND(",",input!A$1,B928+1)</f>
        <v>3625</v>
      </c>
      <c r="C929" t="str">
        <f>MID(input!A$1,Sheet2!B929+1,Sheet2!B930-Sheet2!B929-1)</f>
        <v>85</v>
      </c>
      <c r="D929" s="5">
        <v>1323</v>
      </c>
      <c r="E929">
        <f t="shared" ca="1" si="28"/>
        <v>991</v>
      </c>
      <c r="F929">
        <f t="shared" si="29"/>
        <v>347361</v>
      </c>
    </row>
    <row r="930" spans="2:6">
      <c r="B930">
        <f>FIND(",",input!A$1,B929+1)</f>
        <v>3628</v>
      </c>
      <c r="C930" t="str">
        <f>MID(input!A$1,Sheet2!B930+1,Sheet2!B931-Sheet2!B930-1)</f>
        <v>1187</v>
      </c>
      <c r="D930" s="5">
        <v>1332</v>
      </c>
      <c r="E930">
        <f t="shared" ca="1" si="28"/>
        <v>1000</v>
      </c>
      <c r="F930">
        <f t="shared" si="29"/>
        <v>354903</v>
      </c>
    </row>
    <row r="931" spans="2:6">
      <c r="B931">
        <f>FIND(",",input!A$1,B930+1)</f>
        <v>3633</v>
      </c>
      <c r="C931" t="str">
        <f>MID(input!A$1,Sheet2!B931+1,Sheet2!B932-Sheet2!B931-1)</f>
        <v>1142</v>
      </c>
      <c r="D931" s="5">
        <v>1333</v>
      </c>
      <c r="E931">
        <f t="shared" ca="1" si="28"/>
        <v>1001</v>
      </c>
      <c r="F931">
        <f t="shared" si="29"/>
        <v>355746</v>
      </c>
    </row>
    <row r="932" spans="2:6">
      <c r="B932">
        <f>FIND(",",input!A$1,B931+1)</f>
        <v>3638</v>
      </c>
      <c r="C932" t="str">
        <f>MID(input!A$1,Sheet2!B932+1,Sheet2!B933-Sheet2!B932-1)</f>
        <v>286</v>
      </c>
      <c r="D932" s="5">
        <v>1340</v>
      </c>
      <c r="E932">
        <f t="shared" ca="1" si="28"/>
        <v>1008</v>
      </c>
      <c r="F932">
        <f t="shared" si="29"/>
        <v>361675</v>
      </c>
    </row>
    <row r="933" spans="2:6">
      <c r="B933">
        <f>FIND(",",input!A$1,B932+1)</f>
        <v>3642</v>
      </c>
      <c r="C933" t="str">
        <f>MID(input!A$1,Sheet2!B933+1,Sheet2!B934-Sheet2!B933-1)</f>
        <v>310</v>
      </c>
      <c r="D933" s="5">
        <v>1341</v>
      </c>
      <c r="E933">
        <f t="shared" ca="1" si="28"/>
        <v>1009</v>
      </c>
      <c r="F933">
        <f t="shared" si="29"/>
        <v>362526</v>
      </c>
    </row>
    <row r="934" spans="2:6">
      <c r="B934">
        <f>FIND(",",input!A$1,B933+1)</f>
        <v>3646</v>
      </c>
      <c r="C934" t="str">
        <f>MID(input!A$1,Sheet2!B934+1,Sheet2!B935-Sheet2!B934-1)</f>
        <v>207</v>
      </c>
      <c r="D934" s="5">
        <v>1351</v>
      </c>
      <c r="E934">
        <f t="shared" ca="1" si="28"/>
        <v>1019</v>
      </c>
      <c r="F934">
        <f t="shared" si="29"/>
        <v>371091</v>
      </c>
    </row>
    <row r="935" spans="2:6">
      <c r="B935">
        <f>FIND(",",input!A$1,B934+1)</f>
        <v>3650</v>
      </c>
      <c r="C935" t="str">
        <f>MID(input!A$1,Sheet2!B935+1,Sheet2!B936-Sheet2!B935-1)</f>
        <v>34</v>
      </c>
      <c r="D935" s="5">
        <v>1360</v>
      </c>
      <c r="E935">
        <f t="shared" ca="1" si="28"/>
        <v>1028</v>
      </c>
      <c r="F935">
        <f t="shared" si="29"/>
        <v>378885</v>
      </c>
    </row>
    <row r="936" spans="2:6">
      <c r="B936">
        <f>FIND(",",input!A$1,B935+1)</f>
        <v>3653</v>
      </c>
      <c r="C936" t="str">
        <f>MID(input!A$1,Sheet2!B936+1,Sheet2!B937-Sheet2!B936-1)</f>
        <v>660</v>
      </c>
      <c r="D936" s="5">
        <v>1360</v>
      </c>
      <c r="E936">
        <f t="shared" ca="1" si="28"/>
        <v>1028</v>
      </c>
      <c r="F936">
        <f t="shared" si="29"/>
        <v>378885</v>
      </c>
    </row>
    <row r="937" spans="2:6">
      <c r="B937">
        <f>FIND(",",input!A$1,B936+1)</f>
        <v>3657</v>
      </c>
      <c r="C937" t="str">
        <f>MID(input!A$1,Sheet2!B937+1,Sheet2!B938-Sheet2!B937-1)</f>
        <v>549</v>
      </c>
      <c r="D937" s="5">
        <v>1360</v>
      </c>
      <c r="E937">
        <f t="shared" ca="1" si="28"/>
        <v>1028</v>
      </c>
      <c r="F937">
        <f t="shared" si="29"/>
        <v>378885</v>
      </c>
    </row>
    <row r="938" spans="2:6">
      <c r="B938">
        <f>FIND(",",input!A$1,B937+1)</f>
        <v>3661</v>
      </c>
      <c r="C938" t="str">
        <f>MID(input!A$1,Sheet2!B938+1,Sheet2!B939-Sheet2!B938-1)</f>
        <v>39</v>
      </c>
      <c r="D938" s="5">
        <v>1367</v>
      </c>
      <c r="E938">
        <f t="shared" ca="1" si="28"/>
        <v>1035</v>
      </c>
      <c r="F938">
        <f t="shared" si="29"/>
        <v>385003</v>
      </c>
    </row>
    <row r="939" spans="2:6">
      <c r="B939">
        <f>FIND(",",input!A$1,B938+1)</f>
        <v>3664</v>
      </c>
      <c r="C939" t="str">
        <f>MID(input!A$1,Sheet2!B939+1,Sheet2!B940-Sheet2!B939-1)</f>
        <v>1172</v>
      </c>
      <c r="D939" s="5">
        <v>1371</v>
      </c>
      <c r="E939">
        <f t="shared" ca="1" si="28"/>
        <v>1039</v>
      </c>
      <c r="F939">
        <f t="shared" si="29"/>
        <v>388521</v>
      </c>
    </row>
    <row r="940" spans="2:6">
      <c r="B940">
        <f>FIND(",",input!A$1,B939+1)</f>
        <v>3669</v>
      </c>
      <c r="C940" t="str">
        <f>MID(input!A$1,Sheet2!B940+1,Sheet2!B941-Sheet2!B940-1)</f>
        <v>97</v>
      </c>
      <c r="D940" s="5">
        <v>1378</v>
      </c>
      <c r="E940">
        <f t="shared" ca="1" si="28"/>
        <v>1046</v>
      </c>
      <c r="F940">
        <f t="shared" si="29"/>
        <v>394716</v>
      </c>
    </row>
    <row r="941" spans="2:6">
      <c r="B941">
        <f>FIND(",",input!A$1,B940+1)</f>
        <v>3672</v>
      </c>
      <c r="C941" t="str">
        <f>MID(input!A$1,Sheet2!B941+1,Sheet2!B942-Sheet2!B941-1)</f>
        <v>1</v>
      </c>
      <c r="D941" s="5">
        <v>1378</v>
      </c>
      <c r="E941">
        <f t="shared" ca="1" si="28"/>
        <v>1046</v>
      </c>
      <c r="F941">
        <f t="shared" si="29"/>
        <v>394716</v>
      </c>
    </row>
    <row r="942" spans="2:6">
      <c r="B942">
        <f>FIND(",",input!A$1,B941+1)</f>
        <v>3674</v>
      </c>
      <c r="C942" t="str">
        <f>MID(input!A$1,Sheet2!B942+1,Sheet2!B943-Sheet2!B942-1)</f>
        <v>750</v>
      </c>
      <c r="D942" s="5">
        <v>1390</v>
      </c>
      <c r="E942">
        <f t="shared" ca="1" si="28"/>
        <v>1058</v>
      </c>
      <c r="F942">
        <f t="shared" si="29"/>
        <v>405450</v>
      </c>
    </row>
    <row r="943" spans="2:6">
      <c r="B943">
        <f>FIND(",",input!A$1,B942+1)</f>
        <v>3678</v>
      </c>
      <c r="C943" t="str">
        <f>MID(input!A$1,Sheet2!B943+1,Sheet2!B944-Sheet2!B943-1)</f>
        <v>47</v>
      </c>
      <c r="D943" s="5">
        <v>1398</v>
      </c>
      <c r="E943">
        <f t="shared" ca="1" si="28"/>
        <v>1066</v>
      </c>
      <c r="F943">
        <f t="shared" si="29"/>
        <v>412686</v>
      </c>
    </row>
    <row r="944" spans="2:6">
      <c r="B944">
        <f>FIND(",",input!A$1,B943+1)</f>
        <v>3681</v>
      </c>
      <c r="C944" t="str">
        <f>MID(input!A$1,Sheet2!B944+1,Sheet2!B945-Sheet2!B944-1)</f>
        <v>0</v>
      </c>
      <c r="D944" s="5">
        <v>1399</v>
      </c>
      <c r="E944">
        <f t="shared" ca="1" si="28"/>
        <v>1067</v>
      </c>
      <c r="F944">
        <f t="shared" si="29"/>
        <v>413595</v>
      </c>
    </row>
    <row r="945" spans="2:6">
      <c r="B945">
        <f>FIND(",",input!A$1,B944+1)</f>
        <v>3683</v>
      </c>
      <c r="C945" t="str">
        <f>MID(input!A$1,Sheet2!B945+1,Sheet2!B946-Sheet2!B945-1)</f>
        <v>77</v>
      </c>
      <c r="D945" s="5">
        <v>1408</v>
      </c>
      <c r="E945">
        <f t="shared" ca="1" si="28"/>
        <v>1076</v>
      </c>
      <c r="F945">
        <f t="shared" si="29"/>
        <v>421821</v>
      </c>
    </row>
    <row r="946" spans="2:6">
      <c r="B946">
        <f>FIND(",",input!A$1,B945+1)</f>
        <v>3686</v>
      </c>
      <c r="C946" t="str">
        <f>MID(input!A$1,Sheet2!B946+1,Sheet2!B947-Sheet2!B946-1)</f>
        <v>1632</v>
      </c>
      <c r="D946" s="5">
        <v>1421</v>
      </c>
      <c r="E946">
        <f t="shared" ca="1" si="28"/>
        <v>1089</v>
      </c>
      <c r="F946">
        <f t="shared" si="29"/>
        <v>433846</v>
      </c>
    </row>
    <row r="947" spans="2:6">
      <c r="B947">
        <f>FIND(",",input!A$1,B946+1)</f>
        <v>3691</v>
      </c>
      <c r="C947" t="str">
        <f>MID(input!A$1,Sheet2!B947+1,Sheet2!B948-Sheet2!B947-1)</f>
        <v>135</v>
      </c>
      <c r="D947" s="5">
        <v>1431</v>
      </c>
      <c r="E947">
        <f t="shared" ca="1" si="28"/>
        <v>1099</v>
      </c>
      <c r="F947">
        <f t="shared" si="29"/>
        <v>443211</v>
      </c>
    </row>
    <row r="948" spans="2:6">
      <c r="B948">
        <f>FIND(",",input!A$1,B947+1)</f>
        <v>3695</v>
      </c>
      <c r="C948" t="str">
        <f>MID(input!A$1,Sheet2!B948+1,Sheet2!B949-Sheet2!B948-1)</f>
        <v>54</v>
      </c>
      <c r="D948" s="5">
        <v>1436</v>
      </c>
      <c r="E948">
        <f t="shared" ca="1" si="28"/>
        <v>1104</v>
      </c>
      <c r="F948">
        <f t="shared" si="29"/>
        <v>447931</v>
      </c>
    </row>
    <row r="949" spans="2:6">
      <c r="B949">
        <f>FIND(",",input!A$1,B948+1)</f>
        <v>3698</v>
      </c>
      <c r="C949" t="str">
        <f>MID(input!A$1,Sheet2!B949+1,Sheet2!B950-Sheet2!B949-1)</f>
        <v>18</v>
      </c>
      <c r="D949" s="5">
        <v>1436</v>
      </c>
      <c r="E949">
        <f t="shared" ca="1" si="28"/>
        <v>1104</v>
      </c>
      <c r="F949">
        <f t="shared" si="29"/>
        <v>447931</v>
      </c>
    </row>
    <row r="950" spans="2:6">
      <c r="B950">
        <f>FIND(",",input!A$1,B949+1)</f>
        <v>3701</v>
      </c>
      <c r="C950" t="str">
        <f>MID(input!A$1,Sheet2!B950+1,Sheet2!B951-Sheet2!B950-1)</f>
        <v>22</v>
      </c>
      <c r="D950" s="5">
        <v>1437</v>
      </c>
      <c r="E950">
        <f t="shared" ca="1" si="28"/>
        <v>1105</v>
      </c>
      <c r="F950">
        <f t="shared" si="29"/>
        <v>448878</v>
      </c>
    </row>
    <row r="951" spans="2:6">
      <c r="B951">
        <f>FIND(",",input!A$1,B950+1)</f>
        <v>3704</v>
      </c>
      <c r="C951" t="str">
        <f>MID(input!A$1,Sheet2!B951+1,Sheet2!B952-Sheet2!B951-1)</f>
        <v>1292</v>
      </c>
      <c r="D951" s="5">
        <v>1443</v>
      </c>
      <c r="E951">
        <f t="shared" ca="1" si="28"/>
        <v>1111</v>
      </c>
      <c r="F951">
        <f t="shared" si="29"/>
        <v>454581</v>
      </c>
    </row>
    <row r="952" spans="2:6">
      <c r="B952">
        <f>FIND(",",input!A$1,B951+1)</f>
        <v>3709</v>
      </c>
      <c r="C952" t="str">
        <f>MID(input!A$1,Sheet2!B952+1,Sheet2!B953-Sheet2!B952-1)</f>
        <v>230</v>
      </c>
      <c r="D952" s="5">
        <v>1444</v>
      </c>
      <c r="E952">
        <f t="shared" ca="1" si="28"/>
        <v>1112</v>
      </c>
      <c r="F952">
        <f t="shared" si="29"/>
        <v>455535</v>
      </c>
    </row>
    <row r="953" spans="2:6">
      <c r="B953">
        <f>FIND(",",input!A$1,B952+1)</f>
        <v>3713</v>
      </c>
      <c r="C953" t="str">
        <f>MID(input!A$1,Sheet2!B953+1,Sheet2!B954-Sheet2!B953-1)</f>
        <v>1031</v>
      </c>
      <c r="D953" s="5">
        <v>1450</v>
      </c>
      <c r="E953">
        <f t="shared" ca="1" si="28"/>
        <v>1118</v>
      </c>
      <c r="F953">
        <f t="shared" si="29"/>
        <v>461280</v>
      </c>
    </row>
    <row r="954" spans="2:6">
      <c r="B954">
        <f>FIND(",",input!A$1,B953+1)</f>
        <v>3718</v>
      </c>
      <c r="C954" t="str">
        <f>MID(input!A$1,Sheet2!B954+1,Sheet2!B955-Sheet2!B954-1)</f>
        <v>11</v>
      </c>
      <c r="D954" s="5">
        <v>1461</v>
      </c>
      <c r="E954">
        <f t="shared" ca="1" si="28"/>
        <v>1129</v>
      </c>
      <c r="F954">
        <f t="shared" si="29"/>
        <v>471906</v>
      </c>
    </row>
    <row r="955" spans="2:6">
      <c r="B955">
        <f>FIND(",",input!A$1,B954+1)</f>
        <v>3721</v>
      </c>
      <c r="C955" t="str">
        <f>MID(input!A$1,Sheet2!B955+1,Sheet2!B956-Sheet2!B955-1)</f>
        <v>225</v>
      </c>
      <c r="D955" s="5">
        <v>1462</v>
      </c>
      <c r="E955">
        <f t="shared" ca="1" si="28"/>
        <v>1130</v>
      </c>
      <c r="F955">
        <f t="shared" si="29"/>
        <v>472878</v>
      </c>
    </row>
    <row r="956" spans="2:6">
      <c r="B956">
        <f>FIND(",",input!A$1,B955+1)</f>
        <v>3725</v>
      </c>
      <c r="C956" t="str">
        <f>MID(input!A$1,Sheet2!B956+1,Sheet2!B957-Sheet2!B956-1)</f>
        <v>820</v>
      </c>
      <c r="D956" s="5">
        <v>1476</v>
      </c>
      <c r="E956">
        <f t="shared" ca="1" si="28"/>
        <v>1144</v>
      </c>
      <c r="F956">
        <f t="shared" si="29"/>
        <v>486591</v>
      </c>
    </row>
    <row r="957" spans="2:6">
      <c r="B957">
        <f>FIND(",",input!A$1,B956+1)</f>
        <v>3729</v>
      </c>
      <c r="C957" t="str">
        <f>MID(input!A$1,Sheet2!B957+1,Sheet2!B958-Sheet2!B957-1)</f>
        <v>461</v>
      </c>
      <c r="D957" s="5">
        <v>1478</v>
      </c>
      <c r="E957">
        <f t="shared" ca="1" si="28"/>
        <v>1146</v>
      </c>
      <c r="F957">
        <f t="shared" si="29"/>
        <v>488566</v>
      </c>
    </row>
    <row r="958" spans="2:6">
      <c r="B958">
        <f>FIND(",",input!A$1,B957+1)</f>
        <v>3733</v>
      </c>
      <c r="C958" t="str">
        <f>MID(input!A$1,Sheet2!B958+1,Sheet2!B959-Sheet2!B958-1)</f>
        <v>1208</v>
      </c>
      <c r="D958" s="5">
        <v>1479</v>
      </c>
      <c r="E958">
        <f t="shared" ca="1" si="28"/>
        <v>1147</v>
      </c>
      <c r="F958">
        <f t="shared" si="29"/>
        <v>489555</v>
      </c>
    </row>
    <row r="959" spans="2:6">
      <c r="B959">
        <f>FIND(",",input!A$1,B958+1)</f>
        <v>3738</v>
      </c>
      <c r="C959" t="str">
        <f>MID(input!A$1,Sheet2!B959+1,Sheet2!B960-Sheet2!B959-1)</f>
        <v>108</v>
      </c>
      <c r="D959" s="5">
        <v>1485</v>
      </c>
      <c r="E959">
        <f t="shared" ca="1" si="28"/>
        <v>1153</v>
      </c>
      <c r="F959">
        <f t="shared" si="29"/>
        <v>495510</v>
      </c>
    </row>
    <row r="960" spans="2:6">
      <c r="B960">
        <f>FIND(",",input!A$1,B959+1)</f>
        <v>3742</v>
      </c>
      <c r="C960" t="str">
        <f>MID(input!A$1,Sheet2!B960+1,Sheet2!B961-Sheet2!B960-1)</f>
        <v>1443</v>
      </c>
      <c r="D960" s="5">
        <v>1486</v>
      </c>
      <c r="E960">
        <f t="shared" ca="1" si="28"/>
        <v>1154</v>
      </c>
      <c r="F960">
        <f t="shared" si="29"/>
        <v>496506</v>
      </c>
    </row>
    <row r="961" spans="2:6">
      <c r="B961">
        <f>FIND(",",input!A$1,B960+1)</f>
        <v>3747</v>
      </c>
      <c r="C961" t="str">
        <f>MID(input!A$1,Sheet2!B961+1,Sheet2!B962-Sheet2!B961-1)</f>
        <v>274</v>
      </c>
      <c r="D961" s="5">
        <v>1489</v>
      </c>
      <c r="E961">
        <f t="shared" ca="1" si="28"/>
        <v>1157</v>
      </c>
      <c r="F961">
        <f t="shared" si="29"/>
        <v>499500</v>
      </c>
    </row>
    <row r="962" spans="2:6">
      <c r="B962">
        <f>FIND(",",input!A$1,B961+1)</f>
        <v>3751</v>
      </c>
      <c r="C962" t="str">
        <f>MID(input!A$1,Sheet2!B962+1,Sheet2!B963-Sheet2!B962-1)</f>
        <v>1134</v>
      </c>
      <c r="D962" s="5">
        <v>1491</v>
      </c>
      <c r="E962">
        <f t="shared" ca="1" si="28"/>
        <v>1159</v>
      </c>
      <c r="F962">
        <f t="shared" si="29"/>
        <v>501501</v>
      </c>
    </row>
    <row r="963" spans="2:6">
      <c r="B963">
        <f>FIND(",",input!A$1,B962+1)</f>
        <v>3756</v>
      </c>
      <c r="C963" t="str">
        <f>MID(input!A$1,Sheet2!B963+1,Sheet2!B964-Sheet2!B963-1)</f>
        <v>41</v>
      </c>
      <c r="D963" s="5">
        <v>1498</v>
      </c>
      <c r="E963">
        <f t="shared" ref="E963:E1001" ca="1" si="30">ABS(D963-B$1004)</f>
        <v>1166</v>
      </c>
      <c r="F963">
        <f t="shared" ref="F963:F1001" si="31">(ABS(D963-B$1006)*ABS(D963-B$1006)+ABS(D963-B$1006))/2</f>
        <v>508536</v>
      </c>
    </row>
    <row r="964" spans="2:6">
      <c r="B964">
        <f>FIND(",",input!A$1,B963+1)</f>
        <v>3759</v>
      </c>
      <c r="C964" t="str">
        <f>MID(input!A$1,Sheet2!B964+1,Sheet2!B965-Sheet2!B964-1)</f>
        <v>287</v>
      </c>
      <c r="D964" s="5">
        <v>1499</v>
      </c>
      <c r="E964">
        <f t="shared" ca="1" si="30"/>
        <v>1167</v>
      </c>
      <c r="F964">
        <f t="shared" si="31"/>
        <v>509545</v>
      </c>
    </row>
    <row r="965" spans="2:6">
      <c r="B965">
        <f>FIND(",",input!A$1,B964+1)</f>
        <v>3763</v>
      </c>
      <c r="C965" t="str">
        <f>MID(input!A$1,Sheet2!B965+1,Sheet2!B966-Sheet2!B965-1)</f>
        <v>166</v>
      </c>
      <c r="D965" s="5">
        <v>1500</v>
      </c>
      <c r="E965">
        <f t="shared" ca="1" si="30"/>
        <v>1168</v>
      </c>
      <c r="F965">
        <f t="shared" si="31"/>
        <v>510555</v>
      </c>
    </row>
    <row r="966" spans="2:6">
      <c r="B966">
        <f>FIND(",",input!A$1,B965+1)</f>
        <v>3767</v>
      </c>
      <c r="C966" t="str">
        <f>MID(input!A$1,Sheet2!B966+1,Sheet2!B967-Sheet2!B966-1)</f>
        <v>274</v>
      </c>
      <c r="D966" s="5">
        <v>1501</v>
      </c>
      <c r="E966">
        <f t="shared" ca="1" si="30"/>
        <v>1169</v>
      </c>
      <c r="F966">
        <f t="shared" si="31"/>
        <v>511566</v>
      </c>
    </row>
    <row r="967" spans="2:6">
      <c r="B967">
        <f>FIND(",",input!A$1,B966+1)</f>
        <v>3771</v>
      </c>
      <c r="C967" t="str">
        <f>MID(input!A$1,Sheet2!B967+1,Sheet2!B968-Sheet2!B967-1)</f>
        <v>1032</v>
      </c>
      <c r="D967" s="5">
        <v>1503</v>
      </c>
      <c r="E967">
        <f t="shared" ca="1" si="30"/>
        <v>1171</v>
      </c>
      <c r="F967">
        <f t="shared" si="31"/>
        <v>513591</v>
      </c>
    </row>
    <row r="968" spans="2:6">
      <c r="B968">
        <f>FIND(",",input!A$1,B967+1)</f>
        <v>3776</v>
      </c>
      <c r="C968" t="str">
        <f>MID(input!A$1,Sheet2!B968+1,Sheet2!B969-Sheet2!B968-1)</f>
        <v>585</v>
      </c>
      <c r="D968" s="5">
        <v>1506</v>
      </c>
      <c r="E968">
        <f t="shared" ca="1" si="30"/>
        <v>1174</v>
      </c>
      <c r="F968">
        <f t="shared" si="31"/>
        <v>516636</v>
      </c>
    </row>
    <row r="969" spans="2:6">
      <c r="B969">
        <f>FIND(",",input!A$1,B968+1)</f>
        <v>3780</v>
      </c>
      <c r="C969" t="str">
        <f>MID(input!A$1,Sheet2!B969+1,Sheet2!B970-Sheet2!B969-1)</f>
        <v>1491</v>
      </c>
      <c r="D969" s="5">
        <v>1533</v>
      </c>
      <c r="E969">
        <f t="shared" ca="1" si="30"/>
        <v>1201</v>
      </c>
      <c r="F969">
        <f t="shared" si="31"/>
        <v>544446</v>
      </c>
    </row>
    <row r="970" spans="2:6">
      <c r="B970">
        <f>FIND(",",input!A$1,B969+1)</f>
        <v>3785</v>
      </c>
      <c r="C970" t="str">
        <f>MID(input!A$1,Sheet2!B970+1,Sheet2!B971-Sheet2!B970-1)</f>
        <v>75</v>
      </c>
      <c r="D970" s="5">
        <v>1536</v>
      </c>
      <c r="E970">
        <f t="shared" ca="1" si="30"/>
        <v>1204</v>
      </c>
      <c r="F970">
        <f t="shared" si="31"/>
        <v>547581</v>
      </c>
    </row>
    <row r="971" spans="2:6">
      <c r="B971">
        <f>FIND(",",input!A$1,B970+1)</f>
        <v>3788</v>
      </c>
      <c r="C971" t="str">
        <f>MID(input!A$1,Sheet2!B971+1,Sheet2!B972-Sheet2!B971-1)</f>
        <v>549</v>
      </c>
      <c r="D971" s="5">
        <v>1556</v>
      </c>
      <c r="E971">
        <f t="shared" ca="1" si="30"/>
        <v>1224</v>
      </c>
      <c r="F971">
        <f t="shared" si="31"/>
        <v>568711</v>
      </c>
    </row>
    <row r="972" spans="2:6">
      <c r="B972">
        <f>FIND(",",input!A$1,B971+1)</f>
        <v>3792</v>
      </c>
      <c r="C972" t="str">
        <f>MID(input!A$1,Sheet2!B972+1,Sheet2!B973-Sheet2!B972-1)</f>
        <v>1231</v>
      </c>
      <c r="D972" s="5">
        <v>1558</v>
      </c>
      <c r="E972">
        <f t="shared" ca="1" si="30"/>
        <v>1226</v>
      </c>
      <c r="F972">
        <f t="shared" si="31"/>
        <v>570846</v>
      </c>
    </row>
    <row r="973" spans="2:6">
      <c r="B973">
        <f>FIND(",",input!A$1,B972+1)</f>
        <v>3797</v>
      </c>
      <c r="C973" t="str">
        <f>MID(input!A$1,Sheet2!B973+1,Sheet2!B974-Sheet2!B973-1)</f>
        <v>1314</v>
      </c>
      <c r="D973" s="5">
        <v>1559</v>
      </c>
      <c r="E973">
        <f t="shared" ca="1" si="30"/>
        <v>1227</v>
      </c>
      <c r="F973">
        <f t="shared" si="31"/>
        <v>571915</v>
      </c>
    </row>
    <row r="974" spans="2:6">
      <c r="B974">
        <f>FIND(",",input!A$1,B973+1)</f>
        <v>3802</v>
      </c>
      <c r="C974" t="str">
        <f>MID(input!A$1,Sheet2!B974+1,Sheet2!B975-Sheet2!B974-1)</f>
        <v>443</v>
      </c>
      <c r="D974" s="5">
        <v>1568</v>
      </c>
      <c r="E974">
        <f t="shared" ca="1" si="30"/>
        <v>1236</v>
      </c>
      <c r="F974">
        <f t="shared" si="31"/>
        <v>581581</v>
      </c>
    </row>
    <row r="975" spans="2:6">
      <c r="B975">
        <f>FIND(",",input!A$1,B974+1)</f>
        <v>3806</v>
      </c>
      <c r="C975" t="str">
        <f>MID(input!A$1,Sheet2!B975+1,Sheet2!B976-Sheet2!B975-1)</f>
        <v>212</v>
      </c>
      <c r="D975" s="5">
        <v>1570</v>
      </c>
      <c r="E975">
        <f t="shared" ca="1" si="30"/>
        <v>1238</v>
      </c>
      <c r="F975">
        <f t="shared" si="31"/>
        <v>583740</v>
      </c>
    </row>
    <row r="976" spans="2:6">
      <c r="B976">
        <f>FIND(",",input!A$1,B975+1)</f>
        <v>3810</v>
      </c>
      <c r="C976" t="str">
        <f>MID(input!A$1,Sheet2!B976+1,Sheet2!B977-Sheet2!B976-1)</f>
        <v>395</v>
      </c>
      <c r="D976" s="5">
        <v>1570</v>
      </c>
      <c r="E976">
        <f t="shared" ca="1" si="30"/>
        <v>1238</v>
      </c>
      <c r="F976">
        <f t="shared" si="31"/>
        <v>583740</v>
      </c>
    </row>
    <row r="977" spans="2:6">
      <c r="B977">
        <f>FIND(",",input!A$1,B976+1)</f>
        <v>3814</v>
      </c>
      <c r="C977" t="str">
        <f>MID(input!A$1,Sheet2!B977+1,Sheet2!B978-Sheet2!B977-1)</f>
        <v>386</v>
      </c>
      <c r="D977" s="5">
        <v>1581</v>
      </c>
      <c r="E977">
        <f t="shared" ca="1" si="30"/>
        <v>1249</v>
      </c>
      <c r="F977">
        <f t="shared" si="31"/>
        <v>595686</v>
      </c>
    </row>
    <row r="978" spans="2:6">
      <c r="B978">
        <f>FIND(",",input!A$1,B977+1)</f>
        <v>3818</v>
      </c>
      <c r="C978" t="str">
        <f>MID(input!A$1,Sheet2!B978+1,Sheet2!B979-Sheet2!B978-1)</f>
        <v>698</v>
      </c>
      <c r="D978" s="5">
        <v>1583</v>
      </c>
      <c r="E978">
        <f t="shared" ca="1" si="30"/>
        <v>1251</v>
      </c>
      <c r="F978">
        <f t="shared" si="31"/>
        <v>597871</v>
      </c>
    </row>
    <row r="979" spans="2:6">
      <c r="B979">
        <f>FIND(",",input!A$1,B978+1)</f>
        <v>3822</v>
      </c>
      <c r="C979" t="str">
        <f>MID(input!A$1,Sheet2!B979+1,Sheet2!B980-Sheet2!B979-1)</f>
        <v>58</v>
      </c>
      <c r="D979" s="5">
        <v>1595</v>
      </c>
      <c r="E979">
        <f t="shared" ca="1" si="30"/>
        <v>1263</v>
      </c>
      <c r="F979">
        <f t="shared" si="31"/>
        <v>611065</v>
      </c>
    </row>
    <row r="980" spans="2:6">
      <c r="B980">
        <f>FIND(",",input!A$1,B979+1)</f>
        <v>3825</v>
      </c>
      <c r="C980" t="str">
        <f>MID(input!A$1,Sheet2!B980+1,Sheet2!B981-Sheet2!B980-1)</f>
        <v>644</v>
      </c>
      <c r="D980" s="5">
        <v>1610</v>
      </c>
      <c r="E980">
        <f t="shared" ca="1" si="30"/>
        <v>1278</v>
      </c>
      <c r="F980">
        <f t="shared" si="31"/>
        <v>627760</v>
      </c>
    </row>
    <row r="981" spans="2:6">
      <c r="B981">
        <f>FIND(",",input!A$1,B980+1)</f>
        <v>3829</v>
      </c>
      <c r="C981" t="str">
        <f>MID(input!A$1,Sheet2!B981+1,Sheet2!B982-Sheet2!B981-1)</f>
        <v>395</v>
      </c>
      <c r="D981" s="5">
        <v>1620</v>
      </c>
      <c r="E981">
        <f t="shared" ca="1" si="30"/>
        <v>1288</v>
      </c>
      <c r="F981">
        <f t="shared" si="31"/>
        <v>639015</v>
      </c>
    </row>
    <row r="982" spans="2:6">
      <c r="B982">
        <f>FIND(",",input!A$1,B981+1)</f>
        <v>3833</v>
      </c>
      <c r="C982" t="str">
        <f>MID(input!A$1,Sheet2!B982+1,Sheet2!B983-Sheet2!B982-1)</f>
        <v>81</v>
      </c>
      <c r="D982" s="5">
        <v>1625</v>
      </c>
      <c r="E982">
        <f t="shared" ca="1" si="30"/>
        <v>1293</v>
      </c>
      <c r="F982">
        <f t="shared" si="31"/>
        <v>644680</v>
      </c>
    </row>
    <row r="983" spans="2:6">
      <c r="B983">
        <f>FIND(",",input!A$1,B982+1)</f>
        <v>3836</v>
      </c>
      <c r="C983" t="str">
        <f>MID(input!A$1,Sheet2!B983+1,Sheet2!B984-Sheet2!B983-1)</f>
        <v>905</v>
      </c>
      <c r="D983" s="5">
        <v>1625</v>
      </c>
      <c r="E983">
        <f t="shared" ca="1" si="30"/>
        <v>1293</v>
      </c>
      <c r="F983">
        <f t="shared" si="31"/>
        <v>644680</v>
      </c>
    </row>
    <row r="984" spans="2:6">
      <c r="B984">
        <f>FIND(",",input!A$1,B983+1)</f>
        <v>3840</v>
      </c>
      <c r="C984" t="str">
        <f>MID(input!A$1,Sheet2!B984+1,Sheet2!B985-Sheet2!B984-1)</f>
        <v>366</v>
      </c>
      <c r="D984" s="5">
        <v>1632</v>
      </c>
      <c r="E984">
        <f t="shared" ca="1" si="30"/>
        <v>1300</v>
      </c>
      <c r="F984">
        <f t="shared" si="31"/>
        <v>652653</v>
      </c>
    </row>
    <row r="985" spans="2:6">
      <c r="B985">
        <f>FIND(",",input!A$1,B984+1)</f>
        <v>3844</v>
      </c>
      <c r="C985" t="str">
        <f>MID(input!A$1,Sheet2!B985+1,Sheet2!B986-Sheet2!B985-1)</f>
        <v>233</v>
      </c>
      <c r="D985" s="5">
        <v>1645</v>
      </c>
      <c r="E985">
        <f t="shared" ca="1" si="30"/>
        <v>1313</v>
      </c>
      <c r="F985">
        <f t="shared" si="31"/>
        <v>667590</v>
      </c>
    </row>
    <row r="986" spans="2:6">
      <c r="B986">
        <f>FIND(",",input!A$1,B985+1)</f>
        <v>3848</v>
      </c>
      <c r="C986" t="str">
        <f>MID(input!A$1,Sheet2!B986+1,Sheet2!B987-Sheet2!B986-1)</f>
        <v>716</v>
      </c>
      <c r="D986" s="5">
        <v>1652</v>
      </c>
      <c r="E986">
        <f t="shared" ca="1" si="30"/>
        <v>1320</v>
      </c>
      <c r="F986">
        <f t="shared" si="31"/>
        <v>675703</v>
      </c>
    </row>
    <row r="987" spans="2:6">
      <c r="B987">
        <f>FIND(",",input!A$1,B986+1)</f>
        <v>3852</v>
      </c>
      <c r="C987" t="str">
        <f>MID(input!A$1,Sheet2!B987+1,Sheet2!B988-Sheet2!B987-1)</f>
        <v>656</v>
      </c>
      <c r="D987" s="5">
        <v>1653</v>
      </c>
      <c r="E987">
        <f t="shared" ca="1" si="30"/>
        <v>1321</v>
      </c>
      <c r="F987">
        <f t="shared" si="31"/>
        <v>676866</v>
      </c>
    </row>
    <row r="988" spans="2:6">
      <c r="B988">
        <f>FIND(",",input!A$1,B987+1)</f>
        <v>3856</v>
      </c>
      <c r="C988" t="str">
        <f>MID(input!A$1,Sheet2!B988+1,Sheet2!B989-Sheet2!B988-1)</f>
        <v>799</v>
      </c>
      <c r="D988" s="5">
        <v>1667</v>
      </c>
      <c r="E988">
        <f t="shared" ca="1" si="30"/>
        <v>1335</v>
      </c>
      <c r="F988">
        <f t="shared" si="31"/>
        <v>693253</v>
      </c>
    </row>
    <row r="989" spans="2:6">
      <c r="B989">
        <f>FIND(",",input!A$1,B988+1)</f>
        <v>3860</v>
      </c>
      <c r="C989" t="str">
        <f>MID(input!A$1,Sheet2!B989+1,Sheet2!B990-Sheet2!B989-1)</f>
        <v>643</v>
      </c>
      <c r="D989" s="5">
        <v>1676</v>
      </c>
      <c r="E989">
        <f t="shared" ca="1" si="30"/>
        <v>1344</v>
      </c>
      <c r="F989">
        <f t="shared" si="31"/>
        <v>703891</v>
      </c>
    </row>
    <row r="990" spans="2:6">
      <c r="B990">
        <f>FIND(",",input!A$1,B989+1)</f>
        <v>3864</v>
      </c>
      <c r="C990" t="str">
        <f>MID(input!A$1,Sheet2!B990+1,Sheet2!B991-Sheet2!B990-1)</f>
        <v>1011</v>
      </c>
      <c r="D990" s="5">
        <v>1689</v>
      </c>
      <c r="E990">
        <f t="shared" ca="1" si="30"/>
        <v>1357</v>
      </c>
      <c r="F990">
        <f t="shared" si="31"/>
        <v>719400</v>
      </c>
    </row>
    <row r="991" spans="2:6">
      <c r="B991">
        <f>FIND(",",input!A$1,B990+1)</f>
        <v>3869</v>
      </c>
      <c r="C991" t="str">
        <f>MID(input!A$1,Sheet2!B991+1,Sheet2!B992-Sheet2!B991-1)</f>
        <v>173</v>
      </c>
      <c r="D991" s="5">
        <v>1695</v>
      </c>
      <c r="E991">
        <f t="shared" ca="1" si="30"/>
        <v>1363</v>
      </c>
      <c r="F991">
        <f t="shared" si="31"/>
        <v>726615</v>
      </c>
    </row>
    <row r="992" spans="2:6">
      <c r="B992">
        <f>FIND(",",input!A$1,B991+1)</f>
        <v>3873</v>
      </c>
      <c r="C992" t="str">
        <f>MID(input!A$1,Sheet2!B992+1,Sheet2!B993-Sheet2!B992-1)</f>
        <v>790</v>
      </c>
      <c r="D992" s="5">
        <v>1702</v>
      </c>
      <c r="E992">
        <f t="shared" ca="1" si="30"/>
        <v>1370</v>
      </c>
      <c r="F992">
        <f t="shared" si="31"/>
        <v>735078</v>
      </c>
    </row>
    <row r="993" spans="1:6">
      <c r="B993">
        <f>FIND(",",input!A$1,B992+1)</f>
        <v>3877</v>
      </c>
      <c r="C993" t="str">
        <f>MID(input!A$1,Sheet2!B993+1,Sheet2!B994-Sheet2!B993-1)</f>
        <v>360</v>
      </c>
      <c r="D993" s="5">
        <v>1719</v>
      </c>
      <c r="E993">
        <f t="shared" ca="1" si="30"/>
        <v>1387</v>
      </c>
      <c r="F993">
        <f t="shared" si="31"/>
        <v>755835</v>
      </c>
    </row>
    <row r="994" spans="1:6">
      <c r="B994">
        <f>FIND(",",input!A$1,B993+1)</f>
        <v>3881</v>
      </c>
      <c r="C994" t="str">
        <f>MID(input!A$1,Sheet2!B994+1,Sheet2!B995-Sheet2!B994-1)</f>
        <v>269</v>
      </c>
      <c r="D994" s="5">
        <v>1719</v>
      </c>
      <c r="E994">
        <f t="shared" ca="1" si="30"/>
        <v>1387</v>
      </c>
      <c r="F994">
        <f t="shared" si="31"/>
        <v>755835</v>
      </c>
    </row>
    <row r="995" spans="1:6">
      <c r="B995">
        <f>FIND(",",input!A$1,B994+1)</f>
        <v>3885</v>
      </c>
      <c r="C995" t="str">
        <f>MID(input!A$1,Sheet2!B995+1,Sheet2!B996-Sheet2!B995-1)</f>
        <v>930</v>
      </c>
      <c r="D995" s="5">
        <v>1722</v>
      </c>
      <c r="E995">
        <f t="shared" ca="1" si="30"/>
        <v>1390</v>
      </c>
      <c r="F995">
        <f t="shared" si="31"/>
        <v>759528</v>
      </c>
    </row>
    <row r="996" spans="1:6">
      <c r="B996">
        <f>FIND(",",input!A$1,B995+1)</f>
        <v>3889</v>
      </c>
      <c r="C996" t="str">
        <f>MID(input!A$1,Sheet2!B996+1,Sheet2!B997-Sheet2!B996-1)</f>
        <v>13</v>
      </c>
      <c r="D996" s="5">
        <v>1767</v>
      </c>
      <c r="E996">
        <f t="shared" ca="1" si="30"/>
        <v>1435</v>
      </c>
      <c r="F996">
        <f t="shared" si="31"/>
        <v>816003</v>
      </c>
    </row>
    <row r="997" spans="1:6">
      <c r="B997">
        <f>FIND(",",input!A$1,B996+1)</f>
        <v>3892</v>
      </c>
      <c r="C997" t="str">
        <f>MID(input!A$1,Sheet2!B997+1,Sheet2!B998-Sheet2!B997-1)</f>
        <v>606</v>
      </c>
      <c r="D997" s="5">
        <v>1788</v>
      </c>
      <c r="E997">
        <f t="shared" ca="1" si="30"/>
        <v>1456</v>
      </c>
      <c r="F997">
        <f t="shared" si="31"/>
        <v>843051</v>
      </c>
    </row>
    <row r="998" spans="1:6">
      <c r="B998">
        <f>FIND(",",input!A$1,B997+1)</f>
        <v>3896</v>
      </c>
      <c r="C998" t="str">
        <f>MID(input!A$1,Sheet2!B998+1,Sheet2!B999-Sheet2!B998-1)</f>
        <v>488</v>
      </c>
      <c r="D998" s="5">
        <v>1796</v>
      </c>
      <c r="E998">
        <f t="shared" ca="1" si="30"/>
        <v>1464</v>
      </c>
      <c r="F998">
        <f t="shared" si="31"/>
        <v>853471</v>
      </c>
    </row>
    <row r="999" spans="1:6">
      <c r="B999">
        <f>FIND(",",input!A$1,B998+1)</f>
        <v>3900</v>
      </c>
      <c r="C999" t="str">
        <f>MID(input!A$1,Sheet2!B999+1,Sheet2!B1000-Sheet2!B999-1)</f>
        <v>387</v>
      </c>
      <c r="D999" s="5">
        <v>1904</v>
      </c>
      <c r="E999">
        <f t="shared" ca="1" si="30"/>
        <v>1572</v>
      </c>
      <c r="F999">
        <f t="shared" si="31"/>
        <v>1000405</v>
      </c>
    </row>
    <row r="1000" spans="1:6">
      <c r="B1000">
        <f>FIND(",",input!A$1,B999+1)</f>
        <v>3904</v>
      </c>
      <c r="C1000" t="str">
        <f>MID(input!A$1,Sheet2!B1000+1,Sheet2!B1001-Sheet2!B1000-1)</f>
        <v>1206</v>
      </c>
      <c r="D1000" s="5">
        <v>1918</v>
      </c>
      <c r="E1000">
        <f t="shared" ca="1" si="30"/>
        <v>1586</v>
      </c>
      <c r="F1000">
        <f t="shared" si="31"/>
        <v>1020306</v>
      </c>
    </row>
    <row r="1001" spans="1:6" ht="14.65" thickBot="1">
      <c r="A1001" s="4"/>
      <c r="B1001" s="4">
        <f>FIND(",",input!A$1,B1000+1)</f>
        <v>3909</v>
      </c>
      <c r="C1001" s="4" t="str">
        <f>RIGHT(input!A1,LEN(input!A1)-Sheet2!B1001)</f>
        <v>51</v>
      </c>
      <c r="D1001" s="6">
        <v>1941</v>
      </c>
      <c r="E1001">
        <f t="shared" ca="1" si="30"/>
        <v>1609</v>
      </c>
      <c r="F1001">
        <f t="shared" si="31"/>
        <v>1053426</v>
      </c>
    </row>
    <row r="1002" spans="1:6">
      <c r="A1002" t="s">
        <v>3</v>
      </c>
      <c r="B1002">
        <v>1000</v>
      </c>
    </row>
    <row r="1003" spans="1:6">
      <c r="A1003" t="s">
        <v>4</v>
      </c>
      <c r="B1003">
        <f>B1002/2</f>
        <v>500</v>
      </c>
    </row>
    <row r="1004" spans="1:6">
      <c r="A1004" t="s">
        <v>5</v>
      </c>
      <c r="B1004">
        <f ca="1">OFFSET(D2,B1003,0)</f>
        <v>332</v>
      </c>
    </row>
    <row r="1005" spans="1:6">
      <c r="A1005" t="s">
        <v>6</v>
      </c>
      <c r="E1005">
        <f ca="1">SUM(E2:E1001)</f>
        <v>357353</v>
      </c>
    </row>
    <row r="1006" spans="1:6">
      <c r="A1006" t="s">
        <v>9</v>
      </c>
      <c r="B1006" s="5">
        <f>ROUND(AVERAGE(D2:D1001),0)</f>
        <v>490</v>
      </c>
    </row>
    <row r="1007" spans="1:6">
      <c r="A1007" t="s">
        <v>10</v>
      </c>
      <c r="E1007">
        <f>SUM(F2:F1001)</f>
        <v>104822244</v>
      </c>
    </row>
  </sheetData>
  <sortState ref="D2:D1001">
    <sortCondition ref="D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C8ACE-20D9-414C-BF58-9106A0410A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2021-12-07T16:56:23Z</dcterms:created>
  <dcterms:modified xsi:type="dcterms:W3CDTF">2021-12-07T17:59:25Z</dcterms:modified>
</cp:coreProperties>
</file>