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Beacon Decoder\Graphical Beacon Decoder\Beacon-Decoder-Git\"/>
    </mc:Choice>
  </mc:AlternateContent>
  <bookViews>
    <workbookView xWindow="0" yWindow="0" windowWidth="18570" windowHeight="8205"/>
  </bookViews>
  <sheets>
    <sheet name="my_beacon_excel" sheetId="1" r:id="rId1"/>
  </sheets>
  <calcPr calcId="0"/>
</workbook>
</file>

<file path=xl/calcChain.xml><?xml version="1.0" encoding="utf-8"?>
<calcChain xmlns="http://schemas.openxmlformats.org/spreadsheetml/2006/main">
  <c r="B52" i="1" l="1"/>
</calcChain>
</file>

<file path=xl/sharedStrings.xml><?xml version="1.0" encoding="utf-8"?>
<sst xmlns="http://schemas.openxmlformats.org/spreadsheetml/2006/main" count="92" uniqueCount="82">
  <si>
    <t>'00000000000011100110</t>
  </si>
  <si>
    <t>Type Approval Certificate #:</t>
  </si>
  <si>
    <t>21-30</t>
  </si>
  <si>
    <t>'1000111101</t>
  </si>
  <si>
    <t>Serial Number:</t>
  </si>
  <si>
    <t>31-40</t>
  </si>
  <si>
    <t>'0011001001</t>
  </si>
  <si>
    <t>Country code:</t>
  </si>
  <si>
    <t>201 Albania</t>
  </si>
  <si>
    <t>'1</t>
  </si>
  <si>
    <t>Status of homing device:</t>
  </si>
  <si>
    <t>Beacon is equipped with at least one homing signal. If beacon has been activated, at least one homing device is functional and transmitting</t>
  </si>
  <si>
    <t>Self-test function:</t>
  </si>
  <si>
    <t>Normal beacon operation (transmitting a distress)</t>
  </si>
  <si>
    <t>'0</t>
  </si>
  <si>
    <t>User cancellation:</t>
  </si>
  <si>
    <t>Normal beacon operation (transmitting a distress or self-test message)</t>
  </si>
  <si>
    <t>44-66</t>
  </si>
  <si>
    <t>'00110000110010110000110</t>
  </si>
  <si>
    <t>Latitude:</t>
  </si>
  <si>
    <t>48.79315 N</t>
  </si>
  <si>
    <t>67-90</t>
  </si>
  <si>
    <t>'001000101000000100011111</t>
  </si>
  <si>
    <t>Longitude:</t>
  </si>
  <si>
    <t>69.00876 E</t>
  </si>
  <si>
    <t>91-93</t>
  </si>
  <si>
    <t>'000</t>
  </si>
  <si>
    <t>Vessel ID:</t>
  </si>
  <si>
    <t>No aircraft or maritime identity</t>
  </si>
  <si>
    <t>94-137</t>
  </si>
  <si>
    <t>'00000000000000000000000000000000000000000000</t>
  </si>
  <si>
    <t>Spare:</t>
  </si>
  <si>
    <t>All 0 - OK</t>
  </si>
  <si>
    <t>138-154</t>
  </si>
  <si>
    <t>'11111111111111111</t>
  </si>
  <si>
    <t>OK</t>
  </si>
  <si>
    <t>155-158 (Rotating field 1-4)</t>
  </si>
  <si>
    <t>'0000</t>
  </si>
  <si>
    <t>Rotating Field Type:</t>
  </si>
  <si>
    <t>(#0) C/S G.008 Objective Requirements</t>
  </si>
  <si>
    <t>159-164 (Rotating field 5-10)</t>
  </si>
  <si>
    <t>'000010</t>
  </si>
  <si>
    <t>Elapsed time since activation:</t>
  </si>
  <si>
    <t>2 hours</t>
  </si>
  <si>
    <t>165-175 (Rotating field 11-21)</t>
  </si>
  <si>
    <t>'00000000110</t>
  </si>
  <si>
    <t>Time from last encoded location:</t>
  </si>
  <si>
    <t>6 minutes</t>
  </si>
  <si>
    <t>176-185 (Rotating field 22-31)</t>
  </si>
  <si>
    <t>'0000011001</t>
  </si>
  <si>
    <t xml:space="preserve">Altitude of encoded location: </t>
  </si>
  <si>
    <t>0 m</t>
  </si>
  <si>
    <t>186-189 (Rotating field 32-34)</t>
  </si>
  <si>
    <t>HDOP:</t>
  </si>
  <si>
    <t>DOP &lt;=1</t>
  </si>
  <si>
    <t>190-193 (Rotating field 35-39)</t>
  </si>
  <si>
    <t>VDOP:</t>
  </si>
  <si>
    <t>194-194 (Rotating field 40-41)</t>
  </si>
  <si>
    <t>'00</t>
  </si>
  <si>
    <t>Automated/manual activation notification</t>
  </si>
  <si>
    <t>Manual activation by user</t>
  </si>
  <si>
    <t>196-198 (Rotating field 42-44)</t>
  </si>
  <si>
    <t>'100</t>
  </si>
  <si>
    <t>Remaining battery capacity</t>
  </si>
  <si>
    <t>&gt;50% and &lt;=75% remaining</t>
  </si>
  <si>
    <t>199-200 (Rotating field 45-46)</t>
  </si>
  <si>
    <t>'10</t>
  </si>
  <si>
    <t>GNSS status</t>
  </si>
  <si>
    <t>3D location</t>
  </si>
  <si>
    <t>201-202 (Rotating field 47-48)</t>
  </si>
  <si>
    <t>Spare</t>
  </si>
  <si>
    <t>'</t>
  </si>
  <si>
    <t>Beacon 23 Hex ID:</t>
  </si>
  <si>
    <t>99340039A3D000000000001</t>
  </si>
  <si>
    <t>Number of BCH errors:</t>
  </si>
  <si>
    <t>203-250</t>
  </si>
  <si>
    <t>BCH:</t>
  </si>
  <si>
    <t>Beacon message:</t>
  </si>
  <si>
    <t>00039A3D32718658622811F000000000001FFFF0080303200481E59D84240C1</t>
  </si>
  <si>
    <t>1-20</t>
  </si>
  <si>
    <t>00000000000011100110'1000111101'0011001001'1'1'0'00110000110010110000110'001000101000000100011111'000'00000000000000000000000000000000000000000000'11111111111111111'0000'000010'00000000110'0000011001'0000'0000'00'100'10'00'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</si>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</sst>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16" fontId="0" fillId="0" borderId="0" xfId="0" quotePrefix="1" applyNumberFormat="1" applyAlignment="1">
      <alignment horizontal="left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horizontal="left" vertical="top" wrapText="1"/>
    </xf>
    <xf numFmtId="0" fontId="0" fillId="0" borderId="0" xfId="0" quotePrefix="1" applyAlignment="1">
      <alignment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43" workbookViewId="0">
      <selection activeCell="B47" sqref="B47"/>
    </sheetView>
  </sheetViews>
  <sheetFormatPr defaultRowHeight="15" x14ac:dyDescent="0.25"/>
  <cols>
    <col min="1" max="1" width="9.140625" style="6"/>
    <col min="2" max="2" width="27.42578125" style="5" customWidth="1"/>
    <col min="3" max="3" width="39.28515625" style="5" bestFit="1" customWidth="1"/>
    <col min="4" max="4" width="60.28515625" style="2" customWidth="1"/>
  </cols>
  <sheetData>
    <row r="1" spans="1:4" x14ac:dyDescent="0.25">
      <c r="A1" s="4" t="s">
        <v>79</v>
      </c>
      <c r="B1" s="5" t="s">
        <v>0</v>
      </c>
      <c r="C1" s="5" t="s">
        <v>1</v>
      </c>
      <c r="D1" s="3">
        <v>230</v>
      </c>
    </row>
    <row r="2" spans="1:4" x14ac:dyDescent="0.25">
      <c r="D2" s="3"/>
    </row>
    <row r="3" spans="1:4" x14ac:dyDescent="0.25">
      <c r="A3" s="7" t="s">
        <v>2</v>
      </c>
      <c r="B3" s="5" t="s">
        <v>3</v>
      </c>
      <c r="C3" s="5" t="s">
        <v>4</v>
      </c>
      <c r="D3" s="3">
        <v>573</v>
      </c>
    </row>
    <row r="4" spans="1:4" x14ac:dyDescent="0.25">
      <c r="D4" s="3"/>
    </row>
    <row r="5" spans="1:4" x14ac:dyDescent="0.25">
      <c r="A5" s="6" t="s">
        <v>5</v>
      </c>
      <c r="B5" s="5" t="s">
        <v>6</v>
      </c>
      <c r="C5" s="5" t="s">
        <v>7</v>
      </c>
      <c r="D5" s="3" t="s">
        <v>8</v>
      </c>
    </row>
    <row r="6" spans="1:4" x14ac:dyDescent="0.25">
      <c r="D6" s="3"/>
    </row>
    <row r="7" spans="1:4" ht="60" customHeight="1" x14ac:dyDescent="0.25">
      <c r="A7" s="8">
        <v>41</v>
      </c>
      <c r="B7" s="9" t="s">
        <v>9</v>
      </c>
      <c r="C7" s="9" t="s">
        <v>10</v>
      </c>
      <c r="D7" s="10" t="s">
        <v>11</v>
      </c>
    </row>
    <row r="8" spans="1:4" x14ac:dyDescent="0.25">
      <c r="D8" s="3"/>
    </row>
    <row r="9" spans="1:4" x14ac:dyDescent="0.25">
      <c r="A9" s="6">
        <v>42</v>
      </c>
      <c r="B9" s="5" t="s">
        <v>9</v>
      </c>
      <c r="C9" s="5" t="s">
        <v>12</v>
      </c>
      <c r="D9" s="3" t="s">
        <v>13</v>
      </c>
    </row>
    <row r="10" spans="1:4" x14ac:dyDescent="0.25">
      <c r="D10" s="3"/>
    </row>
    <row r="11" spans="1:4" ht="30" x14ac:dyDescent="0.25">
      <c r="A11" s="6">
        <v>43</v>
      </c>
      <c r="B11" s="5" t="s">
        <v>14</v>
      </c>
      <c r="C11" s="5" t="s">
        <v>15</v>
      </c>
      <c r="D11" s="3" t="s">
        <v>16</v>
      </c>
    </row>
    <row r="12" spans="1:4" x14ac:dyDescent="0.25">
      <c r="D12" s="3"/>
    </row>
    <row r="13" spans="1:4" x14ac:dyDescent="0.25">
      <c r="A13" s="6" t="s">
        <v>17</v>
      </c>
      <c r="B13" s="5" t="s">
        <v>18</v>
      </c>
      <c r="C13" s="5" t="s">
        <v>19</v>
      </c>
      <c r="D13" s="3" t="s">
        <v>20</v>
      </c>
    </row>
    <row r="14" spans="1:4" x14ac:dyDescent="0.25">
      <c r="D14" s="3"/>
    </row>
    <row r="15" spans="1:4" x14ac:dyDescent="0.25">
      <c r="A15" s="6" t="s">
        <v>21</v>
      </c>
      <c r="B15" s="5" t="s">
        <v>22</v>
      </c>
      <c r="C15" s="5" t="s">
        <v>23</v>
      </c>
      <c r="D15" s="3" t="s">
        <v>24</v>
      </c>
    </row>
    <row r="16" spans="1:4" x14ac:dyDescent="0.25">
      <c r="D16" s="3"/>
    </row>
    <row r="17" spans="1:4" x14ac:dyDescent="0.25">
      <c r="A17" s="6" t="s">
        <v>25</v>
      </c>
      <c r="B17" s="5" t="s">
        <v>26</v>
      </c>
      <c r="C17" s="5" t="s">
        <v>27</v>
      </c>
      <c r="D17" s="3" t="s">
        <v>28</v>
      </c>
    </row>
    <row r="18" spans="1:4" x14ac:dyDescent="0.25">
      <c r="D18" s="3"/>
    </row>
    <row r="19" spans="1:4" ht="43.5" customHeight="1" x14ac:dyDescent="0.25">
      <c r="A19" s="6" t="s">
        <v>29</v>
      </c>
      <c r="B19" s="10" t="s">
        <v>30</v>
      </c>
      <c r="C19" s="5" t="s">
        <v>31</v>
      </c>
      <c r="D19" s="3" t="s">
        <v>32</v>
      </c>
    </row>
    <row r="20" spans="1:4" x14ac:dyDescent="0.25">
      <c r="D20" s="3"/>
    </row>
    <row r="21" spans="1:4" x14ac:dyDescent="0.25">
      <c r="A21" s="6" t="s">
        <v>33</v>
      </c>
      <c r="B21" s="5" t="s">
        <v>34</v>
      </c>
      <c r="C21" s="5" t="s">
        <v>31</v>
      </c>
      <c r="D21" s="3" t="s">
        <v>35</v>
      </c>
    </row>
    <row r="22" spans="1:4" x14ac:dyDescent="0.25">
      <c r="D22" s="3"/>
    </row>
    <row r="23" spans="1:4" x14ac:dyDescent="0.25">
      <c r="A23" s="6" t="s">
        <v>36</v>
      </c>
      <c r="B23" s="5" t="s">
        <v>37</v>
      </c>
      <c r="C23" s="5" t="s">
        <v>38</v>
      </c>
      <c r="D23" s="3" t="s">
        <v>39</v>
      </c>
    </row>
    <row r="24" spans="1:4" x14ac:dyDescent="0.25">
      <c r="D24" s="3"/>
    </row>
    <row r="25" spans="1:4" x14ac:dyDescent="0.25">
      <c r="A25" s="6" t="s">
        <v>40</v>
      </c>
      <c r="B25" s="5" t="s">
        <v>41</v>
      </c>
      <c r="C25" s="5" t="s">
        <v>42</v>
      </c>
      <c r="D25" s="3" t="s">
        <v>43</v>
      </c>
    </row>
    <row r="26" spans="1:4" x14ac:dyDescent="0.25">
      <c r="D26" s="3"/>
    </row>
    <row r="27" spans="1:4" x14ac:dyDescent="0.25">
      <c r="A27" s="6" t="s">
        <v>44</v>
      </c>
      <c r="B27" s="5" t="s">
        <v>45</v>
      </c>
      <c r="C27" s="5" t="s">
        <v>46</v>
      </c>
      <c r="D27" s="3" t="s">
        <v>47</v>
      </c>
    </row>
    <row r="28" spans="1:4" x14ac:dyDescent="0.25">
      <c r="D28" s="3"/>
    </row>
    <row r="29" spans="1:4" x14ac:dyDescent="0.25">
      <c r="A29" s="6" t="s">
        <v>48</v>
      </c>
      <c r="B29" s="5" t="s">
        <v>49</v>
      </c>
      <c r="C29" s="5" t="s">
        <v>50</v>
      </c>
      <c r="D29" s="3" t="s">
        <v>51</v>
      </c>
    </row>
    <row r="30" spans="1:4" x14ac:dyDescent="0.25">
      <c r="D30" s="3"/>
    </row>
    <row r="31" spans="1:4" x14ac:dyDescent="0.25">
      <c r="A31" s="6" t="s">
        <v>52</v>
      </c>
      <c r="B31" s="5" t="s">
        <v>37</v>
      </c>
      <c r="C31" s="5" t="s">
        <v>53</v>
      </c>
      <c r="D31" s="3" t="s">
        <v>54</v>
      </c>
    </row>
    <row r="32" spans="1:4" x14ac:dyDescent="0.25">
      <c r="D32" s="3"/>
    </row>
    <row r="33" spans="1:5" x14ac:dyDescent="0.25">
      <c r="A33" s="6" t="s">
        <v>55</v>
      </c>
      <c r="B33" s="5" t="s">
        <v>37</v>
      </c>
      <c r="C33" s="5" t="s">
        <v>56</v>
      </c>
      <c r="D33" s="3" t="s">
        <v>54</v>
      </c>
    </row>
    <row r="34" spans="1:5" x14ac:dyDescent="0.25">
      <c r="D34" s="3"/>
    </row>
    <row r="35" spans="1:5" x14ac:dyDescent="0.25">
      <c r="A35" s="6" t="s">
        <v>57</v>
      </c>
      <c r="B35" s="5" t="s">
        <v>58</v>
      </c>
      <c r="C35" s="5" t="s">
        <v>59</v>
      </c>
      <c r="D35" s="3" t="s">
        <v>60</v>
      </c>
    </row>
    <row r="36" spans="1:5" x14ac:dyDescent="0.25">
      <c r="D36" s="3"/>
    </row>
    <row r="37" spans="1:5" x14ac:dyDescent="0.25">
      <c r="A37" s="6" t="s">
        <v>61</v>
      </c>
      <c r="B37" s="5" t="s">
        <v>62</v>
      </c>
      <c r="C37" s="5" t="s">
        <v>63</v>
      </c>
      <c r="D37" s="3" t="s">
        <v>64</v>
      </c>
    </row>
    <row r="38" spans="1:5" x14ac:dyDescent="0.25">
      <c r="D38" s="3"/>
    </row>
    <row r="39" spans="1:5" x14ac:dyDescent="0.25">
      <c r="A39" s="6" t="s">
        <v>65</v>
      </c>
      <c r="B39" s="5" t="s">
        <v>66</v>
      </c>
      <c r="C39" s="5" t="s">
        <v>67</v>
      </c>
      <c r="D39" s="3" t="s">
        <v>68</v>
      </c>
    </row>
    <row r="40" spans="1:5" x14ac:dyDescent="0.25">
      <c r="D40" s="3"/>
    </row>
    <row r="41" spans="1:5" x14ac:dyDescent="0.25">
      <c r="A41" s="6" t="s">
        <v>69</v>
      </c>
      <c r="B41" s="5" t="s">
        <v>58</v>
      </c>
      <c r="C41" s="5" t="s">
        <v>70</v>
      </c>
      <c r="D41" s="3" t="s">
        <v>35</v>
      </c>
    </row>
    <row r="42" spans="1:5" x14ac:dyDescent="0.25">
      <c r="D42" s="3"/>
    </row>
    <row r="43" spans="1:5" x14ac:dyDescent="0.25">
      <c r="B43" s="5" t="s">
        <v>71</v>
      </c>
      <c r="C43" s="5" t="s">
        <v>72</v>
      </c>
      <c r="D43" s="3" t="s">
        <v>73</v>
      </c>
    </row>
    <row r="44" spans="1:5" x14ac:dyDescent="0.25">
      <c r="D44" s="3"/>
    </row>
    <row r="45" spans="1:5" x14ac:dyDescent="0.25">
      <c r="B45" s="5" t="s">
        <v>71</v>
      </c>
      <c r="C45" s="5" t="s">
        <v>74</v>
      </c>
      <c r="D45" s="3">
        <v>0</v>
      </c>
    </row>
    <row r="46" spans="1:5" x14ac:dyDescent="0.25">
      <c r="D46" s="3"/>
    </row>
    <row r="47" spans="1:5" ht="39.75" customHeight="1" x14ac:dyDescent="0.25">
      <c r="A47" s="6" t="s">
        <v>75</v>
      </c>
      <c r="B47" s="5" t="s">
        <v>71</v>
      </c>
      <c r="C47" s="5" t="s">
        <v>76</v>
      </c>
      <c r="D47" s="3">
        <v>1.1110010110011101E+44</v>
      </c>
      <c r="E47" s="1" t="s">
        <v>81</v>
      </c>
    </row>
    <row r="48" spans="1:5" x14ac:dyDescent="0.25">
      <c r="D48" s="3"/>
    </row>
    <row r="49" spans="2:4" ht="30" x14ac:dyDescent="0.25">
      <c r="B49" s="5" t="s">
        <v>71</v>
      </c>
      <c r="C49" s="5" t="s">
        <v>77</v>
      </c>
      <c r="D49" s="3" t="s">
        <v>78</v>
      </c>
    </row>
    <row r="50" spans="2:4" x14ac:dyDescent="0.25">
      <c r="D50" s="3"/>
    </row>
    <row r="52" spans="2:4" x14ac:dyDescent="0.25">
      <c r="B52" s="5" t="str">
        <f>B1&amp;B3&amp;B5&amp;B7&amp;B9&amp;B11&amp;B13&amp;B15&amp;B17&amp;B19&amp;B21&amp;B23&amp;B25&amp;B27&amp;B29&amp;B31&amp;B33&amp;B35&amp;B37&amp;B39&amp;B41&amp;B47</f>
        <v>'00000000000011100110'1000111101'0011001001'1'1'0'00110000110010110000110'001000101000000100011111'000'00000000000000000000000000000000000000000000'11111111111111111'0000'000010'00000000110'0000011001'0000'0000'00'100'10'00'</v>
      </c>
    </row>
    <row r="53" spans="2:4" x14ac:dyDescent="0.25">
      <c r="B53" s="11" t="s">
        <v>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my_beacon_excel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Aronoff</dc:creator>
  <cp:lastModifiedBy>Craig Aronoff</cp:lastModifiedBy>
  <dcterms:created xsi:type="dcterms:W3CDTF">2017-03-16T17:54:46Z</dcterms:created>
  <dcterms:modified xsi:type="dcterms:W3CDTF">2017-03-16T18:05:43Z</dcterms:modified>
</cp:coreProperties>
</file>