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872" activeTab="2"/>
  </bookViews>
  <sheets>
    <sheet name="RawData" sheetId="2" r:id="rId1"/>
    <sheet name="Inferred" sheetId="3" r:id="rId2"/>
    <sheet name="REF_CycleInfo" sheetId="4" r:id="rId3"/>
  </sheets>
  <calcPr calcId="145621"/>
</workbook>
</file>

<file path=xl/calcChain.xml><?xml version="1.0" encoding="utf-8"?>
<calcChain xmlns="http://schemas.openxmlformats.org/spreadsheetml/2006/main">
  <c r="D2" i="4" l="1"/>
  <c r="C2" i="4"/>
  <c r="B29" i="3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/>
  <c r="B337" i="3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3" i="3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3" i="3" l="1"/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B218" i="4" l="1"/>
  <c r="B38" i="4"/>
  <c r="B5" i="4"/>
  <c r="B284" i="4"/>
  <c r="B479" i="4"/>
  <c r="B222" i="4"/>
  <c r="B339" i="4"/>
  <c r="B171" i="4"/>
  <c r="B115" i="4"/>
  <c r="B267" i="4"/>
  <c r="B107" i="4"/>
  <c r="B958" i="4"/>
  <c r="B256" i="4"/>
  <c r="B318" i="4"/>
  <c r="B744" i="4"/>
  <c r="B600" i="4"/>
  <c r="B845" i="4"/>
  <c r="B320" i="4"/>
  <c r="B868" i="4"/>
  <c r="B488" i="4"/>
  <c r="B135" i="4"/>
  <c r="B498" i="4"/>
  <c r="B253" i="4"/>
  <c r="B482" i="4"/>
  <c r="B645" i="4"/>
  <c r="B116" i="4"/>
  <c r="B55" i="4"/>
  <c r="B677" i="4"/>
  <c r="B877" i="4"/>
  <c r="B626" i="4"/>
  <c r="B304" i="4"/>
  <c r="B948" i="4"/>
  <c r="B704" i="4"/>
  <c r="B363" i="4"/>
  <c r="B252" i="4"/>
  <c r="B849" i="4"/>
  <c r="B286" i="4"/>
  <c r="B173" i="4"/>
  <c r="B333" i="4"/>
  <c r="B523" i="4"/>
  <c r="B874" i="4"/>
  <c r="B650" i="4"/>
  <c r="B544" i="4"/>
  <c r="B65" i="4"/>
  <c r="B410" i="4"/>
  <c r="B425" i="4"/>
  <c r="B515" i="4"/>
  <c r="B278" i="4"/>
  <c r="B463" i="4"/>
  <c r="B816" i="4"/>
  <c r="B586" i="4"/>
  <c r="B903" i="4"/>
  <c r="B742" i="4"/>
  <c r="B765" i="4"/>
  <c r="B999" i="4"/>
  <c r="B182" i="4"/>
  <c r="B566" i="4"/>
  <c r="B155" i="4"/>
  <c r="B383" i="4"/>
  <c r="B694" i="4"/>
  <c r="B790" i="4"/>
  <c r="B857" i="4"/>
  <c r="B923" i="4"/>
  <c r="B169" i="4"/>
  <c r="B964" i="4"/>
  <c r="B622" i="4"/>
  <c r="B197" i="4"/>
  <c r="B219" i="4"/>
  <c r="B760" i="4"/>
  <c r="B727" i="4"/>
  <c r="B526" i="4"/>
  <c r="B359" i="4"/>
  <c r="B290" i="4"/>
  <c r="B831" i="4"/>
  <c r="B539" i="4"/>
  <c r="B848" i="4"/>
  <c r="B46" i="4"/>
  <c r="B758" i="4"/>
  <c r="B372" i="4"/>
  <c r="B952" i="4"/>
  <c r="B519" i="4"/>
  <c r="B646" i="4"/>
  <c r="B417" i="4"/>
  <c r="B628" i="4"/>
  <c r="B561" i="4"/>
  <c r="B718" i="4"/>
  <c r="B60" i="4"/>
  <c r="B150" i="4"/>
  <c r="B414" i="4"/>
  <c r="B300" i="4"/>
  <c r="B232" i="4"/>
  <c r="B481" i="4"/>
  <c r="B840" i="4"/>
  <c r="B806" i="4"/>
  <c r="B800" i="4"/>
  <c r="B41" i="4"/>
  <c r="B916" i="4"/>
  <c r="B942" i="4"/>
  <c r="B920" i="4"/>
  <c r="B92" i="4"/>
  <c r="B579" i="4"/>
  <c r="B902" i="4"/>
  <c r="B747" i="4"/>
  <c r="B354" i="4"/>
  <c r="B514" i="4"/>
  <c r="B82" i="4"/>
  <c r="B751" i="4"/>
  <c r="B527" i="4"/>
  <c r="B934" i="4"/>
  <c r="B746" i="4"/>
  <c r="B665" i="4"/>
  <c r="B883" i="4"/>
  <c r="B108" i="4"/>
  <c r="B748" i="4"/>
  <c r="B441" i="4"/>
  <c r="B35" i="4"/>
  <c r="B837" i="4"/>
  <c r="B614" i="4"/>
  <c r="B389" i="4"/>
  <c r="B68" i="4"/>
  <c r="B413" i="4"/>
  <c r="B961" i="4"/>
  <c r="B400" i="4"/>
  <c r="B776" i="4"/>
  <c r="B554" i="4"/>
  <c r="B944" i="4"/>
  <c r="B818" i="4"/>
  <c r="B367" i="4"/>
  <c r="B460" i="4"/>
  <c r="B142" i="4"/>
  <c r="B30" i="4"/>
  <c r="B113" i="4"/>
  <c r="B864" i="4"/>
  <c r="B432" i="4"/>
  <c r="B85" i="4"/>
  <c r="B193" i="4"/>
  <c r="B965" i="4"/>
  <c r="B262" i="4"/>
  <c r="B204" i="4"/>
  <c r="B237" i="4"/>
  <c r="B692" i="4"/>
  <c r="B560" i="4"/>
  <c r="B581" i="4"/>
  <c r="B891" i="4"/>
  <c r="B666" i="4"/>
  <c r="B894" i="4"/>
  <c r="B537" i="4"/>
  <c r="B293" i="4"/>
  <c r="B240" i="4"/>
  <c r="B45" i="4"/>
  <c r="B387" i="4"/>
  <c r="B200" i="4"/>
  <c r="B346" i="4"/>
  <c r="B26" i="4"/>
  <c r="B996" i="4"/>
  <c r="B905" i="4"/>
  <c r="B798" i="4"/>
  <c r="B442" i="4"/>
  <c r="B131" i="4"/>
  <c r="B83" i="4"/>
  <c r="B453" i="4"/>
  <c r="B308" i="4"/>
  <c r="B940" i="4"/>
  <c r="B824" i="4"/>
  <c r="B32" i="4"/>
  <c r="B984" i="4"/>
  <c r="B766" i="4"/>
  <c r="B910" i="4"/>
  <c r="B365" i="4"/>
  <c r="B476" i="4"/>
  <c r="B259" i="4"/>
  <c r="B94" i="4"/>
  <c r="B609" i="4"/>
  <c r="B946" i="4"/>
  <c r="B439" i="4"/>
  <c r="B977" i="4"/>
  <c r="B186" i="4"/>
  <c r="B435" i="4"/>
  <c r="B834" i="4"/>
  <c r="B813" i="4"/>
  <c r="B980" i="4"/>
  <c r="B66" i="4"/>
  <c r="B573" i="4"/>
  <c r="B654" i="4"/>
  <c r="B246" i="4"/>
  <c r="B146" i="4"/>
  <c r="B780" i="4"/>
  <c r="B79" i="4"/>
  <c r="B729" i="4"/>
  <c r="B393" i="4"/>
  <c r="B480" i="4"/>
  <c r="B80" i="4"/>
  <c r="B8" i="4"/>
  <c r="B607" i="4"/>
  <c r="B288" i="4"/>
  <c r="B875" i="4"/>
  <c r="B584" i="4"/>
  <c r="B659" i="4"/>
  <c r="B438" i="4"/>
  <c r="B684" i="4"/>
  <c r="B557" i="4"/>
  <c r="B454" i="4"/>
  <c r="B502" i="4"/>
  <c r="B710" i="4"/>
  <c r="B733" i="4"/>
  <c r="B395" i="4"/>
  <c r="B528" i="4"/>
  <c r="B932" i="4"/>
  <c r="B424" i="4"/>
  <c r="B582" i="4"/>
  <c r="B866" i="4"/>
  <c r="B54" i="4"/>
  <c r="B44" i="4"/>
  <c r="B317" i="4"/>
  <c r="B994" i="4"/>
  <c r="B536" i="4"/>
  <c r="B643" i="4"/>
  <c r="B669" i="4"/>
  <c r="B565" i="4"/>
  <c r="B992" i="4"/>
  <c r="B64" i="4"/>
  <c r="B43" i="4"/>
  <c r="B606" i="4"/>
  <c r="B656" i="4"/>
  <c r="B826" i="4"/>
  <c r="B756" i="4"/>
  <c r="B871" i="4"/>
  <c r="B974" i="4"/>
  <c r="B629" i="4"/>
  <c r="B567" i="4"/>
  <c r="B306" i="4"/>
  <c r="B20" i="4"/>
  <c r="B620" i="4"/>
  <c r="B149" i="4"/>
  <c r="B568" i="4"/>
  <c r="B792" i="4"/>
  <c r="B328" i="4"/>
  <c r="B349" i="4"/>
  <c r="B885" i="4"/>
  <c r="B559" i="4"/>
  <c r="B84" i="4"/>
  <c r="B808" i="4"/>
  <c r="B399" i="4"/>
  <c r="B510" i="4"/>
  <c r="B198" i="4"/>
  <c r="B513" i="4"/>
  <c r="B177" i="4"/>
  <c r="B945" i="4"/>
  <c r="B591" i="4"/>
  <c r="B483" i="4"/>
  <c r="B688" i="4"/>
  <c r="B534" i="4"/>
  <c r="B749" i="4"/>
  <c r="B244" i="4"/>
  <c r="B500" i="4"/>
  <c r="B136" i="4"/>
  <c r="B353" i="4"/>
  <c r="B814" i="4"/>
  <c r="B957" i="4"/>
  <c r="B642" i="4"/>
  <c r="B17" i="4"/>
  <c r="B679" i="4"/>
  <c r="B893" i="4"/>
  <c r="B731" i="4"/>
  <c r="B933" i="4"/>
  <c r="B906" i="4"/>
  <c r="B484" i="4"/>
  <c r="B682" i="4"/>
  <c r="B376" i="4"/>
  <c r="B988" i="4"/>
  <c r="B592" i="4"/>
  <c r="B156" i="4"/>
  <c r="B292" i="4"/>
  <c r="B869" i="4"/>
  <c r="B678" i="4"/>
  <c r="B472" i="4"/>
  <c r="B369" i="4"/>
  <c r="B533" i="4"/>
  <c r="B167" i="4"/>
  <c r="B243" i="4"/>
  <c r="B680" i="4"/>
  <c r="B574" i="4"/>
  <c r="B358" i="4"/>
  <c r="B3" i="4"/>
  <c r="B475" i="4"/>
  <c r="B391" i="4"/>
  <c r="B477" i="4"/>
  <c r="B661" i="4"/>
  <c r="B985" i="4"/>
  <c r="B966" i="4"/>
  <c r="B672" i="4"/>
  <c r="B216" i="4"/>
  <c r="B674" i="4"/>
  <c r="B693" i="4"/>
  <c r="B406" i="4"/>
  <c r="B118" i="4"/>
  <c r="B556" i="4"/>
  <c r="B7" i="4"/>
  <c r="B736" i="4"/>
  <c r="B738" i="4"/>
  <c r="B779" i="4"/>
  <c r="B781" i="4"/>
  <c r="B208" i="4"/>
  <c r="B67" i="4"/>
  <c r="B797" i="4"/>
  <c r="B117" i="4"/>
  <c r="B331" i="4"/>
  <c r="B362" i="4"/>
  <c r="B305" i="4"/>
  <c r="B683" i="4"/>
  <c r="B892" i="4"/>
  <c r="B426" i="4"/>
  <c r="B711" i="4"/>
  <c r="B470" i="4"/>
  <c r="B706" i="4"/>
  <c r="B532" i="4"/>
  <c r="B172" i="4"/>
  <c r="B95" i="4"/>
  <c r="B762" i="4"/>
  <c r="B257" i="4"/>
  <c r="B953" i="4"/>
  <c r="B489" i="4"/>
  <c r="B294" i="4"/>
  <c r="B907" i="4"/>
  <c r="B170" i="4"/>
  <c r="B520" i="4"/>
  <c r="B93" i="4"/>
  <c r="B285" i="4"/>
  <c r="B405" i="4"/>
  <c r="B979" i="4"/>
  <c r="B699" i="4"/>
  <c r="B900" i="4"/>
  <c r="B280" i="4"/>
  <c r="B249" i="4"/>
  <c r="B796" i="4"/>
  <c r="B761" i="4"/>
  <c r="B379" i="4"/>
  <c r="B603" i="4"/>
  <c r="B63" i="4"/>
  <c r="B663" i="4"/>
  <c r="B450" i="4"/>
  <c r="B422" i="4"/>
  <c r="B87" i="4"/>
  <c r="B242" i="4"/>
  <c r="B145" i="4"/>
  <c r="B740" i="4"/>
  <c r="B352" i="4"/>
  <c r="B506" i="4"/>
  <c r="B51" i="4"/>
  <c r="B548" i="4"/>
  <c r="B384" i="4"/>
  <c r="B266" i="4"/>
  <c r="B89" i="4"/>
  <c r="B750" i="4"/>
  <c r="B195" i="4"/>
  <c r="B265" i="4"/>
  <c r="B530" i="4"/>
  <c r="B739" i="4"/>
  <c r="B690" i="4"/>
  <c r="B234" i="4"/>
  <c r="B497" i="4"/>
  <c r="B716" i="4"/>
  <c r="B487" i="4"/>
  <c r="B165" i="4"/>
  <c r="B13" i="4"/>
  <c r="B847" i="4"/>
  <c r="B191" i="4"/>
  <c r="B302" i="4"/>
  <c r="B299" i="4"/>
  <c r="B521" i="4"/>
  <c r="B647" i="4"/>
  <c r="B226" i="4"/>
  <c r="B71" i="4"/>
  <c r="B98" i="4"/>
  <c r="B931" i="4"/>
  <c r="B549" i="4"/>
  <c r="B190" i="4"/>
  <c r="B31" i="4"/>
  <c r="B348" i="4"/>
  <c r="B269" i="4"/>
  <c r="B416" i="4"/>
  <c r="B181" i="4"/>
  <c r="B418" i="4"/>
  <c r="B670" i="4"/>
  <c r="B21" i="4"/>
  <c r="B773" i="4"/>
  <c r="B427" i="4"/>
  <c r="B341" i="4"/>
  <c r="B261" i="4"/>
  <c r="B959" i="4"/>
  <c r="B623" i="4"/>
  <c r="B138" i="4"/>
  <c r="B467" i="4"/>
  <c r="B148" i="4"/>
  <c r="B890" i="4"/>
  <c r="B312" i="4"/>
  <c r="B846" i="4"/>
  <c r="B36" i="4"/>
  <c r="B59" i="4"/>
  <c r="B140" i="4"/>
  <c r="B870" i="4"/>
  <c r="B641" i="4"/>
  <c r="B633" i="4"/>
  <c r="B330" i="4"/>
  <c r="B935" i="4"/>
  <c r="B635" i="4"/>
  <c r="B730" i="4"/>
  <c r="B437" i="4"/>
  <c r="B507" i="4"/>
  <c r="B531" i="4"/>
  <c r="B725" i="4"/>
  <c r="B72" i="4"/>
  <c r="B22" i="4"/>
  <c r="B671" i="4"/>
  <c r="B833" i="4"/>
  <c r="B835" i="4"/>
  <c r="B632" i="4"/>
  <c r="B829" i="4"/>
  <c r="B196" i="4"/>
  <c r="B19" i="4"/>
  <c r="B371" i="4"/>
  <c r="B241" i="4"/>
  <c r="B33" i="4"/>
  <c r="B867" i="4"/>
  <c r="B854" i="4"/>
  <c r="B644" i="4"/>
  <c r="B653" i="4"/>
  <c r="B336" i="4"/>
  <c r="B281" i="4"/>
  <c r="B782" i="4"/>
  <c r="B919" i="4"/>
  <c r="B880" i="4"/>
  <c r="B811" i="4"/>
  <c r="B448" i="4"/>
  <c r="B90" i="4"/>
  <c r="B283" i="4"/>
  <c r="B878" i="4"/>
  <c r="B199" i="4"/>
  <c r="B962" i="4"/>
  <c r="B616" i="4"/>
  <c r="B793" i="4"/>
  <c r="B164" i="4"/>
  <c r="B772" i="4"/>
  <c r="B465" i="4"/>
  <c r="B795" i="4"/>
  <c r="B127" i="4"/>
  <c r="B397" i="4"/>
  <c r="B334" i="4"/>
  <c r="B39" i="4"/>
  <c r="B355" i="4"/>
  <c r="B368" i="4"/>
  <c r="B168" i="4"/>
  <c r="B668" i="4"/>
  <c r="B970" i="4"/>
  <c r="B597" i="4"/>
  <c r="B657" i="4"/>
  <c r="B205" i="4"/>
  <c r="B651" i="4"/>
  <c r="B390" i="4"/>
  <c r="B558" i="4"/>
  <c r="B445" i="4"/>
  <c r="B53" i="4"/>
  <c r="B991" i="4"/>
  <c r="B392" i="4"/>
  <c r="B775" i="4"/>
  <c r="B783" i="4"/>
  <c r="B525" i="4"/>
  <c r="B123" i="4"/>
  <c r="B263" i="4"/>
  <c r="B572" i="4"/>
  <c r="B344" i="4"/>
  <c r="B703" i="4"/>
  <c r="B815" i="4"/>
  <c r="B457" i="4"/>
  <c r="B485" i="4"/>
  <c r="B998" i="4"/>
  <c r="B298" i="4"/>
  <c r="B163" i="4"/>
  <c r="B541" i="4"/>
  <c r="B166" i="4"/>
  <c r="B327" i="4"/>
  <c r="B896" i="4"/>
  <c r="B655" i="4"/>
  <c r="B194" i="4"/>
  <c r="B176" i="4"/>
  <c r="B411" i="4"/>
  <c r="B707" i="4"/>
  <c r="B70" i="4"/>
  <c r="B430" i="4"/>
  <c r="B511" i="4"/>
  <c r="B134" i="4"/>
  <c r="B741" i="4"/>
  <c r="B939" i="4"/>
  <c r="B296" i="4"/>
  <c r="B976" i="4"/>
  <c r="B941" i="4"/>
  <c r="B50" i="4"/>
  <c r="B967" i="4"/>
  <c r="B784" i="4"/>
  <c r="B588" i="4"/>
  <c r="B388" i="4"/>
  <c r="B423" i="4"/>
  <c r="B377" i="4"/>
  <c r="B789" i="4"/>
  <c r="B81" i="4"/>
  <c r="B602" i="4"/>
  <c r="B995" i="4"/>
  <c r="B689" i="4"/>
  <c r="B275" i="4"/>
  <c r="B15" i="4"/>
  <c r="B809" i="4"/>
  <c r="B1002" i="4"/>
  <c r="B9" i="4"/>
  <c r="B722" i="4"/>
  <c r="B48" i="4"/>
  <c r="B343" i="4"/>
  <c r="B639" i="4"/>
  <c r="B297" i="4"/>
  <c r="B732" i="4"/>
  <c r="B856" i="4"/>
  <c r="B610" i="4"/>
  <c r="B770" i="4"/>
  <c r="B538" i="4"/>
  <c r="B408" i="4"/>
  <c r="B915" i="4"/>
  <c r="B983" i="4"/>
  <c r="B901" i="4"/>
  <c r="B385" i="4"/>
  <c r="B753" i="4"/>
  <c r="B546" i="4"/>
  <c r="B590" i="4"/>
  <c r="B175" i="4"/>
  <c r="B76" i="4"/>
  <c r="B324" i="4"/>
  <c r="B310" i="4"/>
  <c r="B185" i="4"/>
  <c r="B960" i="4"/>
  <c r="B681" i="4"/>
  <c r="B575" i="4"/>
  <c r="B322" i="4"/>
  <c r="B471" i="4"/>
  <c r="B973" i="4"/>
  <c r="B188" i="4"/>
  <c r="B522" i="4"/>
  <c r="B447" i="4"/>
  <c r="B314" i="4"/>
  <c r="B601" i="4"/>
  <c r="B493" i="4"/>
  <c r="B754" i="4"/>
  <c r="B433" i="4"/>
  <c r="B461" i="4"/>
  <c r="B543" i="4"/>
  <c r="B518" i="4"/>
  <c r="B62" i="4"/>
  <c r="B398" i="4"/>
  <c r="B898" i="4"/>
  <c r="B201" i="4"/>
  <c r="B969" i="4"/>
  <c r="B551" i="4"/>
  <c r="B723" i="4"/>
  <c r="B997" i="4"/>
  <c r="B990" i="4"/>
  <c r="B785" i="4"/>
  <c r="B230" i="4"/>
  <c r="B830" i="4"/>
  <c r="B158" i="4"/>
  <c r="B709" i="4"/>
  <c r="B768" i="4"/>
  <c r="B819" i="4"/>
  <c r="B10" i="4"/>
  <c r="B599" i="4"/>
  <c r="B401" i="4"/>
  <c r="B342" i="4"/>
  <c r="B29" i="4"/>
  <c r="B421" i="4"/>
  <c r="B49" i="4"/>
  <c r="B698" i="4"/>
  <c r="B852" i="4"/>
  <c r="B271" i="4"/>
  <c r="B458" i="4"/>
  <c r="B786" i="4"/>
  <c r="B804" i="4"/>
  <c r="B936" i="4"/>
  <c r="B825" i="4"/>
  <c r="B478" i="4"/>
  <c r="B12" i="4"/>
  <c r="B245" i="4"/>
  <c r="B963" i="4"/>
  <c r="B817" i="4"/>
  <c r="B971" i="4"/>
  <c r="B860" i="4"/>
  <c r="B27" i="4"/>
  <c r="B370" i="4"/>
  <c r="B456" i="4"/>
  <c r="B956" i="4"/>
  <c r="B912" i="4"/>
  <c r="B712" i="4"/>
  <c r="B652" i="4"/>
  <c r="B587" i="4"/>
  <c r="B615" i="4"/>
  <c r="B402" i="4"/>
  <c r="B137" i="4"/>
  <c r="B509" i="4"/>
  <c r="B490" i="4"/>
  <c r="B329" i="4"/>
  <c r="B104" i="4"/>
  <c r="B211" i="4"/>
  <c r="B233" i="4"/>
  <c r="B192" i="4"/>
  <c r="B911" i="4"/>
  <c r="B613" i="4"/>
  <c r="B440" i="4"/>
  <c r="B91" i="4"/>
  <c r="B347" i="4"/>
  <c r="B147" i="4"/>
  <c r="B771" i="4"/>
  <c r="B608" i="4"/>
  <c r="B717" i="4"/>
  <c r="B282" i="4"/>
  <c r="B382" i="4"/>
  <c r="B649" i="4"/>
  <c r="B446" i="4"/>
  <c r="B449" i="4"/>
  <c r="B403" i="4"/>
  <c r="B719" i="4"/>
  <c r="B631" i="4"/>
  <c r="B801" i="4"/>
  <c r="B926" i="4"/>
  <c r="B993" i="4"/>
  <c r="B695" i="4"/>
  <c r="B77" i="4"/>
  <c r="B311" i="4"/>
  <c r="B431" i="4"/>
  <c r="B287" i="4"/>
  <c r="B634" i="4"/>
  <c r="B787" i="4"/>
  <c r="B810" i="4"/>
  <c r="B272" i="4"/>
  <c r="B337" i="4"/>
  <c r="B884" i="4"/>
  <c r="B47" i="4"/>
  <c r="B1001" i="4"/>
  <c r="B223" i="4"/>
  <c r="B239" i="4"/>
  <c r="B955" i="4"/>
  <c r="B909" i="4"/>
  <c r="B52" i="4"/>
  <c r="B927" i="4"/>
  <c r="B667" i="4"/>
  <c r="B904" i="4"/>
  <c r="B987" i="4"/>
  <c r="B247" i="4"/>
  <c r="B595" i="4"/>
  <c r="B443" i="4"/>
  <c r="B491" i="4"/>
  <c r="B274" i="4"/>
  <c r="B542" i="4"/>
  <c r="B843" i="4"/>
  <c r="B547" i="4"/>
  <c r="B724" i="4"/>
  <c r="B2" i="4"/>
  <c r="B180" i="4"/>
  <c r="B16" i="4"/>
  <c r="B315" i="4"/>
  <c r="B351" i="4"/>
  <c r="B276" i="4"/>
  <c r="B258" i="4"/>
  <c r="B658" i="4"/>
  <c r="B535" i="4"/>
  <c r="B769" i="4"/>
  <c r="B213" i="4"/>
  <c r="B255" i="4"/>
  <c r="B225" i="4"/>
  <c r="B179" i="4"/>
  <c r="B224" i="4"/>
  <c r="B251" i="4"/>
  <c r="B876" i="4"/>
  <c r="B777" i="4"/>
  <c r="B88" i="4"/>
  <c r="B583" i="4"/>
  <c r="B153" i="4"/>
  <c r="B250" i="4"/>
  <c r="B861" i="4"/>
  <c r="B859" i="4"/>
  <c r="B268" i="4"/>
  <c r="B612" i="4"/>
  <c r="B291" i="4"/>
  <c r="B937" i="4"/>
  <c r="B949" i="4"/>
  <c r="B121" i="4"/>
  <c r="B578" i="4"/>
  <c r="B228" i="4"/>
  <c r="B832" i="4"/>
  <c r="B75" i="4"/>
  <c r="B975" i="4"/>
  <c r="B545" i="4"/>
  <c r="B130" i="4"/>
  <c r="B879" i="4"/>
  <c r="B794" i="4"/>
  <c r="B755" i="4"/>
  <c r="B129" i="4"/>
  <c r="B617" i="4"/>
  <c r="B696" i="4"/>
  <c r="B235" i="4"/>
  <c r="B332" i="4"/>
  <c r="B350" i="4"/>
  <c r="B161" i="4"/>
  <c r="B757" i="4"/>
  <c r="B373" i="4"/>
  <c r="B888" i="4"/>
  <c r="B673" i="4"/>
  <c r="B863" i="4"/>
  <c r="B178" i="4"/>
  <c r="B459" i="4"/>
  <c r="B589" i="4"/>
  <c r="B604" i="4"/>
  <c r="B662" i="4"/>
  <c r="B42" i="4"/>
  <c r="B495" i="4"/>
  <c r="B552" i="4"/>
  <c r="B563" i="4"/>
  <c r="B464" i="4"/>
  <c r="B345" i="4"/>
  <c r="B895" i="4"/>
  <c r="B466" i="4"/>
  <c r="B922" i="4"/>
  <c r="B899" i="4"/>
  <c r="B517" i="4"/>
  <c r="B361" i="4"/>
  <c r="B745" i="4"/>
  <c r="B675" i="4"/>
  <c r="B986" i="4"/>
  <c r="B524" i="4"/>
  <c r="B61" i="4"/>
  <c r="B452" i="4"/>
  <c r="B412" i="4"/>
  <c r="B705" i="4"/>
  <c r="B691" i="4"/>
  <c r="B842" i="4"/>
  <c r="B364" i="4"/>
  <c r="B611" i="4"/>
  <c r="B943" i="4"/>
  <c r="B24" i="4"/>
  <c r="B637" i="4"/>
  <c r="B340" i="4"/>
  <c r="B555" i="4"/>
  <c r="B444" i="4"/>
  <c r="B4" i="4"/>
  <c r="B504" i="4"/>
  <c r="B112" i="4"/>
  <c r="B503" i="4"/>
  <c r="B630" i="4"/>
  <c r="B664" i="4"/>
  <c r="B529" i="4"/>
  <c r="B624" i="4"/>
  <c r="B206" i="4"/>
  <c r="B836" i="4"/>
  <c r="B103" i="4"/>
  <c r="B982" i="4"/>
  <c r="B924" i="4"/>
  <c r="B897" i="4"/>
  <c r="B767" i="4"/>
  <c r="B419" i="4"/>
  <c r="B381" i="4"/>
  <c r="B540" i="4"/>
  <c r="B728" i="4"/>
  <c r="B851" i="4"/>
  <c r="B925" i="4"/>
  <c r="B938" i="4"/>
  <c r="B700" i="4"/>
  <c r="B921" i="4"/>
  <c r="B335" i="4"/>
  <c r="B212" i="4"/>
  <c r="B415" i="4"/>
  <c r="B119" i="4"/>
  <c r="B236" i="4"/>
  <c r="B648" i="4"/>
  <c r="B737" i="4"/>
  <c r="B752" i="4"/>
  <c r="B799" i="4"/>
  <c r="B248" i="4"/>
  <c r="B106" i="4"/>
  <c r="B788" i="4"/>
  <c r="B803" i="4"/>
  <c r="B720" i="4"/>
  <c r="B357" i="4"/>
  <c r="B120" i="4"/>
  <c r="B74" i="4"/>
  <c r="B270" i="4"/>
  <c r="B981" i="4"/>
  <c r="B827" i="4"/>
  <c r="B295" i="4"/>
  <c r="B86" i="4"/>
  <c r="B627" i="4"/>
  <c r="B374" i="4"/>
  <c r="B928" i="4"/>
  <c r="B951" i="4"/>
  <c r="B577" i="4"/>
  <c r="B321" i="4"/>
  <c r="B778" i="4"/>
  <c r="B734" i="4"/>
  <c r="B319" i="4"/>
  <c r="B73" i="4"/>
  <c r="B100" i="4"/>
  <c r="B462" i="4"/>
  <c r="B338" i="4"/>
  <c r="B822" i="4"/>
  <c r="B714" i="4"/>
  <c r="B853" i="4"/>
  <c r="B807" i="4"/>
  <c r="B873" i="4"/>
  <c r="B850" i="4"/>
  <c r="B743" i="4"/>
  <c r="B133" i="4"/>
  <c r="B152" i="4"/>
  <c r="B501" i="4"/>
  <c r="B154" i="4"/>
  <c r="B58" i="4"/>
  <c r="B839" i="4"/>
  <c r="B132" i="4"/>
  <c r="B128" i="4"/>
  <c r="B882" i="4"/>
  <c r="B78" i="4"/>
  <c r="B469" i="4"/>
  <c r="B96" i="4"/>
  <c r="B708" i="4"/>
  <c r="B972" i="4"/>
  <c r="B715" i="4"/>
  <c r="B494" i="4"/>
  <c r="B886" i="4"/>
  <c r="B143" i="4"/>
  <c r="B428" i="4"/>
  <c r="B407" i="4"/>
  <c r="B254" i="4"/>
  <c r="B184" i="4"/>
  <c r="B210" i="4"/>
  <c r="B6" i="4"/>
  <c r="B950" i="4"/>
  <c r="B618" i="4"/>
  <c r="B872" i="4"/>
  <c r="B207" i="4"/>
  <c r="B763" i="4"/>
  <c r="B889" i="4"/>
  <c r="B125" i="4"/>
  <c r="B187" i="4"/>
  <c r="B473" i="4"/>
  <c r="B202" i="4"/>
  <c r="B220" i="4"/>
  <c r="B759" i="4"/>
  <c r="B313" i="4"/>
  <c r="B229" i="4"/>
  <c r="B486" i="4"/>
  <c r="B451" i="4"/>
  <c r="B638" i="4"/>
  <c r="B726" i="4"/>
  <c r="B841" i="4"/>
  <c r="B122" i="4"/>
  <c r="B18" i="4"/>
  <c r="B562" i="4"/>
  <c r="B865" i="4"/>
  <c r="B151" i="4"/>
  <c r="B301" i="4"/>
  <c r="B621" i="4"/>
  <c r="B917" i="4"/>
  <c r="B887" i="4"/>
  <c r="B844" i="4"/>
  <c r="B468" i="4"/>
  <c r="B721" i="4"/>
  <c r="B687" i="4"/>
  <c r="B139" i="4"/>
  <c r="B805" i="4"/>
  <c r="B264" i="4"/>
  <c r="B764" i="4"/>
  <c r="B929" i="4"/>
  <c r="B930" i="4"/>
  <c r="B791" i="4"/>
  <c r="B660" i="4"/>
  <c r="B640" i="4"/>
  <c r="B289" i="4"/>
  <c r="B326" i="4"/>
  <c r="B508" i="4"/>
  <c r="B356" i="4"/>
  <c r="B28" i="4"/>
  <c r="B802" i="4"/>
  <c r="B114" i="4"/>
  <c r="B821" i="4"/>
  <c r="B968" i="4"/>
  <c r="B862" i="4"/>
  <c r="B881" i="4"/>
  <c r="B505" i="4"/>
  <c r="B157" i="4"/>
  <c r="B605" i="4"/>
  <c r="B189" i="4"/>
  <c r="B217" i="4"/>
  <c r="B496" i="4"/>
  <c r="B144" i="4"/>
  <c r="B1000" i="4"/>
  <c r="B701" i="4"/>
  <c r="B40" i="4"/>
  <c r="B954" i="4"/>
  <c r="B56" i="4"/>
  <c r="B625" i="4"/>
  <c r="B676" i="4"/>
  <c r="B375" i="4"/>
  <c r="B380" i="4"/>
  <c r="B593" i="4"/>
  <c r="B913" i="4"/>
  <c r="B823" i="4"/>
  <c r="B366" i="4"/>
  <c r="B702" i="4"/>
  <c r="B858" i="4"/>
  <c r="B576" i="4"/>
  <c r="B564" i="4"/>
  <c r="B774" i="4"/>
  <c r="B325" i="4"/>
  <c r="B455" i="4"/>
  <c r="B159" i="4"/>
  <c r="B697" i="4"/>
  <c r="B978" i="4"/>
  <c r="B550" i="4"/>
  <c r="B111" i="4"/>
  <c r="B34" i="4"/>
  <c r="B394" i="4"/>
  <c r="B97" i="4"/>
  <c r="B360" i="4"/>
  <c r="B69" i="4"/>
  <c r="B378" i="4"/>
  <c r="B277" i="4"/>
  <c r="B516" i="4"/>
  <c r="B215" i="4"/>
  <c r="B686" i="4"/>
  <c r="B160" i="4"/>
  <c r="B309" i="4"/>
  <c r="B227" i="4"/>
  <c r="B908" i="4"/>
  <c r="B124" i="4"/>
  <c r="B598" i="4"/>
  <c r="B436" i="4"/>
  <c r="B434" i="4"/>
  <c r="B571" i="4"/>
  <c r="B914" i="4"/>
  <c r="B141" i="4"/>
  <c r="B820" i="4"/>
  <c r="B429" i="4"/>
  <c r="B580" i="4"/>
  <c r="B323" i="4"/>
  <c r="B553" i="4"/>
  <c r="B713" i="4"/>
  <c r="B492" i="4"/>
  <c r="B386" i="4"/>
  <c r="B685" i="4"/>
  <c r="B918" i="4"/>
  <c r="B102" i="4"/>
  <c r="B636" i="4"/>
  <c r="B214" i="4"/>
  <c r="B57" i="4"/>
  <c r="B1003" i="4"/>
  <c r="B594" i="4"/>
  <c r="B812" i="4"/>
  <c r="B260" i="4"/>
  <c r="B23" i="4"/>
  <c r="B570" i="4"/>
  <c r="B569" i="4"/>
  <c r="B409" i="4"/>
  <c r="B512" i="4"/>
  <c r="B174" i="4"/>
  <c r="B37" i="4"/>
  <c r="B14" i="4"/>
  <c r="B838" i="4"/>
  <c r="B396" i="4"/>
  <c r="B273" i="4"/>
  <c r="B316" i="4"/>
  <c r="B105" i="4"/>
  <c r="B162" i="4"/>
  <c r="B855" i="4"/>
  <c r="B307" i="4"/>
  <c r="B303" i="4"/>
  <c r="B420" i="4"/>
  <c r="B989" i="4"/>
  <c r="B735" i="4"/>
  <c r="B25" i="4"/>
  <c r="B203" i="4"/>
  <c r="B947" i="4"/>
  <c r="B474" i="4"/>
  <c r="B109" i="4"/>
  <c r="B99" i="4"/>
  <c r="B183" i="4"/>
  <c r="B585" i="4"/>
  <c r="B596" i="4"/>
  <c r="B126" i="4"/>
  <c r="B209" i="4"/>
  <c r="B231" i="4"/>
  <c r="B828" i="4"/>
  <c r="B279" i="4"/>
  <c r="B619" i="4"/>
  <c r="B110" i="4"/>
  <c r="B499" i="4"/>
  <c r="B221" i="4"/>
  <c r="B238" i="4"/>
  <c r="B404" i="4"/>
  <c r="B11" i="4"/>
  <c r="B101" i="4"/>
</calcChain>
</file>

<file path=xl/sharedStrings.xml><?xml version="1.0" encoding="utf-8"?>
<sst xmlns="http://schemas.openxmlformats.org/spreadsheetml/2006/main" count="500" uniqueCount="29">
  <si>
    <t>date</t>
  </si>
  <si>
    <t>dayOfCycle</t>
  </si>
  <si>
    <t>stage</t>
  </si>
  <si>
    <t>calDate</t>
  </si>
  <si>
    <t>amount</t>
  </si>
  <si>
    <t>yes</t>
  </si>
  <si>
    <t>menstrualBleeding</t>
  </si>
  <si>
    <t>otherBleeding</t>
  </si>
  <si>
    <t>no</t>
  </si>
  <si>
    <t>cycle</t>
  </si>
  <si>
    <t>start</t>
  </si>
  <si>
    <t>end</t>
  </si>
  <si>
    <t>menstruation</t>
  </si>
  <si>
    <t>cycleRef</t>
  </si>
  <si>
    <t>dummy</t>
  </si>
  <si>
    <t>CycleNumber</t>
  </si>
  <si>
    <t>Length</t>
  </si>
  <si>
    <t>Average</t>
  </si>
  <si>
    <t>Rounded</t>
  </si>
  <si>
    <t>Day</t>
  </si>
  <si>
    <t>Phase</t>
  </si>
  <si>
    <t>Menstrual</t>
  </si>
  <si>
    <t>Follicular</t>
  </si>
  <si>
    <t>Ovulation</t>
  </si>
  <si>
    <t>Luteal</t>
  </si>
  <si>
    <t>"Safe"</t>
  </si>
  <si>
    <t>Fertile</t>
  </si>
  <si>
    <t>Unsafe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</si>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</sst>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7"/>
  <sheetViews>
    <sheetView workbookViewId="0">
      <selection activeCell="E2" sqref="E2"/>
    </sheetView>
  </sheetViews>
  <sheetFormatPr defaultRowHeight="14.4" x14ac:dyDescent="0.3"/>
  <cols>
    <col min="1" max="1" width="6" style="3" bestFit="1" customWidth="1"/>
    <col min="2" max="2" width="10.33203125" style="2" hidden="1" customWidth="1"/>
    <col min="3" max="3" width="11.88671875" style="2" bestFit="1" customWidth="1"/>
    <col min="4" max="4" width="16.109375" bestFit="1" customWidth="1"/>
    <col min="6" max="6" width="12.33203125" bestFit="1" customWidth="1"/>
  </cols>
  <sheetData>
    <row r="1" spans="1:7" x14ac:dyDescent="0.3">
      <c r="A1" s="3" t="s">
        <v>0</v>
      </c>
      <c r="B1" s="2" t="s">
        <v>3</v>
      </c>
      <c r="C1" s="2" t="s">
        <v>9</v>
      </c>
      <c r="D1" t="s">
        <v>6</v>
      </c>
      <c r="E1" t="s">
        <v>4</v>
      </c>
      <c r="F1" t="s">
        <v>7</v>
      </c>
      <c r="G1" t="s">
        <v>4</v>
      </c>
    </row>
    <row r="2" spans="1:7" x14ac:dyDescent="0.3">
      <c r="A2" s="3">
        <f>B2</f>
        <v>42860</v>
      </c>
      <c r="B2" s="2">
        <v>42860</v>
      </c>
      <c r="C2" s="2" t="s">
        <v>10</v>
      </c>
      <c r="D2" t="s">
        <v>5</v>
      </c>
    </row>
    <row r="3" spans="1:7" x14ac:dyDescent="0.3">
      <c r="A3" s="3">
        <f>B3</f>
        <v>42861</v>
      </c>
      <c r="B3" s="2">
        <v>42861</v>
      </c>
      <c r="C3" s="2" t="s">
        <v>12</v>
      </c>
      <c r="D3" t="s">
        <v>5</v>
      </c>
    </row>
    <row r="4" spans="1:7" x14ac:dyDescent="0.3">
      <c r="A4" s="3">
        <f>B4</f>
        <v>42862</v>
      </c>
      <c r="B4" s="2">
        <v>42862</v>
      </c>
      <c r="C4" s="2" t="s">
        <v>12</v>
      </c>
      <c r="D4" t="s">
        <v>5</v>
      </c>
    </row>
    <row r="5" spans="1:7" x14ac:dyDescent="0.3">
      <c r="A5" s="3">
        <f>B5</f>
        <v>42863</v>
      </c>
      <c r="B5" s="2">
        <v>42863</v>
      </c>
      <c r="C5" s="2" t="s">
        <v>11</v>
      </c>
      <c r="D5" t="s">
        <v>5</v>
      </c>
    </row>
    <row r="6" spans="1:7" x14ac:dyDescent="0.3">
      <c r="A6" s="3">
        <f>B6</f>
        <v>42864</v>
      </c>
      <c r="B6" s="2">
        <v>42864</v>
      </c>
      <c r="D6" t="s">
        <v>8</v>
      </c>
    </row>
    <row r="7" spans="1:7" x14ac:dyDescent="0.3">
      <c r="A7" s="3">
        <f>B7</f>
        <v>42865</v>
      </c>
      <c r="B7" s="2">
        <v>42865</v>
      </c>
      <c r="D7" t="s">
        <v>8</v>
      </c>
    </row>
    <row r="8" spans="1:7" x14ac:dyDescent="0.3">
      <c r="A8" s="3">
        <f>B8</f>
        <v>42866</v>
      </c>
      <c r="B8" s="2">
        <v>42866</v>
      </c>
      <c r="D8" t="s">
        <v>8</v>
      </c>
    </row>
    <row r="9" spans="1:7" x14ac:dyDescent="0.3">
      <c r="A9" s="3">
        <f>B9</f>
        <v>42867</v>
      </c>
      <c r="B9" s="2">
        <v>42867</v>
      </c>
      <c r="D9" t="s">
        <v>8</v>
      </c>
    </row>
    <row r="10" spans="1:7" x14ac:dyDescent="0.3">
      <c r="A10" s="3">
        <f>B10</f>
        <v>42868</v>
      </c>
      <c r="B10" s="2">
        <v>42868</v>
      </c>
      <c r="D10" t="s">
        <v>8</v>
      </c>
    </row>
    <row r="11" spans="1:7" x14ac:dyDescent="0.3">
      <c r="A11" s="3">
        <f>B11</f>
        <v>42869</v>
      </c>
      <c r="B11" s="2">
        <v>42869</v>
      </c>
      <c r="D11" t="s">
        <v>8</v>
      </c>
    </row>
    <row r="12" spans="1:7" x14ac:dyDescent="0.3">
      <c r="A12" s="3">
        <f>B12</f>
        <v>42870</v>
      </c>
      <c r="B12" s="2">
        <v>42870</v>
      </c>
      <c r="D12" t="s">
        <v>8</v>
      </c>
    </row>
    <row r="13" spans="1:7" x14ac:dyDescent="0.3">
      <c r="A13" s="3">
        <f>B13</f>
        <v>42871</v>
      </c>
      <c r="B13" s="2">
        <v>42871</v>
      </c>
      <c r="D13" t="s">
        <v>8</v>
      </c>
    </row>
    <row r="14" spans="1:7" x14ac:dyDescent="0.3">
      <c r="A14" s="3">
        <f>B14</f>
        <v>42872</v>
      </c>
      <c r="B14" s="2">
        <v>42872</v>
      </c>
      <c r="D14" t="s">
        <v>8</v>
      </c>
    </row>
    <row r="15" spans="1:7" x14ac:dyDescent="0.3">
      <c r="A15" s="3">
        <f>B15</f>
        <v>42873</v>
      </c>
      <c r="B15" s="2">
        <v>42873</v>
      </c>
      <c r="D15" t="s">
        <v>8</v>
      </c>
    </row>
    <row r="16" spans="1:7" x14ac:dyDescent="0.3">
      <c r="A16" s="3">
        <f>B16</f>
        <v>42874</v>
      </c>
      <c r="B16" s="2">
        <v>42874</v>
      </c>
      <c r="D16" t="s">
        <v>8</v>
      </c>
    </row>
    <row r="17" spans="1:4" x14ac:dyDescent="0.3">
      <c r="A17" s="3">
        <f>B17</f>
        <v>42875</v>
      </c>
      <c r="B17" s="2">
        <v>42875</v>
      </c>
      <c r="D17" t="s">
        <v>8</v>
      </c>
    </row>
    <row r="18" spans="1:4" x14ac:dyDescent="0.3">
      <c r="A18" s="3">
        <f>B18</f>
        <v>42876</v>
      </c>
      <c r="B18" s="2">
        <v>42876</v>
      </c>
      <c r="D18" t="s">
        <v>8</v>
      </c>
    </row>
    <row r="19" spans="1:4" x14ac:dyDescent="0.3">
      <c r="A19" s="3">
        <f>B19</f>
        <v>42877</v>
      </c>
      <c r="B19" s="2">
        <v>42877</v>
      </c>
      <c r="D19" t="s">
        <v>8</v>
      </c>
    </row>
    <row r="20" spans="1:4" x14ac:dyDescent="0.3">
      <c r="A20" s="3">
        <f>B20</f>
        <v>42878</v>
      </c>
      <c r="B20" s="2">
        <v>42878</v>
      </c>
      <c r="D20" t="s">
        <v>8</v>
      </c>
    </row>
    <row r="21" spans="1:4" x14ac:dyDescent="0.3">
      <c r="A21" s="3">
        <f>B21</f>
        <v>42879</v>
      </c>
      <c r="B21" s="2">
        <v>42879</v>
      </c>
      <c r="D21" t="s">
        <v>8</v>
      </c>
    </row>
    <row r="22" spans="1:4" x14ac:dyDescent="0.3">
      <c r="A22" s="3">
        <f>B22</f>
        <v>42880</v>
      </c>
      <c r="B22" s="2">
        <v>42880</v>
      </c>
      <c r="D22" t="s">
        <v>8</v>
      </c>
    </row>
    <row r="23" spans="1:4" x14ac:dyDescent="0.3">
      <c r="A23" s="3">
        <f>B23</f>
        <v>42881</v>
      </c>
      <c r="B23" s="2">
        <v>42881</v>
      </c>
      <c r="D23" t="s">
        <v>8</v>
      </c>
    </row>
    <row r="24" spans="1:4" x14ac:dyDescent="0.3">
      <c r="A24" s="3">
        <f>B24</f>
        <v>42882</v>
      </c>
      <c r="B24" s="2">
        <v>42882</v>
      </c>
      <c r="D24" t="s">
        <v>8</v>
      </c>
    </row>
    <row r="25" spans="1:4" x14ac:dyDescent="0.3">
      <c r="A25" s="3">
        <f>B25</f>
        <v>42883</v>
      </c>
      <c r="B25" s="2">
        <v>42883</v>
      </c>
      <c r="D25" t="s">
        <v>8</v>
      </c>
    </row>
    <row r="26" spans="1:4" x14ac:dyDescent="0.3">
      <c r="A26" s="3">
        <f>B26</f>
        <v>42884</v>
      </c>
      <c r="B26" s="2">
        <v>42884</v>
      </c>
      <c r="D26" t="s">
        <v>8</v>
      </c>
    </row>
    <row r="27" spans="1:4" x14ac:dyDescent="0.3">
      <c r="A27" s="3">
        <f>B27</f>
        <v>42885</v>
      </c>
      <c r="B27" s="2">
        <v>42885</v>
      </c>
      <c r="D27" t="s">
        <v>8</v>
      </c>
    </row>
    <row r="28" spans="1:4" x14ac:dyDescent="0.3">
      <c r="A28" s="3">
        <f>B28</f>
        <v>42886</v>
      </c>
      <c r="B28" s="2">
        <v>42886</v>
      </c>
      <c r="C28" s="2" t="s">
        <v>10</v>
      </c>
      <c r="D28" t="s">
        <v>5</v>
      </c>
    </row>
    <row r="29" spans="1:4" x14ac:dyDescent="0.3">
      <c r="A29" s="3">
        <f>B29</f>
        <v>42887</v>
      </c>
      <c r="B29" s="2">
        <v>42887</v>
      </c>
      <c r="C29" s="2" t="s">
        <v>12</v>
      </c>
      <c r="D29" t="s">
        <v>5</v>
      </c>
    </row>
    <row r="30" spans="1:4" x14ac:dyDescent="0.3">
      <c r="A30" s="3">
        <f>B30</f>
        <v>42888</v>
      </c>
      <c r="B30" s="2">
        <v>42888</v>
      </c>
      <c r="C30" s="2" t="s">
        <v>12</v>
      </c>
      <c r="D30" t="s">
        <v>5</v>
      </c>
    </row>
    <row r="31" spans="1:4" x14ac:dyDescent="0.3">
      <c r="A31" s="3">
        <f>B31</f>
        <v>42889</v>
      </c>
      <c r="B31" s="2">
        <v>42889</v>
      </c>
      <c r="C31" s="2" t="s">
        <v>12</v>
      </c>
      <c r="D31" t="s">
        <v>5</v>
      </c>
    </row>
    <row r="32" spans="1:4" x14ac:dyDescent="0.3">
      <c r="A32" s="3">
        <f>B32</f>
        <v>42890</v>
      </c>
      <c r="B32" s="2">
        <v>42890</v>
      </c>
      <c r="C32" s="2" t="s">
        <v>11</v>
      </c>
      <c r="D32" t="s">
        <v>5</v>
      </c>
    </row>
    <row r="33" spans="1:4" x14ac:dyDescent="0.3">
      <c r="A33" s="3">
        <f>B33</f>
        <v>42891</v>
      </c>
      <c r="B33" s="2">
        <v>42891</v>
      </c>
      <c r="D33" t="s">
        <v>8</v>
      </c>
    </row>
    <row r="34" spans="1:4" x14ac:dyDescent="0.3">
      <c r="A34" s="3">
        <f>B34</f>
        <v>42892</v>
      </c>
      <c r="B34" s="2">
        <v>42892</v>
      </c>
      <c r="D34" t="s">
        <v>8</v>
      </c>
    </row>
    <row r="35" spans="1:4" x14ac:dyDescent="0.3">
      <c r="A35" s="3">
        <f>B35</f>
        <v>42893</v>
      </c>
      <c r="B35" s="2">
        <v>42893</v>
      </c>
      <c r="D35" t="s">
        <v>8</v>
      </c>
    </row>
    <row r="36" spans="1:4" x14ac:dyDescent="0.3">
      <c r="A36" s="3">
        <f>B36</f>
        <v>42894</v>
      </c>
      <c r="B36" s="2">
        <v>42894</v>
      </c>
      <c r="D36" t="s">
        <v>8</v>
      </c>
    </row>
    <row r="37" spans="1:4" x14ac:dyDescent="0.3">
      <c r="A37" s="3">
        <f>B37</f>
        <v>42895</v>
      </c>
      <c r="B37" s="2">
        <v>42895</v>
      </c>
      <c r="D37" t="s">
        <v>8</v>
      </c>
    </row>
    <row r="38" spans="1:4" x14ac:dyDescent="0.3">
      <c r="A38" s="3">
        <f>B38</f>
        <v>42896</v>
      </c>
      <c r="B38" s="2">
        <v>42896</v>
      </c>
      <c r="D38" t="s">
        <v>8</v>
      </c>
    </row>
    <row r="39" spans="1:4" x14ac:dyDescent="0.3">
      <c r="A39" s="3">
        <f>B39</f>
        <v>42897</v>
      </c>
      <c r="B39" s="2">
        <v>42897</v>
      </c>
      <c r="D39" t="s">
        <v>8</v>
      </c>
    </row>
    <row r="40" spans="1:4" x14ac:dyDescent="0.3">
      <c r="A40" s="3">
        <f>B40</f>
        <v>42898</v>
      </c>
      <c r="B40" s="2">
        <v>42898</v>
      </c>
      <c r="D40" t="s">
        <v>8</v>
      </c>
    </row>
    <row r="41" spans="1:4" x14ac:dyDescent="0.3">
      <c r="A41" s="3">
        <f>B41</f>
        <v>42899</v>
      </c>
      <c r="B41" s="2">
        <v>42899</v>
      </c>
      <c r="D41" t="s">
        <v>8</v>
      </c>
    </row>
    <row r="42" spans="1:4" x14ac:dyDescent="0.3">
      <c r="A42" s="3">
        <f>B42</f>
        <v>42900</v>
      </c>
      <c r="B42" s="2">
        <v>42900</v>
      </c>
      <c r="D42" t="s">
        <v>8</v>
      </c>
    </row>
    <row r="43" spans="1:4" x14ac:dyDescent="0.3">
      <c r="A43" s="3">
        <f>B43</f>
        <v>42901</v>
      </c>
      <c r="B43" s="2">
        <v>42901</v>
      </c>
      <c r="D43" t="s">
        <v>8</v>
      </c>
    </row>
    <row r="44" spans="1:4" x14ac:dyDescent="0.3">
      <c r="A44" s="3">
        <f>B44</f>
        <v>42902</v>
      </c>
      <c r="B44" s="2">
        <v>42902</v>
      </c>
      <c r="D44" t="s">
        <v>8</v>
      </c>
    </row>
    <row r="45" spans="1:4" x14ac:dyDescent="0.3">
      <c r="A45" s="3">
        <f>B45</f>
        <v>42903</v>
      </c>
      <c r="B45" s="2">
        <v>42903</v>
      </c>
      <c r="D45" t="s">
        <v>8</v>
      </c>
    </row>
    <row r="46" spans="1:4" x14ac:dyDescent="0.3">
      <c r="A46" s="3">
        <f>B46</f>
        <v>42904</v>
      </c>
      <c r="B46" s="2">
        <v>42904</v>
      </c>
      <c r="D46" t="s">
        <v>8</v>
      </c>
    </row>
    <row r="47" spans="1:4" x14ac:dyDescent="0.3">
      <c r="A47" s="3">
        <f>B47</f>
        <v>42905</v>
      </c>
      <c r="B47" s="2">
        <v>42905</v>
      </c>
      <c r="D47" t="s">
        <v>8</v>
      </c>
    </row>
    <row r="48" spans="1:4" x14ac:dyDescent="0.3">
      <c r="A48" s="3">
        <f>B48</f>
        <v>42906</v>
      </c>
      <c r="B48" s="2">
        <v>42906</v>
      </c>
      <c r="D48" t="s">
        <v>8</v>
      </c>
    </row>
    <row r="49" spans="1:4" x14ac:dyDescent="0.3">
      <c r="A49" s="3">
        <f>B49</f>
        <v>42907</v>
      </c>
      <c r="B49" s="2">
        <v>42907</v>
      </c>
      <c r="D49" t="s">
        <v>8</v>
      </c>
    </row>
    <row r="50" spans="1:4" x14ac:dyDescent="0.3">
      <c r="A50" s="3">
        <f>B50</f>
        <v>42908</v>
      </c>
      <c r="B50" s="2">
        <v>42908</v>
      </c>
      <c r="D50" t="s">
        <v>8</v>
      </c>
    </row>
    <row r="51" spans="1:4" x14ac:dyDescent="0.3">
      <c r="A51" s="3">
        <f>B51</f>
        <v>42909</v>
      </c>
      <c r="B51" s="2">
        <v>42909</v>
      </c>
      <c r="D51" t="s">
        <v>8</v>
      </c>
    </row>
    <row r="52" spans="1:4" x14ac:dyDescent="0.3">
      <c r="A52" s="3">
        <f>B52</f>
        <v>42910</v>
      </c>
      <c r="B52" s="2">
        <v>42910</v>
      </c>
      <c r="D52" t="s">
        <v>8</v>
      </c>
    </row>
    <row r="53" spans="1:4" x14ac:dyDescent="0.3">
      <c r="A53" s="3">
        <f>B53</f>
        <v>42911</v>
      </c>
      <c r="B53" s="2">
        <v>42911</v>
      </c>
      <c r="D53" t="s">
        <v>8</v>
      </c>
    </row>
    <row r="54" spans="1:4" x14ac:dyDescent="0.3">
      <c r="A54" s="3">
        <f>B54</f>
        <v>42912</v>
      </c>
      <c r="B54" s="2">
        <v>42912</v>
      </c>
      <c r="C54" s="2" t="s">
        <v>10</v>
      </c>
      <c r="D54" t="s">
        <v>5</v>
      </c>
    </row>
    <row r="55" spans="1:4" x14ac:dyDescent="0.3">
      <c r="A55" s="3">
        <f>B55</f>
        <v>42913</v>
      </c>
      <c r="B55" s="2">
        <v>42913</v>
      </c>
      <c r="C55" s="2" t="s">
        <v>12</v>
      </c>
      <c r="D55" t="s">
        <v>5</v>
      </c>
    </row>
    <row r="56" spans="1:4" x14ac:dyDescent="0.3">
      <c r="A56" s="3">
        <f>B56</f>
        <v>42914</v>
      </c>
      <c r="B56" s="2">
        <v>42914</v>
      </c>
      <c r="C56" s="2" t="s">
        <v>12</v>
      </c>
      <c r="D56" t="s">
        <v>5</v>
      </c>
    </row>
    <row r="57" spans="1:4" x14ac:dyDescent="0.3">
      <c r="A57" s="3">
        <f>B57</f>
        <v>42915</v>
      </c>
      <c r="B57" s="2">
        <v>42915</v>
      </c>
      <c r="C57" s="2" t="s">
        <v>12</v>
      </c>
      <c r="D57" t="s">
        <v>5</v>
      </c>
    </row>
    <row r="58" spans="1:4" x14ac:dyDescent="0.3">
      <c r="A58" s="3">
        <f>B58</f>
        <v>42916</v>
      </c>
      <c r="B58" s="2">
        <v>42916</v>
      </c>
      <c r="C58" s="2" t="s">
        <v>12</v>
      </c>
      <c r="D58" t="s">
        <v>5</v>
      </c>
    </row>
    <row r="59" spans="1:4" x14ac:dyDescent="0.3">
      <c r="A59" s="3">
        <f>B59</f>
        <v>42917</v>
      </c>
      <c r="B59" s="2">
        <v>42917</v>
      </c>
      <c r="C59" s="2" t="s">
        <v>11</v>
      </c>
      <c r="D59" t="s">
        <v>5</v>
      </c>
    </row>
    <row r="60" spans="1:4" x14ac:dyDescent="0.3">
      <c r="A60" s="3">
        <f>B60</f>
        <v>42918</v>
      </c>
      <c r="B60" s="2">
        <v>42918</v>
      </c>
      <c r="D60" t="s">
        <v>8</v>
      </c>
    </row>
    <row r="61" spans="1:4" x14ac:dyDescent="0.3">
      <c r="A61" s="3">
        <f>B61</f>
        <v>42919</v>
      </c>
      <c r="B61" s="2">
        <v>42919</v>
      </c>
      <c r="D61" t="s">
        <v>8</v>
      </c>
    </row>
    <row r="62" spans="1:4" x14ac:dyDescent="0.3">
      <c r="A62" s="3">
        <f>B62</f>
        <v>42920</v>
      </c>
      <c r="B62" s="2">
        <v>42920</v>
      </c>
      <c r="D62" t="s">
        <v>8</v>
      </c>
    </row>
    <row r="63" spans="1:4" x14ac:dyDescent="0.3">
      <c r="A63" s="3">
        <f>B63</f>
        <v>42921</v>
      </c>
      <c r="B63" s="2">
        <v>42921</v>
      </c>
      <c r="D63" t="s">
        <v>8</v>
      </c>
    </row>
    <row r="64" spans="1:4" x14ac:dyDescent="0.3">
      <c r="A64" s="3">
        <f>B64</f>
        <v>42922</v>
      </c>
      <c r="B64" s="2">
        <v>42922</v>
      </c>
      <c r="D64" t="s">
        <v>8</v>
      </c>
    </row>
    <row r="65" spans="1:4" x14ac:dyDescent="0.3">
      <c r="A65" s="3">
        <f>B65</f>
        <v>42923</v>
      </c>
      <c r="B65" s="2">
        <v>42923</v>
      </c>
      <c r="D65" t="s">
        <v>8</v>
      </c>
    </row>
    <row r="66" spans="1:4" x14ac:dyDescent="0.3">
      <c r="A66" s="3">
        <f>B66</f>
        <v>42924</v>
      </c>
      <c r="B66" s="2">
        <v>42924</v>
      </c>
      <c r="D66" t="s">
        <v>8</v>
      </c>
    </row>
    <row r="67" spans="1:4" x14ac:dyDescent="0.3">
      <c r="A67" s="3">
        <f>B67</f>
        <v>42925</v>
      </c>
      <c r="B67" s="2">
        <v>42925</v>
      </c>
      <c r="D67" t="s">
        <v>8</v>
      </c>
    </row>
    <row r="68" spans="1:4" x14ac:dyDescent="0.3">
      <c r="A68" s="3">
        <f>B68</f>
        <v>42926</v>
      </c>
      <c r="B68" s="2">
        <v>42926</v>
      </c>
      <c r="D68" t="s">
        <v>8</v>
      </c>
    </row>
    <row r="69" spans="1:4" x14ac:dyDescent="0.3">
      <c r="A69" s="3">
        <f>B69</f>
        <v>42927</v>
      </c>
      <c r="B69" s="2">
        <v>42927</v>
      </c>
      <c r="D69" t="s">
        <v>8</v>
      </c>
    </row>
    <row r="70" spans="1:4" x14ac:dyDescent="0.3">
      <c r="A70" s="3">
        <f>B70</f>
        <v>42928</v>
      </c>
      <c r="B70" s="2">
        <v>42928</v>
      </c>
      <c r="D70" t="s">
        <v>8</v>
      </c>
    </row>
    <row r="71" spans="1:4" x14ac:dyDescent="0.3">
      <c r="A71" s="3">
        <f>B71</f>
        <v>42929</v>
      </c>
      <c r="B71" s="2">
        <v>42929</v>
      </c>
      <c r="D71" t="s">
        <v>8</v>
      </c>
    </row>
    <row r="72" spans="1:4" x14ac:dyDescent="0.3">
      <c r="A72" s="3">
        <f>B72</f>
        <v>42930</v>
      </c>
      <c r="B72" s="2">
        <v>42930</v>
      </c>
      <c r="D72" t="s">
        <v>8</v>
      </c>
    </row>
    <row r="73" spans="1:4" x14ac:dyDescent="0.3">
      <c r="A73" s="3">
        <f>B73</f>
        <v>42931</v>
      </c>
      <c r="B73" s="2">
        <v>42931</v>
      </c>
      <c r="D73" t="s">
        <v>8</v>
      </c>
    </row>
    <row r="74" spans="1:4" x14ac:dyDescent="0.3">
      <c r="A74" s="3">
        <f>B74</f>
        <v>42932</v>
      </c>
      <c r="B74" s="2">
        <v>42932</v>
      </c>
      <c r="D74" t="s">
        <v>8</v>
      </c>
    </row>
    <row r="75" spans="1:4" x14ac:dyDescent="0.3">
      <c r="A75" s="3">
        <f>B75</f>
        <v>42933</v>
      </c>
      <c r="B75" s="2">
        <v>42933</v>
      </c>
      <c r="D75" t="s">
        <v>8</v>
      </c>
    </row>
    <row r="76" spans="1:4" x14ac:dyDescent="0.3">
      <c r="A76" s="3">
        <f>B76</f>
        <v>42934</v>
      </c>
      <c r="B76" s="2">
        <v>42934</v>
      </c>
      <c r="D76" t="s">
        <v>8</v>
      </c>
    </row>
    <row r="77" spans="1:4" x14ac:dyDescent="0.3">
      <c r="A77" s="3">
        <f>B77</f>
        <v>42935</v>
      </c>
      <c r="B77" s="2">
        <v>42935</v>
      </c>
      <c r="D77" t="s">
        <v>8</v>
      </c>
    </row>
    <row r="78" spans="1:4" x14ac:dyDescent="0.3">
      <c r="A78" s="3">
        <f>B78</f>
        <v>42936</v>
      </c>
      <c r="B78" s="2">
        <v>42936</v>
      </c>
      <c r="D78" t="s">
        <v>8</v>
      </c>
    </row>
    <row r="79" spans="1:4" x14ac:dyDescent="0.3">
      <c r="A79" s="3">
        <f>B79</f>
        <v>42937</v>
      </c>
      <c r="B79" s="2">
        <v>42937</v>
      </c>
      <c r="D79" t="s">
        <v>8</v>
      </c>
    </row>
    <row r="80" spans="1:4" x14ac:dyDescent="0.3">
      <c r="A80" s="3">
        <f>B80</f>
        <v>42938</v>
      </c>
      <c r="B80" s="2">
        <v>42938</v>
      </c>
      <c r="D80" t="s">
        <v>8</v>
      </c>
    </row>
    <row r="81" spans="1:4" x14ac:dyDescent="0.3">
      <c r="A81" s="3">
        <f>B81</f>
        <v>42939</v>
      </c>
      <c r="B81" s="2">
        <v>42939</v>
      </c>
      <c r="C81" s="2" t="s">
        <v>10</v>
      </c>
      <c r="D81" t="s">
        <v>5</v>
      </c>
    </row>
    <row r="82" spans="1:4" x14ac:dyDescent="0.3">
      <c r="A82" s="3">
        <f>B82</f>
        <v>42940</v>
      </c>
      <c r="B82" s="2">
        <v>42940</v>
      </c>
      <c r="C82" s="2" t="s">
        <v>12</v>
      </c>
      <c r="D82" t="s">
        <v>5</v>
      </c>
    </row>
    <row r="83" spans="1:4" x14ac:dyDescent="0.3">
      <c r="A83" s="3">
        <f>B83</f>
        <v>42941</v>
      </c>
      <c r="B83" s="2">
        <v>42941</v>
      </c>
      <c r="C83" s="2" t="s">
        <v>12</v>
      </c>
      <c r="D83" t="s">
        <v>5</v>
      </c>
    </row>
    <row r="84" spans="1:4" x14ac:dyDescent="0.3">
      <c r="A84" s="3">
        <f>B84</f>
        <v>42942</v>
      </c>
      <c r="B84" s="2">
        <v>42942</v>
      </c>
      <c r="C84" s="2" t="s">
        <v>12</v>
      </c>
      <c r="D84" t="s">
        <v>5</v>
      </c>
    </row>
    <row r="85" spans="1:4" x14ac:dyDescent="0.3">
      <c r="A85" s="3">
        <f>B85</f>
        <v>42943</v>
      </c>
      <c r="B85" s="2">
        <v>42943</v>
      </c>
      <c r="C85" s="2" t="s">
        <v>11</v>
      </c>
      <c r="D85" t="s">
        <v>5</v>
      </c>
    </row>
    <row r="86" spans="1:4" x14ac:dyDescent="0.3">
      <c r="A86" s="3">
        <f>B86</f>
        <v>42944</v>
      </c>
      <c r="B86" s="2">
        <v>42944</v>
      </c>
      <c r="D86" t="s">
        <v>8</v>
      </c>
    </row>
    <row r="87" spans="1:4" x14ac:dyDescent="0.3">
      <c r="A87" s="3">
        <f>B87</f>
        <v>42945</v>
      </c>
      <c r="B87" s="2">
        <v>42945</v>
      </c>
      <c r="D87" t="s">
        <v>8</v>
      </c>
    </row>
    <row r="88" spans="1:4" x14ac:dyDescent="0.3">
      <c r="A88" s="3">
        <f>B88</f>
        <v>42946</v>
      </c>
      <c r="B88" s="2">
        <v>42946</v>
      </c>
      <c r="D88" t="s">
        <v>8</v>
      </c>
    </row>
    <row r="89" spans="1:4" x14ac:dyDescent="0.3">
      <c r="A89" s="3">
        <f>B89</f>
        <v>42947</v>
      </c>
      <c r="B89" s="2">
        <v>42947</v>
      </c>
      <c r="D89" t="s">
        <v>8</v>
      </c>
    </row>
    <row r="90" spans="1:4" x14ac:dyDescent="0.3">
      <c r="A90" s="3">
        <f>B90</f>
        <v>42948</v>
      </c>
      <c r="B90" s="2">
        <v>42948</v>
      </c>
      <c r="D90" t="s">
        <v>8</v>
      </c>
    </row>
    <row r="91" spans="1:4" x14ac:dyDescent="0.3">
      <c r="A91" s="3">
        <f>B91</f>
        <v>42949</v>
      </c>
      <c r="B91" s="2">
        <v>42949</v>
      </c>
      <c r="D91" t="s">
        <v>8</v>
      </c>
    </row>
    <row r="92" spans="1:4" x14ac:dyDescent="0.3">
      <c r="A92" s="3">
        <f>B92</f>
        <v>42950</v>
      </c>
      <c r="B92" s="2">
        <v>42950</v>
      </c>
      <c r="D92" t="s">
        <v>8</v>
      </c>
    </row>
    <row r="93" spans="1:4" x14ac:dyDescent="0.3">
      <c r="A93" s="3">
        <f>B93</f>
        <v>42951</v>
      </c>
      <c r="B93" s="2">
        <v>42951</v>
      </c>
      <c r="D93" t="s">
        <v>8</v>
      </c>
    </row>
    <row r="94" spans="1:4" x14ac:dyDescent="0.3">
      <c r="A94" s="3">
        <f>B94</f>
        <v>42952</v>
      </c>
      <c r="B94" s="2">
        <v>42952</v>
      </c>
      <c r="D94" t="s">
        <v>8</v>
      </c>
    </row>
    <row r="95" spans="1:4" x14ac:dyDescent="0.3">
      <c r="A95" s="3">
        <f>B95</f>
        <v>42953</v>
      </c>
      <c r="B95" s="2">
        <v>42953</v>
      </c>
      <c r="D95" t="s">
        <v>8</v>
      </c>
    </row>
    <row r="96" spans="1:4" x14ac:dyDescent="0.3">
      <c r="A96" s="3">
        <f>B96</f>
        <v>42954</v>
      </c>
      <c r="B96" s="2">
        <v>42954</v>
      </c>
      <c r="D96" t="s">
        <v>8</v>
      </c>
    </row>
    <row r="97" spans="1:4" x14ac:dyDescent="0.3">
      <c r="A97" s="3">
        <f>B97</f>
        <v>42955</v>
      </c>
      <c r="B97" s="2">
        <v>42955</v>
      </c>
      <c r="D97" t="s">
        <v>8</v>
      </c>
    </row>
    <row r="98" spans="1:4" x14ac:dyDescent="0.3">
      <c r="A98" s="3">
        <f>B98</f>
        <v>42956</v>
      </c>
      <c r="B98" s="2">
        <v>42956</v>
      </c>
      <c r="D98" t="s">
        <v>8</v>
      </c>
    </row>
    <row r="99" spans="1:4" x14ac:dyDescent="0.3">
      <c r="A99" s="3">
        <f>B99</f>
        <v>42957</v>
      </c>
      <c r="B99" s="2">
        <v>42957</v>
      </c>
      <c r="D99" t="s">
        <v>8</v>
      </c>
    </row>
    <row r="100" spans="1:4" x14ac:dyDescent="0.3">
      <c r="A100" s="3">
        <f>B100</f>
        <v>42958</v>
      </c>
      <c r="B100" s="2">
        <v>42958</v>
      </c>
      <c r="D100" t="s">
        <v>8</v>
      </c>
    </row>
    <row r="101" spans="1:4" x14ac:dyDescent="0.3">
      <c r="A101" s="3">
        <f>B101</f>
        <v>42959</v>
      </c>
      <c r="B101" s="2">
        <v>42959</v>
      </c>
      <c r="D101" t="s">
        <v>8</v>
      </c>
    </row>
    <row r="102" spans="1:4" x14ac:dyDescent="0.3">
      <c r="A102" s="3">
        <f>B102</f>
        <v>42960</v>
      </c>
      <c r="B102" s="2">
        <v>42960</v>
      </c>
      <c r="D102" t="s">
        <v>8</v>
      </c>
    </row>
    <row r="103" spans="1:4" x14ac:dyDescent="0.3">
      <c r="A103" s="3">
        <f>B103</f>
        <v>42961</v>
      </c>
      <c r="B103" s="2">
        <v>42961</v>
      </c>
      <c r="D103" t="s">
        <v>8</v>
      </c>
    </row>
    <row r="104" spans="1:4" x14ac:dyDescent="0.3">
      <c r="A104" s="3">
        <f>B104</f>
        <v>42962</v>
      </c>
      <c r="B104" s="2">
        <v>42962</v>
      </c>
      <c r="D104" t="s">
        <v>8</v>
      </c>
    </row>
    <row r="105" spans="1:4" x14ac:dyDescent="0.3">
      <c r="A105" s="3">
        <f>B105</f>
        <v>42963</v>
      </c>
      <c r="B105" s="2">
        <v>42963</v>
      </c>
      <c r="D105" t="s">
        <v>8</v>
      </c>
    </row>
    <row r="106" spans="1:4" x14ac:dyDescent="0.3">
      <c r="A106" s="3">
        <f>B106</f>
        <v>42964</v>
      </c>
      <c r="B106" s="2">
        <v>42964</v>
      </c>
      <c r="C106" s="2" t="s">
        <v>10</v>
      </c>
      <c r="D106" t="s">
        <v>5</v>
      </c>
    </row>
    <row r="107" spans="1:4" x14ac:dyDescent="0.3">
      <c r="A107" s="3">
        <f>B107</f>
        <v>42965</v>
      </c>
      <c r="B107" s="2">
        <v>42965</v>
      </c>
      <c r="C107" s="2" t="s">
        <v>12</v>
      </c>
      <c r="D107" t="s">
        <v>5</v>
      </c>
    </row>
    <row r="108" spans="1:4" x14ac:dyDescent="0.3">
      <c r="A108" s="3">
        <f>B108</f>
        <v>42966</v>
      </c>
      <c r="B108" s="2">
        <v>42966</v>
      </c>
      <c r="C108" s="2" t="s">
        <v>12</v>
      </c>
      <c r="D108" t="s">
        <v>5</v>
      </c>
    </row>
    <row r="109" spans="1:4" x14ac:dyDescent="0.3">
      <c r="A109" s="3">
        <f>B109</f>
        <v>42967</v>
      </c>
      <c r="B109" s="2">
        <v>42967</v>
      </c>
      <c r="C109" s="2" t="s">
        <v>12</v>
      </c>
      <c r="D109" t="s">
        <v>5</v>
      </c>
    </row>
    <row r="110" spans="1:4" x14ac:dyDescent="0.3">
      <c r="A110" s="3">
        <f>B110</f>
        <v>42968</v>
      </c>
      <c r="B110" s="2">
        <v>42968</v>
      </c>
      <c r="C110" s="2" t="s">
        <v>11</v>
      </c>
      <c r="D110" t="s">
        <v>5</v>
      </c>
    </row>
    <row r="111" spans="1:4" x14ac:dyDescent="0.3">
      <c r="A111" s="3">
        <f>B111</f>
        <v>42969</v>
      </c>
      <c r="B111" s="2">
        <v>42969</v>
      </c>
      <c r="D111" t="s">
        <v>8</v>
      </c>
    </row>
    <row r="112" spans="1:4" x14ac:dyDescent="0.3">
      <c r="A112" s="3">
        <f>B112</f>
        <v>42970</v>
      </c>
      <c r="B112" s="2">
        <v>42970</v>
      </c>
      <c r="D112" t="s">
        <v>8</v>
      </c>
    </row>
    <row r="113" spans="1:4" x14ac:dyDescent="0.3">
      <c r="A113" s="3">
        <f>B113</f>
        <v>42971</v>
      </c>
      <c r="B113" s="2">
        <v>42971</v>
      </c>
      <c r="D113" t="s">
        <v>8</v>
      </c>
    </row>
    <row r="114" spans="1:4" x14ac:dyDescent="0.3">
      <c r="A114" s="3">
        <f>B114</f>
        <v>42972</v>
      </c>
      <c r="B114" s="2">
        <v>42972</v>
      </c>
      <c r="D114" t="s">
        <v>8</v>
      </c>
    </row>
    <row r="115" spans="1:4" x14ac:dyDescent="0.3">
      <c r="A115" s="3">
        <f>B115</f>
        <v>42973</v>
      </c>
      <c r="B115" s="2">
        <v>42973</v>
      </c>
      <c r="D115" t="s">
        <v>8</v>
      </c>
    </row>
    <row r="116" spans="1:4" x14ac:dyDescent="0.3">
      <c r="A116" s="3">
        <f>B116</f>
        <v>42974</v>
      </c>
      <c r="B116" s="2">
        <v>42974</v>
      </c>
      <c r="D116" t="s">
        <v>8</v>
      </c>
    </row>
    <row r="117" spans="1:4" x14ac:dyDescent="0.3">
      <c r="A117" s="3">
        <f>B117</f>
        <v>42975</v>
      </c>
      <c r="B117" s="2">
        <v>42975</v>
      </c>
      <c r="D117" t="s">
        <v>8</v>
      </c>
    </row>
    <row r="118" spans="1:4" x14ac:dyDescent="0.3">
      <c r="A118" s="3">
        <f>B118</f>
        <v>42976</v>
      </c>
      <c r="B118" s="2">
        <v>42976</v>
      </c>
      <c r="D118" t="s">
        <v>8</v>
      </c>
    </row>
    <row r="119" spans="1:4" x14ac:dyDescent="0.3">
      <c r="A119" s="3">
        <f>B119</f>
        <v>42977</v>
      </c>
      <c r="B119" s="2">
        <v>42977</v>
      </c>
      <c r="D119" t="s">
        <v>8</v>
      </c>
    </row>
    <row r="120" spans="1:4" x14ac:dyDescent="0.3">
      <c r="A120" s="3">
        <f>B120</f>
        <v>42978</v>
      </c>
      <c r="B120" s="2">
        <v>42978</v>
      </c>
      <c r="D120" t="s">
        <v>8</v>
      </c>
    </row>
    <row r="121" spans="1:4" x14ac:dyDescent="0.3">
      <c r="A121" s="3">
        <f>B121</f>
        <v>42979</v>
      </c>
      <c r="B121" s="2">
        <v>42979</v>
      </c>
      <c r="D121" t="s">
        <v>8</v>
      </c>
    </row>
    <row r="122" spans="1:4" x14ac:dyDescent="0.3">
      <c r="A122" s="3">
        <f>B122</f>
        <v>42980</v>
      </c>
      <c r="B122" s="2">
        <v>42980</v>
      </c>
      <c r="D122" t="s">
        <v>8</v>
      </c>
    </row>
    <row r="123" spans="1:4" x14ac:dyDescent="0.3">
      <c r="A123" s="3">
        <f>B123</f>
        <v>42981</v>
      </c>
      <c r="B123" s="2">
        <v>42981</v>
      </c>
      <c r="D123" t="s">
        <v>8</v>
      </c>
    </row>
    <row r="124" spans="1:4" x14ac:dyDescent="0.3">
      <c r="A124" s="3">
        <f>B124</f>
        <v>42982</v>
      </c>
      <c r="B124" s="2">
        <v>42982</v>
      </c>
      <c r="D124" t="s">
        <v>8</v>
      </c>
    </row>
    <row r="125" spans="1:4" x14ac:dyDescent="0.3">
      <c r="A125" s="3">
        <f>B125</f>
        <v>42983</v>
      </c>
      <c r="B125" s="2">
        <v>42983</v>
      </c>
      <c r="D125" t="s">
        <v>8</v>
      </c>
    </row>
    <row r="126" spans="1:4" x14ac:dyDescent="0.3">
      <c r="A126" s="3">
        <f>B126</f>
        <v>42984</v>
      </c>
      <c r="B126" s="2">
        <v>42984</v>
      </c>
      <c r="D126" t="s">
        <v>8</v>
      </c>
    </row>
    <row r="127" spans="1:4" x14ac:dyDescent="0.3">
      <c r="A127" s="3">
        <f>B127</f>
        <v>42985</v>
      </c>
      <c r="B127" s="2">
        <v>42985</v>
      </c>
      <c r="D127" t="s">
        <v>8</v>
      </c>
    </row>
    <row r="128" spans="1:4" x14ac:dyDescent="0.3">
      <c r="A128" s="3">
        <f>B128</f>
        <v>42986</v>
      </c>
      <c r="B128" s="2">
        <v>42986</v>
      </c>
      <c r="D128" t="s">
        <v>8</v>
      </c>
    </row>
    <row r="129" spans="1:4" x14ac:dyDescent="0.3">
      <c r="A129" s="3">
        <f>B129</f>
        <v>42987</v>
      </c>
      <c r="B129" s="2">
        <v>42987</v>
      </c>
      <c r="D129" t="s">
        <v>8</v>
      </c>
    </row>
    <row r="130" spans="1:4" x14ac:dyDescent="0.3">
      <c r="A130" s="3">
        <f>B130</f>
        <v>42988</v>
      </c>
      <c r="B130" s="2">
        <v>42988</v>
      </c>
      <c r="D130" t="s">
        <v>8</v>
      </c>
    </row>
    <row r="131" spans="1:4" x14ac:dyDescent="0.3">
      <c r="A131" s="3">
        <f>B131</f>
        <v>42989</v>
      </c>
      <c r="B131" s="2">
        <v>42989</v>
      </c>
      <c r="D131" t="s">
        <v>8</v>
      </c>
    </row>
    <row r="132" spans="1:4" x14ac:dyDescent="0.3">
      <c r="A132" s="3">
        <f>B132</f>
        <v>42990</v>
      </c>
      <c r="B132" s="2">
        <v>42990</v>
      </c>
      <c r="D132" t="s">
        <v>8</v>
      </c>
    </row>
    <row r="133" spans="1:4" x14ac:dyDescent="0.3">
      <c r="A133" s="3">
        <f>B133</f>
        <v>42991</v>
      </c>
      <c r="B133" s="2">
        <v>42991</v>
      </c>
      <c r="C133" s="2" t="s">
        <v>10</v>
      </c>
      <c r="D133" t="s">
        <v>5</v>
      </c>
    </row>
    <row r="134" spans="1:4" x14ac:dyDescent="0.3">
      <c r="A134" s="3">
        <f>B134</f>
        <v>42992</v>
      </c>
      <c r="B134" s="2">
        <v>42992</v>
      </c>
      <c r="C134" s="2" t="s">
        <v>12</v>
      </c>
      <c r="D134" t="s">
        <v>5</v>
      </c>
    </row>
    <row r="135" spans="1:4" x14ac:dyDescent="0.3">
      <c r="A135" s="3">
        <f>B135</f>
        <v>42993</v>
      </c>
      <c r="B135" s="2">
        <v>42993</v>
      </c>
      <c r="C135" s="2" t="s">
        <v>12</v>
      </c>
      <c r="D135" t="s">
        <v>5</v>
      </c>
    </row>
    <row r="136" spans="1:4" x14ac:dyDescent="0.3">
      <c r="A136" s="3">
        <f>B136</f>
        <v>42994</v>
      </c>
      <c r="B136" s="2">
        <v>42994</v>
      </c>
      <c r="C136" s="2" t="s">
        <v>12</v>
      </c>
      <c r="D136" t="s">
        <v>5</v>
      </c>
    </row>
    <row r="137" spans="1:4" x14ac:dyDescent="0.3">
      <c r="A137" s="3">
        <f>B137</f>
        <v>42995</v>
      </c>
      <c r="B137" s="2">
        <v>42995</v>
      </c>
      <c r="C137" s="2" t="s">
        <v>11</v>
      </c>
      <c r="D137" t="s">
        <v>5</v>
      </c>
    </row>
    <row r="138" spans="1:4" x14ac:dyDescent="0.3">
      <c r="A138" s="3">
        <f>B138</f>
        <v>42996</v>
      </c>
      <c r="B138" s="2">
        <v>42996</v>
      </c>
      <c r="D138" t="s">
        <v>8</v>
      </c>
    </row>
    <row r="139" spans="1:4" x14ac:dyDescent="0.3">
      <c r="A139" s="3">
        <f>B139</f>
        <v>42997</v>
      </c>
      <c r="B139" s="2">
        <v>42997</v>
      </c>
      <c r="D139" t="s">
        <v>8</v>
      </c>
    </row>
    <row r="140" spans="1:4" x14ac:dyDescent="0.3">
      <c r="A140" s="3">
        <f>B140</f>
        <v>42998</v>
      </c>
      <c r="B140" s="2">
        <v>42998</v>
      </c>
      <c r="D140" t="s">
        <v>8</v>
      </c>
    </row>
    <row r="141" spans="1:4" x14ac:dyDescent="0.3">
      <c r="A141" s="3">
        <f>B141</f>
        <v>42999</v>
      </c>
      <c r="B141" s="2">
        <v>42999</v>
      </c>
      <c r="D141" t="s">
        <v>8</v>
      </c>
    </row>
    <row r="142" spans="1:4" x14ac:dyDescent="0.3">
      <c r="A142" s="3">
        <f>B142</f>
        <v>43000</v>
      </c>
      <c r="B142" s="2">
        <v>43000</v>
      </c>
      <c r="D142" t="s">
        <v>8</v>
      </c>
    </row>
    <row r="143" spans="1:4" x14ac:dyDescent="0.3">
      <c r="A143" s="3">
        <f>B143</f>
        <v>43001</v>
      </c>
      <c r="B143" s="2">
        <v>43001</v>
      </c>
      <c r="D143" t="s">
        <v>8</v>
      </c>
    </row>
    <row r="144" spans="1:4" x14ac:dyDescent="0.3">
      <c r="A144" s="3">
        <f>B144</f>
        <v>43002</v>
      </c>
      <c r="B144" s="2">
        <v>43002</v>
      </c>
      <c r="D144" t="s">
        <v>8</v>
      </c>
    </row>
    <row r="145" spans="1:4" x14ac:dyDescent="0.3">
      <c r="A145" s="3">
        <f>B145</f>
        <v>43003</v>
      </c>
      <c r="B145" s="2">
        <v>43003</v>
      </c>
      <c r="D145" t="s">
        <v>8</v>
      </c>
    </row>
    <row r="146" spans="1:4" x14ac:dyDescent="0.3">
      <c r="A146" s="3">
        <f>B146</f>
        <v>43004</v>
      </c>
      <c r="B146" s="2">
        <v>43004</v>
      </c>
      <c r="D146" t="s">
        <v>8</v>
      </c>
    </row>
    <row r="147" spans="1:4" x14ac:dyDescent="0.3">
      <c r="A147" s="3">
        <f>B147</f>
        <v>43005</v>
      </c>
      <c r="B147" s="2">
        <v>43005</v>
      </c>
      <c r="D147" t="s">
        <v>8</v>
      </c>
    </row>
    <row r="148" spans="1:4" x14ac:dyDescent="0.3">
      <c r="A148" s="3">
        <f>B148</f>
        <v>43006</v>
      </c>
      <c r="B148" s="2">
        <v>43006</v>
      </c>
      <c r="D148" t="s">
        <v>8</v>
      </c>
    </row>
    <row r="149" spans="1:4" x14ac:dyDescent="0.3">
      <c r="A149" s="3">
        <f>B149</f>
        <v>43007</v>
      </c>
      <c r="B149" s="2">
        <v>43007</v>
      </c>
      <c r="D149" t="s">
        <v>8</v>
      </c>
    </row>
    <row r="150" spans="1:4" x14ac:dyDescent="0.3">
      <c r="A150" s="3">
        <f>B150</f>
        <v>43008</v>
      </c>
      <c r="B150" s="2">
        <v>43008</v>
      </c>
      <c r="D150" t="s">
        <v>8</v>
      </c>
    </row>
    <row r="151" spans="1:4" x14ac:dyDescent="0.3">
      <c r="A151" s="3">
        <f>B151</f>
        <v>43009</v>
      </c>
      <c r="B151" s="2">
        <v>43009</v>
      </c>
      <c r="D151" t="s">
        <v>8</v>
      </c>
    </row>
    <row r="152" spans="1:4" x14ac:dyDescent="0.3">
      <c r="A152" s="3">
        <f>B152</f>
        <v>43010</v>
      </c>
      <c r="B152" s="2">
        <v>43010</v>
      </c>
      <c r="D152" t="s">
        <v>8</v>
      </c>
    </row>
    <row r="153" spans="1:4" x14ac:dyDescent="0.3">
      <c r="A153" s="3">
        <f>B153</f>
        <v>43011</v>
      </c>
      <c r="B153" s="2">
        <v>43011</v>
      </c>
      <c r="D153" t="s">
        <v>8</v>
      </c>
    </row>
    <row r="154" spans="1:4" x14ac:dyDescent="0.3">
      <c r="A154" s="3">
        <f>B154</f>
        <v>43012</v>
      </c>
      <c r="B154" s="2">
        <v>43012</v>
      </c>
      <c r="C154" s="2" t="s">
        <v>10</v>
      </c>
      <c r="D154" t="s">
        <v>5</v>
      </c>
    </row>
    <row r="155" spans="1:4" x14ac:dyDescent="0.3">
      <c r="A155" s="3">
        <f>B155</f>
        <v>43013</v>
      </c>
      <c r="B155" s="2">
        <v>43013</v>
      </c>
      <c r="C155" s="2" t="s">
        <v>12</v>
      </c>
      <c r="D155" t="s">
        <v>5</v>
      </c>
    </row>
    <row r="156" spans="1:4" x14ac:dyDescent="0.3">
      <c r="A156" s="3">
        <f>B156</f>
        <v>43014</v>
      </c>
      <c r="B156" s="2">
        <v>43014</v>
      </c>
      <c r="C156" s="2" t="s">
        <v>12</v>
      </c>
      <c r="D156" t="s">
        <v>5</v>
      </c>
    </row>
    <row r="157" spans="1:4" x14ac:dyDescent="0.3">
      <c r="A157" s="3">
        <f>B157</f>
        <v>43015</v>
      </c>
      <c r="B157" s="2">
        <v>43015</v>
      </c>
      <c r="C157" s="2" t="s">
        <v>12</v>
      </c>
      <c r="D157" t="s">
        <v>5</v>
      </c>
    </row>
    <row r="158" spans="1:4" x14ac:dyDescent="0.3">
      <c r="A158" s="3">
        <f>B158</f>
        <v>43016</v>
      </c>
      <c r="B158" s="2">
        <v>43016</v>
      </c>
      <c r="C158" s="2" t="s">
        <v>12</v>
      </c>
      <c r="D158" t="s">
        <v>5</v>
      </c>
    </row>
    <row r="159" spans="1:4" x14ac:dyDescent="0.3">
      <c r="A159" s="3">
        <f>B159</f>
        <v>43017</v>
      </c>
      <c r="B159" s="2">
        <v>43017</v>
      </c>
      <c r="C159" s="2" t="s">
        <v>11</v>
      </c>
      <c r="D159" t="s">
        <v>5</v>
      </c>
    </row>
    <row r="160" spans="1:4" x14ac:dyDescent="0.3">
      <c r="A160" s="3">
        <f>B160</f>
        <v>43018</v>
      </c>
      <c r="B160" s="2">
        <v>43018</v>
      </c>
      <c r="D160" t="s">
        <v>8</v>
      </c>
    </row>
    <row r="161" spans="1:4" x14ac:dyDescent="0.3">
      <c r="A161" s="3">
        <f>B161</f>
        <v>43019</v>
      </c>
      <c r="B161" s="2">
        <v>43019</v>
      </c>
      <c r="D161" t="s">
        <v>8</v>
      </c>
    </row>
    <row r="162" spans="1:4" x14ac:dyDescent="0.3">
      <c r="A162" s="3">
        <f>B162</f>
        <v>43020</v>
      </c>
      <c r="B162" s="2">
        <v>43020</v>
      </c>
      <c r="D162" t="s">
        <v>8</v>
      </c>
    </row>
    <row r="163" spans="1:4" x14ac:dyDescent="0.3">
      <c r="A163" s="3">
        <f>B163</f>
        <v>43021</v>
      </c>
      <c r="B163" s="2">
        <v>43021</v>
      </c>
      <c r="D163" t="s">
        <v>8</v>
      </c>
    </row>
    <row r="164" spans="1:4" x14ac:dyDescent="0.3">
      <c r="A164" s="3">
        <f>B164</f>
        <v>43022</v>
      </c>
      <c r="B164" s="2">
        <v>43022</v>
      </c>
      <c r="D164" t="s">
        <v>8</v>
      </c>
    </row>
    <row r="165" spans="1:4" x14ac:dyDescent="0.3">
      <c r="A165" s="3">
        <f>B165</f>
        <v>43023</v>
      </c>
      <c r="B165" s="2">
        <v>43023</v>
      </c>
      <c r="D165" t="s">
        <v>8</v>
      </c>
    </row>
    <row r="166" spans="1:4" x14ac:dyDescent="0.3">
      <c r="A166" s="3">
        <f>B166</f>
        <v>43024</v>
      </c>
      <c r="B166" s="2">
        <v>43024</v>
      </c>
      <c r="D166" t="s">
        <v>8</v>
      </c>
    </row>
    <row r="167" spans="1:4" x14ac:dyDescent="0.3">
      <c r="A167" s="3">
        <f>B167</f>
        <v>43025</v>
      </c>
      <c r="B167" s="2">
        <v>43025</v>
      </c>
      <c r="D167" t="s">
        <v>8</v>
      </c>
    </row>
    <row r="168" spans="1:4" x14ac:dyDescent="0.3">
      <c r="A168" s="3">
        <f>B168</f>
        <v>43026</v>
      </c>
      <c r="B168" s="2">
        <v>43026</v>
      </c>
      <c r="D168" t="s">
        <v>8</v>
      </c>
    </row>
    <row r="169" spans="1:4" x14ac:dyDescent="0.3">
      <c r="A169" s="3">
        <f>B169</f>
        <v>43027</v>
      </c>
      <c r="B169" s="2">
        <v>43027</v>
      </c>
      <c r="D169" t="s">
        <v>8</v>
      </c>
    </row>
    <row r="170" spans="1:4" x14ac:dyDescent="0.3">
      <c r="A170" s="3">
        <f>B170</f>
        <v>43028</v>
      </c>
      <c r="B170" s="2">
        <v>43028</v>
      </c>
      <c r="D170" t="s">
        <v>8</v>
      </c>
    </row>
    <row r="171" spans="1:4" x14ac:dyDescent="0.3">
      <c r="A171" s="3">
        <f>B171</f>
        <v>43029</v>
      </c>
      <c r="B171" s="2">
        <v>43029</v>
      </c>
      <c r="D171" t="s">
        <v>8</v>
      </c>
    </row>
    <row r="172" spans="1:4" x14ac:dyDescent="0.3">
      <c r="A172" s="3">
        <f>B172</f>
        <v>43030</v>
      </c>
      <c r="B172" s="2">
        <v>43030</v>
      </c>
      <c r="D172" t="s">
        <v>8</v>
      </c>
    </row>
    <row r="173" spans="1:4" x14ac:dyDescent="0.3">
      <c r="A173" s="3">
        <f>B173</f>
        <v>43031</v>
      </c>
      <c r="B173" s="2">
        <v>43031</v>
      </c>
      <c r="D173" t="s">
        <v>8</v>
      </c>
    </row>
    <row r="174" spans="1:4" x14ac:dyDescent="0.3">
      <c r="A174" s="3">
        <f>B174</f>
        <v>43032</v>
      </c>
      <c r="B174" s="2">
        <v>43032</v>
      </c>
      <c r="D174" t="s">
        <v>8</v>
      </c>
    </row>
    <row r="175" spans="1:4" x14ac:dyDescent="0.3">
      <c r="A175" s="3">
        <f>B175</f>
        <v>43033</v>
      </c>
      <c r="B175" s="2">
        <v>43033</v>
      </c>
      <c r="D175" t="s">
        <v>8</v>
      </c>
    </row>
    <row r="176" spans="1:4" x14ac:dyDescent="0.3">
      <c r="A176" s="3">
        <f>B176</f>
        <v>43034</v>
      </c>
      <c r="B176" s="2">
        <v>43034</v>
      </c>
      <c r="D176" t="s">
        <v>8</v>
      </c>
    </row>
    <row r="177" spans="1:4" x14ac:dyDescent="0.3">
      <c r="A177" s="3">
        <f>B177</f>
        <v>43035</v>
      </c>
      <c r="B177" s="2">
        <v>43035</v>
      </c>
      <c r="D177" t="s">
        <v>8</v>
      </c>
    </row>
    <row r="178" spans="1:4" x14ac:dyDescent="0.3">
      <c r="A178" s="3">
        <f>B178</f>
        <v>43036</v>
      </c>
      <c r="B178" s="2">
        <v>43036</v>
      </c>
      <c r="D178" t="s">
        <v>8</v>
      </c>
    </row>
    <row r="179" spans="1:4" x14ac:dyDescent="0.3">
      <c r="A179" s="3">
        <f>B179</f>
        <v>43037</v>
      </c>
      <c r="B179" s="2">
        <v>43037</v>
      </c>
      <c r="D179" t="s">
        <v>8</v>
      </c>
    </row>
    <row r="180" spans="1:4" x14ac:dyDescent="0.3">
      <c r="A180" s="3">
        <f>B180</f>
        <v>43038</v>
      </c>
      <c r="B180" s="2">
        <v>43038</v>
      </c>
      <c r="D180" t="s">
        <v>8</v>
      </c>
    </row>
    <row r="181" spans="1:4" x14ac:dyDescent="0.3">
      <c r="A181" s="3">
        <f>B181</f>
        <v>43039</v>
      </c>
      <c r="B181" s="2">
        <v>43039</v>
      </c>
      <c r="D181" t="s">
        <v>8</v>
      </c>
    </row>
    <row r="182" spans="1:4" x14ac:dyDescent="0.3">
      <c r="A182" s="3">
        <f>B182</f>
        <v>43040</v>
      </c>
      <c r="B182" s="2">
        <v>43040</v>
      </c>
      <c r="C182" s="2" t="s">
        <v>10</v>
      </c>
      <c r="D182" t="s">
        <v>5</v>
      </c>
    </row>
    <row r="183" spans="1:4" x14ac:dyDescent="0.3">
      <c r="A183" s="3">
        <f>B183</f>
        <v>43041</v>
      </c>
      <c r="B183" s="2">
        <v>43041</v>
      </c>
      <c r="C183" s="2" t="s">
        <v>12</v>
      </c>
      <c r="D183" t="s">
        <v>5</v>
      </c>
    </row>
    <row r="184" spans="1:4" x14ac:dyDescent="0.3">
      <c r="A184" s="3">
        <f>B184</f>
        <v>43042</v>
      </c>
      <c r="B184" s="2">
        <v>43042</v>
      </c>
      <c r="C184" s="2" t="s">
        <v>12</v>
      </c>
      <c r="D184" t="s">
        <v>5</v>
      </c>
    </row>
    <row r="185" spans="1:4" x14ac:dyDescent="0.3">
      <c r="A185" s="3">
        <f>B185</f>
        <v>43043</v>
      </c>
      <c r="B185" s="2">
        <v>43043</v>
      </c>
      <c r="C185" s="2" t="s">
        <v>12</v>
      </c>
      <c r="D185" t="s">
        <v>5</v>
      </c>
    </row>
    <row r="186" spans="1:4" x14ac:dyDescent="0.3">
      <c r="A186" s="3">
        <f>B186</f>
        <v>43044</v>
      </c>
      <c r="B186" s="2">
        <v>43044</v>
      </c>
      <c r="C186" s="2" t="s">
        <v>11</v>
      </c>
      <c r="D186" t="s">
        <v>5</v>
      </c>
    </row>
    <row r="187" spans="1:4" x14ac:dyDescent="0.3">
      <c r="A187" s="3">
        <f>B187</f>
        <v>43045</v>
      </c>
      <c r="B187" s="2">
        <v>43045</v>
      </c>
      <c r="D187" t="s">
        <v>8</v>
      </c>
    </row>
    <row r="188" spans="1:4" x14ac:dyDescent="0.3">
      <c r="A188" s="3">
        <f>B188</f>
        <v>43046</v>
      </c>
      <c r="B188" s="2">
        <v>43046</v>
      </c>
      <c r="D188" t="s">
        <v>8</v>
      </c>
    </row>
    <row r="189" spans="1:4" x14ac:dyDescent="0.3">
      <c r="A189" s="3">
        <f>B189</f>
        <v>43047</v>
      </c>
      <c r="B189" s="2">
        <v>43047</v>
      </c>
      <c r="D189" t="s">
        <v>8</v>
      </c>
    </row>
    <row r="190" spans="1:4" x14ac:dyDescent="0.3">
      <c r="A190" s="3">
        <f>B190</f>
        <v>43048</v>
      </c>
      <c r="B190" s="2">
        <v>43048</v>
      </c>
      <c r="D190" t="s">
        <v>8</v>
      </c>
    </row>
    <row r="191" spans="1:4" x14ac:dyDescent="0.3">
      <c r="A191" s="3">
        <f>B191</f>
        <v>43049</v>
      </c>
      <c r="B191" s="2">
        <v>43049</v>
      </c>
      <c r="D191" t="s">
        <v>8</v>
      </c>
    </row>
    <row r="192" spans="1:4" x14ac:dyDescent="0.3">
      <c r="A192" s="3">
        <f>B192</f>
        <v>43050</v>
      </c>
      <c r="B192" s="2">
        <v>43050</v>
      </c>
      <c r="D192" t="s">
        <v>8</v>
      </c>
    </row>
    <row r="193" spans="1:4" x14ac:dyDescent="0.3">
      <c r="A193" s="3">
        <f>B193</f>
        <v>43051</v>
      </c>
      <c r="B193" s="2">
        <v>43051</v>
      </c>
      <c r="D193" t="s">
        <v>8</v>
      </c>
    </row>
    <row r="194" spans="1:4" x14ac:dyDescent="0.3">
      <c r="A194" s="3">
        <f>B194</f>
        <v>43052</v>
      </c>
      <c r="B194" s="2">
        <v>43052</v>
      </c>
      <c r="D194" t="s">
        <v>8</v>
      </c>
    </row>
    <row r="195" spans="1:4" x14ac:dyDescent="0.3">
      <c r="A195" s="3">
        <f>B195</f>
        <v>43053</v>
      </c>
      <c r="B195" s="2">
        <v>43053</v>
      </c>
      <c r="D195" t="s">
        <v>8</v>
      </c>
    </row>
    <row r="196" spans="1:4" x14ac:dyDescent="0.3">
      <c r="A196" s="3">
        <f>B196</f>
        <v>43054</v>
      </c>
      <c r="B196" s="2">
        <v>43054</v>
      </c>
      <c r="D196" t="s">
        <v>8</v>
      </c>
    </row>
    <row r="197" spans="1:4" x14ac:dyDescent="0.3">
      <c r="A197" s="3">
        <f>B197</f>
        <v>43055</v>
      </c>
      <c r="B197" s="2">
        <v>43055</v>
      </c>
      <c r="D197" t="s">
        <v>8</v>
      </c>
    </row>
    <row r="198" spans="1:4" x14ac:dyDescent="0.3">
      <c r="A198" s="3">
        <f>B198</f>
        <v>43056</v>
      </c>
      <c r="B198" s="2">
        <v>43056</v>
      </c>
      <c r="D198" t="s">
        <v>8</v>
      </c>
    </row>
    <row r="199" spans="1:4" x14ac:dyDescent="0.3">
      <c r="A199" s="3">
        <f>B199</f>
        <v>43057</v>
      </c>
      <c r="B199" s="2">
        <v>43057</v>
      </c>
      <c r="D199" t="s">
        <v>8</v>
      </c>
    </row>
    <row r="200" spans="1:4" x14ac:dyDescent="0.3">
      <c r="A200" s="3">
        <f>B200</f>
        <v>43058</v>
      </c>
      <c r="B200" s="2">
        <v>43058</v>
      </c>
      <c r="D200" t="s">
        <v>8</v>
      </c>
    </row>
    <row r="201" spans="1:4" x14ac:dyDescent="0.3">
      <c r="A201" s="3">
        <f>B201</f>
        <v>43059</v>
      </c>
      <c r="B201" s="2">
        <v>43059</v>
      </c>
      <c r="D201" t="s">
        <v>8</v>
      </c>
    </row>
    <row r="202" spans="1:4" x14ac:dyDescent="0.3">
      <c r="A202" s="3">
        <f>B202</f>
        <v>43060</v>
      </c>
      <c r="B202" s="2">
        <v>43060</v>
      </c>
      <c r="D202" t="s">
        <v>8</v>
      </c>
    </row>
    <row r="203" spans="1:4" x14ac:dyDescent="0.3">
      <c r="A203" s="3">
        <f>B203</f>
        <v>43061</v>
      </c>
      <c r="B203" s="2">
        <v>43061</v>
      </c>
      <c r="D203" t="s">
        <v>8</v>
      </c>
    </row>
    <row r="204" spans="1:4" x14ac:dyDescent="0.3">
      <c r="A204" s="3">
        <f>B204</f>
        <v>43062</v>
      </c>
      <c r="B204" s="2">
        <v>43062</v>
      </c>
      <c r="D204" t="s">
        <v>8</v>
      </c>
    </row>
    <row r="205" spans="1:4" x14ac:dyDescent="0.3">
      <c r="A205" s="3">
        <f>B205</f>
        <v>43063</v>
      </c>
      <c r="B205" s="2">
        <v>43063</v>
      </c>
      <c r="C205" s="2" t="s">
        <v>10</v>
      </c>
      <c r="D205" t="s">
        <v>5</v>
      </c>
    </row>
    <row r="206" spans="1:4" x14ac:dyDescent="0.3">
      <c r="A206" s="3">
        <f>B206</f>
        <v>43064</v>
      </c>
      <c r="B206" s="2">
        <v>43064</v>
      </c>
      <c r="C206" s="2" t="s">
        <v>12</v>
      </c>
      <c r="D206" t="s">
        <v>5</v>
      </c>
    </row>
    <row r="207" spans="1:4" x14ac:dyDescent="0.3">
      <c r="A207" s="3">
        <f>B207</f>
        <v>43065</v>
      </c>
      <c r="B207" s="2">
        <v>43065</v>
      </c>
      <c r="C207" s="2" t="s">
        <v>12</v>
      </c>
      <c r="D207" t="s">
        <v>5</v>
      </c>
    </row>
    <row r="208" spans="1:4" x14ac:dyDescent="0.3">
      <c r="A208" s="3">
        <f>B208</f>
        <v>43066</v>
      </c>
      <c r="B208" s="2">
        <v>43066</v>
      </c>
      <c r="C208" s="2" t="s">
        <v>12</v>
      </c>
      <c r="D208" t="s">
        <v>5</v>
      </c>
    </row>
    <row r="209" spans="1:4" x14ac:dyDescent="0.3">
      <c r="A209" s="3">
        <f>B209</f>
        <v>43067</v>
      </c>
      <c r="B209" s="2">
        <v>43067</v>
      </c>
      <c r="C209" s="2" t="s">
        <v>12</v>
      </c>
      <c r="D209" t="s">
        <v>5</v>
      </c>
    </row>
    <row r="210" spans="1:4" x14ac:dyDescent="0.3">
      <c r="A210" s="3">
        <f>B210</f>
        <v>43068</v>
      </c>
      <c r="B210" s="2">
        <v>43068</v>
      </c>
      <c r="C210" s="2" t="s">
        <v>12</v>
      </c>
      <c r="D210" t="s">
        <v>5</v>
      </c>
    </row>
    <row r="211" spans="1:4" x14ac:dyDescent="0.3">
      <c r="A211" s="3">
        <f>B211</f>
        <v>43069</v>
      </c>
      <c r="B211" s="2">
        <v>43069</v>
      </c>
      <c r="C211" s="2" t="s">
        <v>12</v>
      </c>
      <c r="D211" t="s">
        <v>5</v>
      </c>
    </row>
    <row r="212" spans="1:4" x14ac:dyDescent="0.3">
      <c r="A212" s="3">
        <f>B212</f>
        <v>43070</v>
      </c>
      <c r="B212" s="2">
        <v>43070</v>
      </c>
      <c r="C212" s="2" t="s">
        <v>11</v>
      </c>
      <c r="D212" t="s">
        <v>5</v>
      </c>
    </row>
    <row r="213" spans="1:4" x14ac:dyDescent="0.3">
      <c r="A213" s="3">
        <f>B213</f>
        <v>43071</v>
      </c>
      <c r="B213" s="2">
        <v>43071</v>
      </c>
      <c r="D213" t="s">
        <v>8</v>
      </c>
    </row>
    <row r="214" spans="1:4" x14ac:dyDescent="0.3">
      <c r="A214" s="3">
        <f>B214</f>
        <v>43072</v>
      </c>
      <c r="B214" s="2">
        <v>43072</v>
      </c>
      <c r="D214" t="s">
        <v>8</v>
      </c>
    </row>
    <row r="215" spans="1:4" x14ac:dyDescent="0.3">
      <c r="A215" s="3">
        <f>B215</f>
        <v>43073</v>
      </c>
      <c r="B215" s="2">
        <v>43073</v>
      </c>
      <c r="D215" t="s">
        <v>8</v>
      </c>
    </row>
    <row r="216" spans="1:4" x14ac:dyDescent="0.3">
      <c r="A216" s="3">
        <f>B216</f>
        <v>43074</v>
      </c>
      <c r="B216" s="2">
        <v>43074</v>
      </c>
      <c r="D216" t="s">
        <v>8</v>
      </c>
    </row>
    <row r="217" spans="1:4" x14ac:dyDescent="0.3">
      <c r="A217" s="3">
        <f>B217</f>
        <v>43075</v>
      </c>
      <c r="B217" s="2">
        <v>43075</v>
      </c>
      <c r="D217" t="s">
        <v>8</v>
      </c>
    </row>
    <row r="218" spans="1:4" x14ac:dyDescent="0.3">
      <c r="A218" s="3">
        <f>B218</f>
        <v>43076</v>
      </c>
      <c r="B218" s="2">
        <v>43076</v>
      </c>
      <c r="D218" t="s">
        <v>8</v>
      </c>
    </row>
    <row r="219" spans="1:4" x14ac:dyDescent="0.3">
      <c r="A219" s="3">
        <f>B219</f>
        <v>43077</v>
      </c>
      <c r="B219" s="2">
        <v>43077</v>
      </c>
      <c r="D219" t="s">
        <v>8</v>
      </c>
    </row>
    <row r="220" spans="1:4" x14ac:dyDescent="0.3">
      <c r="A220" s="3">
        <f>B220</f>
        <v>43078</v>
      </c>
      <c r="B220" s="2">
        <v>43078</v>
      </c>
      <c r="D220" t="s">
        <v>8</v>
      </c>
    </row>
    <row r="221" spans="1:4" x14ac:dyDescent="0.3">
      <c r="A221" s="3">
        <f>B221</f>
        <v>43079</v>
      </c>
      <c r="B221" s="2">
        <v>43079</v>
      </c>
      <c r="D221" t="s">
        <v>8</v>
      </c>
    </row>
    <row r="222" spans="1:4" x14ac:dyDescent="0.3">
      <c r="A222" s="3">
        <f>B222</f>
        <v>43080</v>
      </c>
      <c r="B222" s="2">
        <v>43080</v>
      </c>
      <c r="D222" t="s">
        <v>8</v>
      </c>
    </row>
    <row r="223" spans="1:4" x14ac:dyDescent="0.3">
      <c r="A223" s="3">
        <f>B223</f>
        <v>43081</v>
      </c>
      <c r="B223" s="2">
        <v>43081</v>
      </c>
      <c r="D223" t="s">
        <v>8</v>
      </c>
    </row>
    <row r="224" spans="1:4" x14ac:dyDescent="0.3">
      <c r="A224" s="3">
        <f>B224</f>
        <v>43082</v>
      </c>
      <c r="B224" s="2">
        <v>43082</v>
      </c>
      <c r="D224" t="s">
        <v>8</v>
      </c>
    </row>
    <row r="225" spans="1:4" x14ac:dyDescent="0.3">
      <c r="A225" s="3">
        <f>B225</f>
        <v>43083</v>
      </c>
      <c r="B225" s="2">
        <v>43083</v>
      </c>
      <c r="D225" t="s">
        <v>8</v>
      </c>
    </row>
    <row r="226" spans="1:4" x14ac:dyDescent="0.3">
      <c r="A226" s="3">
        <f>B226</f>
        <v>43084</v>
      </c>
      <c r="B226" s="2">
        <v>43084</v>
      </c>
      <c r="D226" t="s">
        <v>8</v>
      </c>
    </row>
    <row r="227" spans="1:4" x14ac:dyDescent="0.3">
      <c r="A227" s="3">
        <f>B227</f>
        <v>43085</v>
      </c>
      <c r="B227" s="2">
        <v>43085</v>
      </c>
      <c r="D227" t="s">
        <v>8</v>
      </c>
    </row>
    <row r="228" spans="1:4" x14ac:dyDescent="0.3">
      <c r="A228" s="3">
        <f>B228</f>
        <v>43086</v>
      </c>
      <c r="B228" s="2">
        <v>43086</v>
      </c>
      <c r="D228" t="s">
        <v>8</v>
      </c>
    </row>
    <row r="229" spans="1:4" x14ac:dyDescent="0.3">
      <c r="A229" s="3">
        <f>B229</f>
        <v>43087</v>
      </c>
      <c r="B229" s="2">
        <v>43087</v>
      </c>
      <c r="D229" t="s">
        <v>8</v>
      </c>
    </row>
    <row r="230" spans="1:4" x14ac:dyDescent="0.3">
      <c r="A230" s="3">
        <f>B230</f>
        <v>43088</v>
      </c>
      <c r="B230" s="2">
        <v>43088</v>
      </c>
      <c r="D230" t="s">
        <v>8</v>
      </c>
    </row>
    <row r="231" spans="1:4" x14ac:dyDescent="0.3">
      <c r="A231" s="3">
        <f>B231</f>
        <v>43089</v>
      </c>
      <c r="B231" s="2">
        <v>43089</v>
      </c>
      <c r="D231" t="s">
        <v>8</v>
      </c>
    </row>
    <row r="232" spans="1:4" x14ac:dyDescent="0.3">
      <c r="A232" s="3">
        <f>B232</f>
        <v>43090</v>
      </c>
      <c r="B232" s="2">
        <v>43090</v>
      </c>
      <c r="C232" s="2" t="s">
        <v>10</v>
      </c>
      <c r="D232" t="s">
        <v>5</v>
      </c>
    </row>
    <row r="233" spans="1:4" x14ac:dyDescent="0.3">
      <c r="A233" s="3">
        <f>B233</f>
        <v>43091</v>
      </c>
      <c r="B233" s="2">
        <v>43091</v>
      </c>
      <c r="C233" s="2" t="s">
        <v>12</v>
      </c>
      <c r="D233" t="s">
        <v>5</v>
      </c>
    </row>
    <row r="234" spans="1:4" x14ac:dyDescent="0.3">
      <c r="A234" s="3">
        <f>B234</f>
        <v>43092</v>
      </c>
      <c r="B234" s="2">
        <v>43092</v>
      </c>
      <c r="C234" s="2" t="s">
        <v>12</v>
      </c>
      <c r="D234" t="s">
        <v>5</v>
      </c>
    </row>
    <row r="235" spans="1:4" x14ac:dyDescent="0.3">
      <c r="A235" s="3">
        <f>B235</f>
        <v>43093</v>
      </c>
      <c r="B235" s="2">
        <v>43093</v>
      </c>
      <c r="C235" s="2" t="s">
        <v>12</v>
      </c>
      <c r="D235" t="s">
        <v>5</v>
      </c>
    </row>
    <row r="236" spans="1:4" x14ac:dyDescent="0.3">
      <c r="A236" s="3">
        <f>B236</f>
        <v>43094</v>
      </c>
      <c r="B236" s="2">
        <v>43094</v>
      </c>
      <c r="C236" s="2" t="s">
        <v>11</v>
      </c>
      <c r="D236" t="s">
        <v>5</v>
      </c>
    </row>
    <row r="237" spans="1:4" x14ac:dyDescent="0.3">
      <c r="A237" s="3">
        <f>B237</f>
        <v>43095</v>
      </c>
      <c r="B237" s="2">
        <v>43095</v>
      </c>
      <c r="D237" t="s">
        <v>8</v>
      </c>
    </row>
    <row r="238" spans="1:4" x14ac:dyDescent="0.3">
      <c r="A238" s="3">
        <f>B238</f>
        <v>43096</v>
      </c>
      <c r="B238" s="2">
        <v>43096</v>
      </c>
      <c r="D238" t="s">
        <v>8</v>
      </c>
    </row>
    <row r="239" spans="1:4" x14ac:dyDescent="0.3">
      <c r="A239" s="3">
        <f>B239</f>
        <v>43097</v>
      </c>
      <c r="B239" s="2">
        <v>43097</v>
      </c>
      <c r="D239" t="s">
        <v>8</v>
      </c>
    </row>
    <row r="240" spans="1:4" x14ac:dyDescent="0.3">
      <c r="A240" s="3">
        <f>B240</f>
        <v>43098</v>
      </c>
      <c r="B240" s="2">
        <v>43098</v>
      </c>
      <c r="D240" t="s">
        <v>8</v>
      </c>
    </row>
    <row r="241" spans="1:4" x14ac:dyDescent="0.3">
      <c r="A241" s="3">
        <f>B241</f>
        <v>43099</v>
      </c>
      <c r="B241" s="2">
        <v>43099</v>
      </c>
      <c r="D241" t="s">
        <v>8</v>
      </c>
    </row>
    <row r="242" spans="1:4" x14ac:dyDescent="0.3">
      <c r="A242" s="3">
        <f>B242</f>
        <v>43100</v>
      </c>
      <c r="B242" s="2">
        <v>43100</v>
      </c>
      <c r="D242" t="s">
        <v>8</v>
      </c>
    </row>
    <row r="243" spans="1:4" x14ac:dyDescent="0.3">
      <c r="A243" s="3">
        <f>B243</f>
        <v>43101</v>
      </c>
      <c r="B243" s="2">
        <v>43101</v>
      </c>
      <c r="D243" t="s">
        <v>8</v>
      </c>
    </row>
    <row r="244" spans="1:4" x14ac:dyDescent="0.3">
      <c r="A244" s="3">
        <f>B244</f>
        <v>43102</v>
      </c>
      <c r="B244" s="2">
        <v>43102</v>
      </c>
      <c r="D244" t="s">
        <v>8</v>
      </c>
    </row>
    <row r="245" spans="1:4" x14ac:dyDescent="0.3">
      <c r="A245" s="3">
        <f>B245</f>
        <v>43103</v>
      </c>
      <c r="B245" s="2">
        <v>43103</v>
      </c>
      <c r="D245" t="s">
        <v>8</v>
      </c>
    </row>
    <row r="246" spans="1:4" x14ac:dyDescent="0.3">
      <c r="A246" s="3">
        <f>B246</f>
        <v>43104</v>
      </c>
      <c r="B246" s="2">
        <v>43104</v>
      </c>
      <c r="D246" t="s">
        <v>8</v>
      </c>
    </row>
    <row r="247" spans="1:4" x14ac:dyDescent="0.3">
      <c r="A247" s="3">
        <f>B247</f>
        <v>43105</v>
      </c>
      <c r="B247" s="2">
        <v>43105</v>
      </c>
      <c r="D247" t="s">
        <v>8</v>
      </c>
    </row>
    <row r="248" spans="1:4" x14ac:dyDescent="0.3">
      <c r="A248" s="3">
        <f>B248</f>
        <v>43106</v>
      </c>
      <c r="B248" s="2">
        <v>43106</v>
      </c>
      <c r="D248" t="s">
        <v>8</v>
      </c>
    </row>
    <row r="249" spans="1:4" x14ac:dyDescent="0.3">
      <c r="A249" s="3">
        <f>B249</f>
        <v>43107</v>
      </c>
      <c r="B249" s="2">
        <v>43107</v>
      </c>
      <c r="D249" t="s">
        <v>8</v>
      </c>
    </row>
    <row r="250" spans="1:4" x14ac:dyDescent="0.3">
      <c r="A250" s="3">
        <f>B250</f>
        <v>43108</v>
      </c>
      <c r="B250" s="2">
        <v>43108</v>
      </c>
      <c r="D250" t="s">
        <v>8</v>
      </c>
    </row>
    <row r="251" spans="1:4" x14ac:dyDescent="0.3">
      <c r="A251" s="3">
        <f>B251</f>
        <v>43109</v>
      </c>
      <c r="B251" s="2">
        <v>43109</v>
      </c>
      <c r="D251" t="s">
        <v>8</v>
      </c>
    </row>
    <row r="252" spans="1:4" x14ac:dyDescent="0.3">
      <c r="A252" s="3">
        <f>B252</f>
        <v>43110</v>
      </c>
      <c r="B252" s="2">
        <v>43110</v>
      </c>
      <c r="D252" t="s">
        <v>8</v>
      </c>
    </row>
    <row r="253" spans="1:4" x14ac:dyDescent="0.3">
      <c r="A253" s="3">
        <f>B253</f>
        <v>43111</v>
      </c>
      <c r="B253" s="2">
        <v>43111</v>
      </c>
      <c r="D253" t="s">
        <v>8</v>
      </c>
    </row>
    <row r="254" spans="1:4" x14ac:dyDescent="0.3">
      <c r="A254" s="3">
        <f>B254</f>
        <v>43112</v>
      </c>
      <c r="B254" s="2">
        <v>43112</v>
      </c>
      <c r="D254" t="s">
        <v>8</v>
      </c>
    </row>
    <row r="255" spans="1:4" x14ac:dyDescent="0.3">
      <c r="A255" s="3">
        <f>B255</f>
        <v>43113</v>
      </c>
      <c r="B255" s="2">
        <v>43113</v>
      </c>
      <c r="D255" t="s">
        <v>8</v>
      </c>
    </row>
    <row r="256" spans="1:4" x14ac:dyDescent="0.3">
      <c r="A256" s="3">
        <f>B256</f>
        <v>43114</v>
      </c>
      <c r="B256" s="2">
        <v>43114</v>
      </c>
      <c r="D256" t="s">
        <v>8</v>
      </c>
    </row>
    <row r="257" spans="1:4" x14ac:dyDescent="0.3">
      <c r="A257" s="3">
        <f>B257</f>
        <v>43115</v>
      </c>
      <c r="B257" s="2">
        <v>43115</v>
      </c>
      <c r="D257" t="s">
        <v>8</v>
      </c>
    </row>
    <row r="258" spans="1:4" x14ac:dyDescent="0.3">
      <c r="A258" s="3">
        <f>B258</f>
        <v>43116</v>
      </c>
      <c r="B258" s="2">
        <v>43116</v>
      </c>
      <c r="C258" s="2" t="s">
        <v>10</v>
      </c>
      <c r="D258" t="s">
        <v>5</v>
      </c>
    </row>
    <row r="259" spans="1:4" x14ac:dyDescent="0.3">
      <c r="A259" s="3">
        <f>B259</f>
        <v>43117</v>
      </c>
      <c r="B259" s="2">
        <v>43117</v>
      </c>
      <c r="C259" s="2" t="s">
        <v>12</v>
      </c>
      <c r="D259" t="s">
        <v>5</v>
      </c>
    </row>
    <row r="260" spans="1:4" x14ac:dyDescent="0.3">
      <c r="A260" s="3">
        <f>B260</f>
        <v>43118</v>
      </c>
      <c r="B260" s="2">
        <v>43118</v>
      </c>
      <c r="C260" s="2" t="s">
        <v>12</v>
      </c>
      <c r="D260" t="s">
        <v>5</v>
      </c>
    </row>
    <row r="261" spans="1:4" x14ac:dyDescent="0.3">
      <c r="A261" s="3">
        <f>B261</f>
        <v>43119</v>
      </c>
      <c r="B261" s="2">
        <v>43119</v>
      </c>
      <c r="C261" s="2" t="s">
        <v>12</v>
      </c>
      <c r="D261" t="s">
        <v>5</v>
      </c>
    </row>
    <row r="262" spans="1:4" x14ac:dyDescent="0.3">
      <c r="A262" s="3">
        <f>B262</f>
        <v>43120</v>
      </c>
      <c r="B262" s="2">
        <v>43120</v>
      </c>
      <c r="C262" s="2" t="s">
        <v>11</v>
      </c>
      <c r="D262" t="s">
        <v>5</v>
      </c>
    </row>
    <row r="263" spans="1:4" x14ac:dyDescent="0.3">
      <c r="A263" s="3">
        <f>B263</f>
        <v>43121</v>
      </c>
      <c r="B263" s="2">
        <v>43121</v>
      </c>
      <c r="D263" t="s">
        <v>8</v>
      </c>
    </row>
    <row r="264" spans="1:4" x14ac:dyDescent="0.3">
      <c r="A264" s="3">
        <f>B264</f>
        <v>43122</v>
      </c>
      <c r="B264" s="2">
        <v>43122</v>
      </c>
      <c r="D264" t="s">
        <v>8</v>
      </c>
    </row>
    <row r="265" spans="1:4" x14ac:dyDescent="0.3">
      <c r="A265" s="3">
        <f>B265</f>
        <v>43123</v>
      </c>
      <c r="B265" s="2">
        <v>43123</v>
      </c>
      <c r="D265" t="s">
        <v>8</v>
      </c>
    </row>
    <row r="266" spans="1:4" x14ac:dyDescent="0.3">
      <c r="A266" s="3">
        <f>B266</f>
        <v>43124</v>
      </c>
      <c r="B266" s="2">
        <v>43124</v>
      </c>
      <c r="D266" t="s">
        <v>8</v>
      </c>
    </row>
    <row r="267" spans="1:4" x14ac:dyDescent="0.3">
      <c r="A267" s="3">
        <f>B267</f>
        <v>43125</v>
      </c>
      <c r="B267" s="2">
        <v>43125</v>
      </c>
      <c r="D267" t="s">
        <v>8</v>
      </c>
    </row>
    <row r="268" spans="1:4" x14ac:dyDescent="0.3">
      <c r="A268" s="3">
        <f>B268</f>
        <v>43126</v>
      </c>
      <c r="B268" s="2">
        <v>43126</v>
      </c>
      <c r="D268" t="s">
        <v>8</v>
      </c>
    </row>
    <row r="269" spans="1:4" x14ac:dyDescent="0.3">
      <c r="A269" s="3">
        <f>B269</f>
        <v>43127</v>
      </c>
      <c r="B269" s="2">
        <v>43127</v>
      </c>
      <c r="D269" t="s">
        <v>8</v>
      </c>
    </row>
    <row r="270" spans="1:4" x14ac:dyDescent="0.3">
      <c r="A270" s="3">
        <f>B270</f>
        <v>43128</v>
      </c>
      <c r="B270" s="2">
        <v>43128</v>
      </c>
      <c r="D270" t="s">
        <v>8</v>
      </c>
    </row>
    <row r="271" spans="1:4" x14ac:dyDescent="0.3">
      <c r="A271" s="3">
        <f>B271</f>
        <v>43129</v>
      </c>
      <c r="B271" s="2">
        <v>43129</v>
      </c>
      <c r="D271" t="s">
        <v>8</v>
      </c>
    </row>
    <row r="272" spans="1:4" x14ac:dyDescent="0.3">
      <c r="A272" s="3">
        <f>B272</f>
        <v>43130</v>
      </c>
      <c r="B272" s="2">
        <v>43130</v>
      </c>
      <c r="D272" t="s">
        <v>8</v>
      </c>
    </row>
    <row r="273" spans="1:4" x14ac:dyDescent="0.3">
      <c r="A273" s="3">
        <f>B273</f>
        <v>43131</v>
      </c>
      <c r="B273" s="2">
        <v>43131</v>
      </c>
      <c r="D273" t="s">
        <v>8</v>
      </c>
    </row>
    <row r="274" spans="1:4" x14ac:dyDescent="0.3">
      <c r="A274" s="3">
        <f>B274</f>
        <v>43132</v>
      </c>
      <c r="B274" s="2">
        <v>43132</v>
      </c>
      <c r="D274" t="s">
        <v>8</v>
      </c>
    </row>
    <row r="275" spans="1:4" x14ac:dyDescent="0.3">
      <c r="A275" s="3">
        <f>B275</f>
        <v>43133</v>
      </c>
      <c r="B275" s="2">
        <v>43133</v>
      </c>
      <c r="D275" t="s">
        <v>8</v>
      </c>
    </row>
    <row r="276" spans="1:4" x14ac:dyDescent="0.3">
      <c r="A276" s="3">
        <f>B276</f>
        <v>43134</v>
      </c>
      <c r="B276" s="2">
        <v>43134</v>
      </c>
      <c r="D276" t="s">
        <v>8</v>
      </c>
    </row>
    <row r="277" spans="1:4" x14ac:dyDescent="0.3">
      <c r="A277" s="3">
        <f>B277</f>
        <v>43135</v>
      </c>
      <c r="B277" s="2">
        <v>43135</v>
      </c>
      <c r="D277" t="s">
        <v>8</v>
      </c>
    </row>
    <row r="278" spans="1:4" x14ac:dyDescent="0.3">
      <c r="A278" s="3">
        <f>B278</f>
        <v>43136</v>
      </c>
      <c r="B278" s="2">
        <v>43136</v>
      </c>
      <c r="D278" t="s">
        <v>8</v>
      </c>
    </row>
    <row r="279" spans="1:4" x14ac:dyDescent="0.3">
      <c r="A279" s="3">
        <f>B279</f>
        <v>43137</v>
      </c>
      <c r="B279" s="2">
        <v>43137</v>
      </c>
      <c r="D279" t="s">
        <v>8</v>
      </c>
    </row>
    <row r="280" spans="1:4" x14ac:dyDescent="0.3">
      <c r="A280" s="3">
        <f>B280</f>
        <v>43138</v>
      </c>
      <c r="B280" s="2">
        <v>43138</v>
      </c>
      <c r="D280" t="s">
        <v>8</v>
      </c>
    </row>
    <row r="281" spans="1:4" x14ac:dyDescent="0.3">
      <c r="A281" s="3">
        <f>B281</f>
        <v>43139</v>
      </c>
      <c r="B281" s="2">
        <v>43139</v>
      </c>
      <c r="D281" t="s">
        <v>8</v>
      </c>
    </row>
    <row r="282" spans="1:4" x14ac:dyDescent="0.3">
      <c r="A282" s="3">
        <f>B282</f>
        <v>43140</v>
      </c>
      <c r="B282" s="2">
        <v>43140</v>
      </c>
      <c r="D282" t="s">
        <v>8</v>
      </c>
    </row>
    <row r="283" spans="1:4" x14ac:dyDescent="0.3">
      <c r="A283" s="3">
        <f>B283</f>
        <v>43141</v>
      </c>
      <c r="B283" s="2">
        <v>43141</v>
      </c>
      <c r="D283" t="s">
        <v>8</v>
      </c>
    </row>
    <row r="284" spans="1:4" x14ac:dyDescent="0.3">
      <c r="A284" s="3">
        <f>B284</f>
        <v>43142</v>
      </c>
      <c r="B284" s="2">
        <v>43142</v>
      </c>
      <c r="C284" s="2" t="s">
        <v>10</v>
      </c>
      <c r="D284" t="s">
        <v>5</v>
      </c>
    </row>
    <row r="285" spans="1:4" x14ac:dyDescent="0.3">
      <c r="A285" s="3">
        <f>B285</f>
        <v>43143</v>
      </c>
      <c r="B285" s="2">
        <v>43143</v>
      </c>
      <c r="C285" s="2" t="s">
        <v>12</v>
      </c>
      <c r="D285" t="s">
        <v>5</v>
      </c>
    </row>
    <row r="286" spans="1:4" x14ac:dyDescent="0.3">
      <c r="A286" s="3">
        <f>B286</f>
        <v>43144</v>
      </c>
      <c r="B286" s="2">
        <v>43144</v>
      </c>
      <c r="C286" s="2" t="s">
        <v>12</v>
      </c>
      <c r="D286" t="s">
        <v>5</v>
      </c>
    </row>
    <row r="287" spans="1:4" x14ac:dyDescent="0.3">
      <c r="A287" s="3">
        <f>B287</f>
        <v>43145</v>
      </c>
      <c r="B287" s="2">
        <v>43145</v>
      </c>
      <c r="C287" s="2" t="s">
        <v>12</v>
      </c>
      <c r="D287" t="s">
        <v>5</v>
      </c>
    </row>
    <row r="288" spans="1:4" x14ac:dyDescent="0.3">
      <c r="A288" s="3">
        <f>B288</f>
        <v>43146</v>
      </c>
      <c r="B288" s="2">
        <v>43146</v>
      </c>
      <c r="C288" s="2" t="s">
        <v>11</v>
      </c>
      <c r="D288" t="s">
        <v>5</v>
      </c>
    </row>
    <row r="289" spans="1:4" x14ac:dyDescent="0.3">
      <c r="A289" s="3">
        <f>B289</f>
        <v>43147</v>
      </c>
      <c r="B289" s="2">
        <v>43147</v>
      </c>
      <c r="D289" t="s">
        <v>8</v>
      </c>
    </row>
    <row r="290" spans="1:4" x14ac:dyDescent="0.3">
      <c r="A290" s="3">
        <f>B290</f>
        <v>43148</v>
      </c>
      <c r="B290" s="2">
        <v>43148</v>
      </c>
      <c r="D290" t="s">
        <v>8</v>
      </c>
    </row>
    <row r="291" spans="1:4" x14ac:dyDescent="0.3">
      <c r="A291" s="3">
        <f>B291</f>
        <v>43149</v>
      </c>
      <c r="B291" s="2">
        <v>43149</v>
      </c>
      <c r="D291" t="s">
        <v>8</v>
      </c>
    </row>
    <row r="292" spans="1:4" x14ac:dyDescent="0.3">
      <c r="A292" s="3">
        <f>B292</f>
        <v>43150</v>
      </c>
      <c r="B292" s="2">
        <v>43150</v>
      </c>
      <c r="D292" t="s">
        <v>8</v>
      </c>
    </row>
    <row r="293" spans="1:4" x14ac:dyDescent="0.3">
      <c r="A293" s="3">
        <f>B293</f>
        <v>43151</v>
      </c>
      <c r="B293" s="2">
        <v>43151</v>
      </c>
      <c r="D293" t="s">
        <v>8</v>
      </c>
    </row>
    <row r="294" spans="1:4" x14ac:dyDescent="0.3">
      <c r="A294" s="3">
        <f>B294</f>
        <v>43152</v>
      </c>
      <c r="B294" s="2">
        <v>43152</v>
      </c>
      <c r="D294" t="s">
        <v>8</v>
      </c>
    </row>
    <row r="295" spans="1:4" x14ac:dyDescent="0.3">
      <c r="A295" s="3">
        <f>B295</f>
        <v>43153</v>
      </c>
      <c r="B295" s="2">
        <v>43153</v>
      </c>
      <c r="D295" t="s">
        <v>8</v>
      </c>
    </row>
    <row r="296" spans="1:4" x14ac:dyDescent="0.3">
      <c r="A296" s="3">
        <f>B296</f>
        <v>43154</v>
      </c>
      <c r="B296" s="2">
        <v>43154</v>
      </c>
      <c r="D296" t="s">
        <v>8</v>
      </c>
    </row>
    <row r="297" spans="1:4" x14ac:dyDescent="0.3">
      <c r="A297" s="3">
        <f>B297</f>
        <v>43155</v>
      </c>
      <c r="B297" s="2">
        <v>43155</v>
      </c>
      <c r="D297" t="s">
        <v>8</v>
      </c>
    </row>
    <row r="298" spans="1:4" x14ac:dyDescent="0.3">
      <c r="A298" s="3">
        <f>B298</f>
        <v>43156</v>
      </c>
      <c r="B298" s="2">
        <v>43156</v>
      </c>
      <c r="D298" t="s">
        <v>8</v>
      </c>
    </row>
    <row r="299" spans="1:4" x14ac:dyDescent="0.3">
      <c r="A299" s="3">
        <f>B299</f>
        <v>43157</v>
      </c>
      <c r="B299" s="2">
        <v>43157</v>
      </c>
      <c r="D299" t="s">
        <v>8</v>
      </c>
    </row>
    <row r="300" spans="1:4" x14ac:dyDescent="0.3">
      <c r="A300" s="3">
        <f>B300</f>
        <v>43158</v>
      </c>
      <c r="B300" s="2">
        <v>43158</v>
      </c>
      <c r="D300" t="s">
        <v>8</v>
      </c>
    </row>
    <row r="301" spans="1:4" x14ac:dyDescent="0.3">
      <c r="A301" s="3">
        <f>B301</f>
        <v>43159</v>
      </c>
      <c r="B301" s="2">
        <v>43159</v>
      </c>
      <c r="D301" t="s">
        <v>8</v>
      </c>
    </row>
    <row r="302" spans="1:4" x14ac:dyDescent="0.3">
      <c r="A302" s="3">
        <f>B302</f>
        <v>43160</v>
      </c>
      <c r="B302" s="2">
        <v>43160</v>
      </c>
      <c r="D302" t="s">
        <v>8</v>
      </c>
    </row>
    <row r="303" spans="1:4" x14ac:dyDescent="0.3">
      <c r="A303" s="3">
        <f>B303</f>
        <v>43161</v>
      </c>
      <c r="B303" s="2">
        <v>43161</v>
      </c>
      <c r="D303" t="s">
        <v>8</v>
      </c>
    </row>
    <row r="304" spans="1:4" x14ac:dyDescent="0.3">
      <c r="A304" s="3">
        <f>B304</f>
        <v>43162</v>
      </c>
      <c r="B304" s="2">
        <v>43162</v>
      </c>
      <c r="D304" t="s">
        <v>8</v>
      </c>
    </row>
    <row r="305" spans="1:4" x14ac:dyDescent="0.3">
      <c r="A305" s="3">
        <f>B305</f>
        <v>43163</v>
      </c>
      <c r="B305" s="2">
        <v>43163</v>
      </c>
      <c r="D305" t="s">
        <v>8</v>
      </c>
    </row>
    <row r="306" spans="1:4" x14ac:dyDescent="0.3">
      <c r="A306" s="3">
        <f>B306</f>
        <v>43164</v>
      </c>
      <c r="B306" s="2">
        <v>43164</v>
      </c>
      <c r="D306" t="s">
        <v>8</v>
      </c>
    </row>
    <row r="307" spans="1:4" x14ac:dyDescent="0.3">
      <c r="A307" s="3">
        <f>B307</f>
        <v>43165</v>
      </c>
      <c r="B307" s="2">
        <v>43165</v>
      </c>
      <c r="D307" t="s">
        <v>8</v>
      </c>
    </row>
    <row r="308" spans="1:4" x14ac:dyDescent="0.3">
      <c r="A308" s="3">
        <f>B308</f>
        <v>43166</v>
      </c>
      <c r="B308" s="2">
        <v>43166</v>
      </c>
      <c r="D308" t="s">
        <v>8</v>
      </c>
    </row>
    <row r="309" spans="1:4" x14ac:dyDescent="0.3">
      <c r="A309" s="3">
        <f>B309</f>
        <v>43167</v>
      </c>
      <c r="B309" s="2">
        <v>43167</v>
      </c>
      <c r="D309" t="s">
        <v>8</v>
      </c>
    </row>
    <row r="310" spans="1:4" x14ac:dyDescent="0.3">
      <c r="A310" s="3">
        <f>B310</f>
        <v>43168</v>
      </c>
      <c r="B310" s="2">
        <v>43168</v>
      </c>
      <c r="C310" s="2" t="s">
        <v>10</v>
      </c>
      <c r="D310" t="s">
        <v>5</v>
      </c>
    </row>
    <row r="311" spans="1:4" x14ac:dyDescent="0.3">
      <c r="A311" s="3">
        <f>B311</f>
        <v>43169</v>
      </c>
      <c r="B311" s="2">
        <v>43169</v>
      </c>
      <c r="C311" s="2" t="s">
        <v>12</v>
      </c>
      <c r="D311" t="s">
        <v>5</v>
      </c>
    </row>
    <row r="312" spans="1:4" x14ac:dyDescent="0.3">
      <c r="A312" s="3">
        <f>B312</f>
        <v>43170</v>
      </c>
      <c r="B312" s="2">
        <v>43170</v>
      </c>
      <c r="C312" s="2" t="s">
        <v>12</v>
      </c>
      <c r="D312" t="s">
        <v>5</v>
      </c>
    </row>
    <row r="313" spans="1:4" x14ac:dyDescent="0.3">
      <c r="A313" s="3">
        <f>B313</f>
        <v>43171</v>
      </c>
      <c r="B313" s="2">
        <v>43171</v>
      </c>
      <c r="C313" s="2" t="s">
        <v>12</v>
      </c>
      <c r="D313" t="s">
        <v>5</v>
      </c>
    </row>
    <row r="314" spans="1:4" x14ac:dyDescent="0.3">
      <c r="A314" s="3">
        <f>B314</f>
        <v>43172</v>
      </c>
      <c r="B314" s="2">
        <v>43172</v>
      </c>
      <c r="C314" s="2" t="s">
        <v>11</v>
      </c>
      <c r="D314" t="s">
        <v>5</v>
      </c>
    </row>
    <row r="315" spans="1:4" x14ac:dyDescent="0.3">
      <c r="A315" s="3">
        <f>B315</f>
        <v>43173</v>
      </c>
      <c r="B315" s="2">
        <v>43173</v>
      </c>
      <c r="D315" t="s">
        <v>8</v>
      </c>
    </row>
    <row r="316" spans="1:4" x14ac:dyDescent="0.3">
      <c r="A316" s="3">
        <f>B316</f>
        <v>43174</v>
      </c>
      <c r="B316" s="2">
        <v>43174</v>
      </c>
      <c r="D316" t="s">
        <v>8</v>
      </c>
    </row>
    <row r="317" spans="1:4" x14ac:dyDescent="0.3">
      <c r="A317" s="3">
        <f>B317</f>
        <v>43175</v>
      </c>
      <c r="B317" s="2">
        <v>43175</v>
      </c>
      <c r="D317" t="s">
        <v>8</v>
      </c>
    </row>
    <row r="318" spans="1:4" x14ac:dyDescent="0.3">
      <c r="A318" s="3">
        <f>B318</f>
        <v>43176</v>
      </c>
      <c r="B318" s="2">
        <v>43176</v>
      </c>
      <c r="D318" t="s">
        <v>8</v>
      </c>
    </row>
    <row r="319" spans="1:4" x14ac:dyDescent="0.3">
      <c r="A319" s="3">
        <f>B319</f>
        <v>43177</v>
      </c>
      <c r="B319" s="2">
        <v>43177</v>
      </c>
      <c r="D319" t="s">
        <v>8</v>
      </c>
    </row>
    <row r="320" spans="1:4" x14ac:dyDescent="0.3">
      <c r="A320" s="3">
        <f>B320</f>
        <v>43178</v>
      </c>
      <c r="B320" s="2">
        <v>43178</v>
      </c>
      <c r="D320" t="s">
        <v>8</v>
      </c>
    </row>
    <row r="321" spans="1:4" x14ac:dyDescent="0.3">
      <c r="A321" s="3">
        <f>B321</f>
        <v>43179</v>
      </c>
      <c r="B321" s="2">
        <v>43179</v>
      </c>
      <c r="D321" t="s">
        <v>8</v>
      </c>
    </row>
    <row r="322" spans="1:4" x14ac:dyDescent="0.3">
      <c r="A322" s="3">
        <f>B322</f>
        <v>43180</v>
      </c>
      <c r="B322" s="2">
        <v>43180</v>
      </c>
      <c r="D322" t="s">
        <v>8</v>
      </c>
    </row>
    <row r="323" spans="1:4" x14ac:dyDescent="0.3">
      <c r="A323" s="3">
        <f>B323</f>
        <v>43181</v>
      </c>
      <c r="B323" s="2">
        <v>43181</v>
      </c>
      <c r="D323" t="s">
        <v>8</v>
      </c>
    </row>
    <row r="324" spans="1:4" x14ac:dyDescent="0.3">
      <c r="A324" s="3">
        <f>B324</f>
        <v>43182</v>
      </c>
      <c r="B324" s="2">
        <v>43182</v>
      </c>
      <c r="D324" t="s">
        <v>8</v>
      </c>
    </row>
    <row r="325" spans="1:4" x14ac:dyDescent="0.3">
      <c r="A325" s="3">
        <f>B325</f>
        <v>43183</v>
      </c>
      <c r="B325" s="2">
        <v>43183</v>
      </c>
      <c r="D325" t="s">
        <v>8</v>
      </c>
    </row>
    <row r="326" spans="1:4" x14ac:dyDescent="0.3">
      <c r="A326" s="3">
        <f>B326</f>
        <v>43184</v>
      </c>
      <c r="B326" s="2">
        <v>43184</v>
      </c>
      <c r="D326" t="s">
        <v>8</v>
      </c>
    </row>
    <row r="327" spans="1:4" x14ac:dyDescent="0.3">
      <c r="A327" s="3">
        <f>B327</f>
        <v>43185</v>
      </c>
      <c r="B327" s="2">
        <v>43185</v>
      </c>
      <c r="D327" t="s">
        <v>8</v>
      </c>
    </row>
    <row r="328" spans="1:4" x14ac:dyDescent="0.3">
      <c r="A328" s="3">
        <f>B328</f>
        <v>43186</v>
      </c>
      <c r="B328" s="2">
        <v>43186</v>
      </c>
      <c r="D328" t="s">
        <v>8</v>
      </c>
    </row>
    <row r="329" spans="1:4" x14ac:dyDescent="0.3">
      <c r="A329" s="3">
        <f>B329</f>
        <v>43187</v>
      </c>
      <c r="B329" s="2">
        <v>43187</v>
      </c>
      <c r="D329" t="s">
        <v>8</v>
      </c>
    </row>
    <row r="330" spans="1:4" x14ac:dyDescent="0.3">
      <c r="A330" s="3">
        <f>B330</f>
        <v>43188</v>
      </c>
      <c r="B330" s="2">
        <v>43188</v>
      </c>
      <c r="D330" t="s">
        <v>8</v>
      </c>
    </row>
    <row r="331" spans="1:4" x14ac:dyDescent="0.3">
      <c r="A331" s="3">
        <f>B331</f>
        <v>43189</v>
      </c>
      <c r="B331" s="2">
        <v>43189</v>
      </c>
      <c r="D331" t="s">
        <v>8</v>
      </c>
    </row>
    <row r="332" spans="1:4" x14ac:dyDescent="0.3">
      <c r="A332" s="3">
        <f>B332</f>
        <v>43190</v>
      </c>
      <c r="B332" s="2">
        <v>43190</v>
      </c>
      <c r="D332" t="s">
        <v>8</v>
      </c>
    </row>
    <row r="333" spans="1:4" x14ac:dyDescent="0.3">
      <c r="A333" s="3">
        <f>B333</f>
        <v>43191</v>
      </c>
      <c r="B333" s="2">
        <v>43191</v>
      </c>
      <c r="D333" t="s">
        <v>8</v>
      </c>
    </row>
    <row r="334" spans="1:4" x14ac:dyDescent="0.3">
      <c r="A334" s="3">
        <f>B334</f>
        <v>43192</v>
      </c>
      <c r="B334" s="2">
        <v>43192</v>
      </c>
      <c r="D334" t="s">
        <v>8</v>
      </c>
    </row>
    <row r="335" spans="1:4" x14ac:dyDescent="0.3">
      <c r="A335" s="3">
        <f>B335</f>
        <v>43193</v>
      </c>
      <c r="B335" s="2">
        <v>43193</v>
      </c>
      <c r="C335" s="2" t="s">
        <v>10</v>
      </c>
      <c r="D335" t="s">
        <v>5</v>
      </c>
    </row>
    <row r="336" spans="1:4" x14ac:dyDescent="0.3">
      <c r="A336" s="3">
        <f>B336</f>
        <v>43194</v>
      </c>
      <c r="B336" s="2">
        <v>43194</v>
      </c>
      <c r="C336" s="2" t="s">
        <v>12</v>
      </c>
      <c r="D336" t="s">
        <v>5</v>
      </c>
    </row>
    <row r="337" spans="1:4" x14ac:dyDescent="0.3">
      <c r="A337" s="3">
        <f>B337</f>
        <v>43195</v>
      </c>
      <c r="B337" s="2">
        <v>43195</v>
      </c>
      <c r="C337" s="2" t="s">
        <v>12</v>
      </c>
      <c r="D337" t="s">
        <v>5</v>
      </c>
    </row>
    <row r="338" spans="1:4" x14ac:dyDescent="0.3">
      <c r="A338" s="3">
        <f>B338</f>
        <v>43196</v>
      </c>
      <c r="B338" s="2">
        <v>43196</v>
      </c>
      <c r="C338" s="2" t="s">
        <v>12</v>
      </c>
      <c r="D338" t="s">
        <v>5</v>
      </c>
    </row>
    <row r="339" spans="1:4" x14ac:dyDescent="0.3">
      <c r="A339" s="3">
        <f>B339</f>
        <v>43197</v>
      </c>
      <c r="B339" s="2">
        <v>43197</v>
      </c>
      <c r="C339" s="2" t="s">
        <v>11</v>
      </c>
      <c r="D339" t="s">
        <v>5</v>
      </c>
    </row>
    <row r="340" spans="1:4" x14ac:dyDescent="0.3">
      <c r="A340" s="3">
        <f>B340</f>
        <v>43198</v>
      </c>
      <c r="B340" s="2">
        <v>43198</v>
      </c>
      <c r="D340" t="s">
        <v>8</v>
      </c>
    </row>
    <row r="341" spans="1:4" x14ac:dyDescent="0.3">
      <c r="A341" s="3">
        <f>B341</f>
        <v>43199</v>
      </c>
      <c r="B341" s="2">
        <v>43199</v>
      </c>
      <c r="D341" t="s">
        <v>8</v>
      </c>
    </row>
    <row r="342" spans="1:4" x14ac:dyDescent="0.3">
      <c r="A342" s="3">
        <f>B342</f>
        <v>43200</v>
      </c>
      <c r="B342" s="2">
        <v>43200</v>
      </c>
      <c r="D342" t="s">
        <v>8</v>
      </c>
    </row>
    <row r="343" spans="1:4" x14ac:dyDescent="0.3">
      <c r="A343" s="3">
        <f>B343</f>
        <v>43201</v>
      </c>
      <c r="B343" s="2">
        <v>43201</v>
      </c>
      <c r="D343" t="s">
        <v>8</v>
      </c>
    </row>
    <row r="344" spans="1:4" x14ac:dyDescent="0.3">
      <c r="A344" s="3">
        <f>B344</f>
        <v>43202</v>
      </c>
      <c r="B344" s="2">
        <v>43202</v>
      </c>
      <c r="D344" t="s">
        <v>8</v>
      </c>
    </row>
    <row r="345" spans="1:4" x14ac:dyDescent="0.3">
      <c r="A345" s="3">
        <f>B345</f>
        <v>43203</v>
      </c>
      <c r="B345" s="2">
        <v>43203</v>
      </c>
      <c r="D345" t="s">
        <v>8</v>
      </c>
    </row>
    <row r="346" spans="1:4" x14ac:dyDescent="0.3">
      <c r="A346" s="3">
        <f>B346</f>
        <v>43204</v>
      </c>
      <c r="B346" s="2">
        <v>43204</v>
      </c>
      <c r="D346" t="s">
        <v>8</v>
      </c>
    </row>
    <row r="347" spans="1:4" x14ac:dyDescent="0.3">
      <c r="A347" s="3">
        <f>B347</f>
        <v>43205</v>
      </c>
      <c r="B347" s="2">
        <v>43205</v>
      </c>
      <c r="D347" t="s">
        <v>8</v>
      </c>
    </row>
    <row r="348" spans="1:4" x14ac:dyDescent="0.3">
      <c r="A348" s="3">
        <f>B348</f>
        <v>43206</v>
      </c>
      <c r="B348" s="2">
        <v>43206</v>
      </c>
      <c r="D348" t="s">
        <v>8</v>
      </c>
    </row>
    <row r="349" spans="1:4" x14ac:dyDescent="0.3">
      <c r="A349" s="3">
        <f>B349</f>
        <v>43207</v>
      </c>
      <c r="B349" s="2">
        <v>43207</v>
      </c>
      <c r="D349" t="s">
        <v>8</v>
      </c>
    </row>
    <row r="350" spans="1:4" x14ac:dyDescent="0.3">
      <c r="A350" s="3">
        <f>B350</f>
        <v>43208</v>
      </c>
      <c r="B350" s="2">
        <v>43208</v>
      </c>
      <c r="D350" t="s">
        <v>8</v>
      </c>
    </row>
    <row r="351" spans="1:4" x14ac:dyDescent="0.3">
      <c r="A351" s="3">
        <f>B351</f>
        <v>43209</v>
      </c>
      <c r="B351" s="2">
        <v>43209</v>
      </c>
      <c r="D351" t="s">
        <v>8</v>
      </c>
    </row>
    <row r="352" spans="1:4" x14ac:dyDescent="0.3">
      <c r="A352" s="3">
        <f>B352</f>
        <v>43210</v>
      </c>
      <c r="B352" s="2">
        <v>43210</v>
      </c>
      <c r="D352" t="s">
        <v>8</v>
      </c>
    </row>
    <row r="353" spans="1:2" x14ac:dyDescent="0.3">
      <c r="A353" s="3">
        <f>B353</f>
        <v>43211</v>
      </c>
      <c r="B353" s="2">
        <v>43211</v>
      </c>
    </row>
    <row r="354" spans="1:2" x14ac:dyDescent="0.3">
      <c r="A354" s="3">
        <f>B354</f>
        <v>43212</v>
      </c>
      <c r="B354" s="2">
        <v>43212</v>
      </c>
    </row>
    <row r="355" spans="1:2" x14ac:dyDescent="0.3">
      <c r="A355" s="3">
        <f>B355</f>
        <v>43213</v>
      </c>
      <c r="B355" s="2">
        <v>43213</v>
      </c>
    </row>
    <row r="356" spans="1:2" x14ac:dyDescent="0.3">
      <c r="A356" s="3">
        <f>B356</f>
        <v>43214</v>
      </c>
      <c r="B356" s="2">
        <v>43214</v>
      </c>
    </row>
    <row r="357" spans="1:2" x14ac:dyDescent="0.3">
      <c r="A357" s="3">
        <f>B357</f>
        <v>43215</v>
      </c>
      <c r="B357" s="2">
        <v>43215</v>
      </c>
    </row>
    <row r="358" spans="1:2" x14ac:dyDescent="0.3">
      <c r="A358" s="3">
        <f>B358</f>
        <v>43216</v>
      </c>
      <c r="B358" s="2">
        <v>43216</v>
      </c>
    </row>
    <row r="359" spans="1:2" x14ac:dyDescent="0.3">
      <c r="A359" s="3">
        <f>B359</f>
        <v>43217</v>
      </c>
      <c r="B359" s="2">
        <v>43217</v>
      </c>
    </row>
    <row r="360" spans="1:2" x14ac:dyDescent="0.3">
      <c r="A360" s="3">
        <f>B360</f>
        <v>43218</v>
      </c>
      <c r="B360" s="2">
        <v>43218</v>
      </c>
    </row>
    <row r="361" spans="1:2" x14ac:dyDescent="0.3">
      <c r="A361" s="3">
        <f>B361</f>
        <v>43219</v>
      </c>
      <c r="B361" s="2">
        <v>43219</v>
      </c>
    </row>
    <row r="362" spans="1:2" x14ac:dyDescent="0.3">
      <c r="A362" s="3">
        <f>B362</f>
        <v>43220</v>
      </c>
      <c r="B362" s="2">
        <v>43220</v>
      </c>
    </row>
    <row r="363" spans="1:2" x14ac:dyDescent="0.3">
      <c r="A363" s="3">
        <f>B363</f>
        <v>43221</v>
      </c>
      <c r="B363" s="2">
        <v>43221</v>
      </c>
    </row>
    <row r="364" spans="1:2" x14ac:dyDescent="0.3">
      <c r="A364" s="3">
        <f>B364</f>
        <v>43222</v>
      </c>
      <c r="B364" s="2">
        <v>43222</v>
      </c>
    </row>
    <row r="365" spans="1:2" x14ac:dyDescent="0.3">
      <c r="A365" s="3">
        <f>B365</f>
        <v>43223</v>
      </c>
      <c r="B365" s="2">
        <v>43223</v>
      </c>
    </row>
    <row r="366" spans="1:2" x14ac:dyDescent="0.3">
      <c r="A366" s="3">
        <f>B366</f>
        <v>43224</v>
      </c>
      <c r="B366" s="2">
        <v>43224</v>
      </c>
    </row>
    <row r="367" spans="1:2" x14ac:dyDescent="0.3">
      <c r="A367" s="3">
        <f>B367</f>
        <v>43225</v>
      </c>
      <c r="B367" s="2">
        <v>43225</v>
      </c>
    </row>
    <row r="368" spans="1:2" x14ac:dyDescent="0.3">
      <c r="A368" s="3">
        <f>B368</f>
        <v>43226</v>
      </c>
      <c r="B368" s="2">
        <v>43226</v>
      </c>
    </row>
    <row r="369" spans="1:2" x14ac:dyDescent="0.3">
      <c r="A369" s="3">
        <f>B369</f>
        <v>43227</v>
      </c>
      <c r="B369" s="2">
        <v>43227</v>
      </c>
    </row>
    <row r="370" spans="1:2" x14ac:dyDescent="0.3">
      <c r="A370" s="3">
        <f>B370</f>
        <v>43228</v>
      </c>
      <c r="B370" s="2">
        <v>43228</v>
      </c>
    </row>
    <row r="371" spans="1:2" x14ac:dyDescent="0.3">
      <c r="A371" s="3">
        <f>B371</f>
        <v>43229</v>
      </c>
      <c r="B371" s="2">
        <v>43229</v>
      </c>
    </row>
    <row r="372" spans="1:2" x14ac:dyDescent="0.3">
      <c r="A372" s="3">
        <f>B372</f>
        <v>43230</v>
      </c>
      <c r="B372" s="2">
        <v>43230</v>
      </c>
    </row>
    <row r="373" spans="1:2" x14ac:dyDescent="0.3">
      <c r="A373" s="3">
        <f>B373</f>
        <v>43231</v>
      </c>
      <c r="B373" s="2">
        <v>43231</v>
      </c>
    </row>
    <row r="374" spans="1:2" x14ac:dyDescent="0.3">
      <c r="A374" s="3">
        <f>B374</f>
        <v>43232</v>
      </c>
      <c r="B374" s="2">
        <v>43232</v>
      </c>
    </row>
    <row r="375" spans="1:2" x14ac:dyDescent="0.3">
      <c r="A375" s="3">
        <f>B375</f>
        <v>43233</v>
      </c>
      <c r="B375" s="2">
        <v>43233</v>
      </c>
    </row>
    <row r="376" spans="1:2" x14ac:dyDescent="0.3">
      <c r="A376" s="3">
        <f>B376</f>
        <v>43234</v>
      </c>
      <c r="B376" s="2">
        <v>43234</v>
      </c>
    </row>
    <row r="377" spans="1:2" x14ac:dyDescent="0.3">
      <c r="A377" s="3">
        <f>B377</f>
        <v>43235</v>
      </c>
      <c r="B377" s="2">
        <v>43235</v>
      </c>
    </row>
    <row r="378" spans="1:2" x14ac:dyDescent="0.3">
      <c r="A378" s="3">
        <f>B378</f>
        <v>43236</v>
      </c>
      <c r="B378" s="2">
        <v>43236</v>
      </c>
    </row>
    <row r="379" spans="1:2" x14ac:dyDescent="0.3">
      <c r="A379" s="3">
        <f>B379</f>
        <v>43237</v>
      </c>
      <c r="B379" s="2">
        <v>43237</v>
      </c>
    </row>
    <row r="380" spans="1:2" x14ac:dyDescent="0.3">
      <c r="A380" s="3">
        <f>B380</f>
        <v>43238</v>
      </c>
      <c r="B380" s="2">
        <v>43238</v>
      </c>
    </row>
    <row r="381" spans="1:2" x14ac:dyDescent="0.3">
      <c r="A381" s="3">
        <f>B381</f>
        <v>43239</v>
      </c>
      <c r="B381" s="2">
        <v>43239</v>
      </c>
    </row>
    <row r="382" spans="1:2" x14ac:dyDescent="0.3">
      <c r="A382" s="3">
        <f>B382</f>
        <v>43240</v>
      </c>
      <c r="B382" s="2">
        <v>43240</v>
      </c>
    </row>
    <row r="383" spans="1:2" x14ac:dyDescent="0.3">
      <c r="A383" s="3">
        <f>B383</f>
        <v>43241</v>
      </c>
      <c r="B383" s="2">
        <v>43241</v>
      </c>
    </row>
    <row r="384" spans="1:2" x14ac:dyDescent="0.3">
      <c r="A384" s="3">
        <f>B384</f>
        <v>43242</v>
      </c>
      <c r="B384" s="2">
        <v>43242</v>
      </c>
    </row>
    <row r="385" spans="1:2" x14ac:dyDescent="0.3">
      <c r="A385" s="3">
        <f>B385</f>
        <v>43243</v>
      </c>
      <c r="B385" s="2">
        <v>43243</v>
      </c>
    </row>
    <row r="386" spans="1:2" x14ac:dyDescent="0.3">
      <c r="A386" s="3">
        <f>B386</f>
        <v>43244</v>
      </c>
      <c r="B386" s="2">
        <v>43244</v>
      </c>
    </row>
    <row r="387" spans="1:2" x14ac:dyDescent="0.3">
      <c r="A387" s="3">
        <f>B387</f>
        <v>43245</v>
      </c>
      <c r="B387" s="2">
        <v>43245</v>
      </c>
    </row>
    <row r="388" spans="1:2" x14ac:dyDescent="0.3">
      <c r="A388" s="3">
        <f>B388</f>
        <v>43246</v>
      </c>
      <c r="B388" s="2">
        <v>43246</v>
      </c>
    </row>
    <row r="389" spans="1:2" x14ac:dyDescent="0.3">
      <c r="A389" s="3">
        <f>B389</f>
        <v>43247</v>
      </c>
      <c r="B389" s="2">
        <v>43247</v>
      </c>
    </row>
    <row r="390" spans="1:2" x14ac:dyDescent="0.3">
      <c r="A390" s="3">
        <f>B390</f>
        <v>43248</v>
      </c>
      <c r="B390" s="2">
        <v>43248</v>
      </c>
    </row>
    <row r="391" spans="1:2" x14ac:dyDescent="0.3">
      <c r="A391" s="3">
        <f>B391</f>
        <v>43249</v>
      </c>
      <c r="B391" s="2">
        <v>43249</v>
      </c>
    </row>
    <row r="392" spans="1:2" x14ac:dyDescent="0.3">
      <c r="A392" s="3">
        <f>B392</f>
        <v>43250</v>
      </c>
      <c r="B392" s="2">
        <v>43250</v>
      </c>
    </row>
    <row r="393" spans="1:2" x14ac:dyDescent="0.3">
      <c r="A393" s="3">
        <f>B393</f>
        <v>43251</v>
      </c>
      <c r="B393" s="2">
        <v>43251</v>
      </c>
    </row>
    <row r="394" spans="1:2" x14ac:dyDescent="0.3">
      <c r="A394" s="3">
        <f>B394</f>
        <v>43252</v>
      </c>
      <c r="B394" s="2">
        <v>43252</v>
      </c>
    </row>
    <row r="395" spans="1:2" x14ac:dyDescent="0.3">
      <c r="A395" s="3">
        <f>B395</f>
        <v>43253</v>
      </c>
      <c r="B395" s="2">
        <v>43253</v>
      </c>
    </row>
    <row r="396" spans="1:2" x14ac:dyDescent="0.3">
      <c r="A396" s="3">
        <f>B396</f>
        <v>43254</v>
      </c>
      <c r="B396" s="2">
        <v>43254</v>
      </c>
    </row>
    <row r="397" spans="1:2" x14ac:dyDescent="0.3">
      <c r="A397" s="3">
        <f>B397</f>
        <v>43255</v>
      </c>
      <c r="B397" s="2">
        <v>43255</v>
      </c>
    </row>
    <row r="398" spans="1:2" x14ac:dyDescent="0.3">
      <c r="A398" s="3">
        <f>B398</f>
        <v>43256</v>
      </c>
      <c r="B398" s="2">
        <v>43256</v>
      </c>
    </row>
    <row r="399" spans="1:2" x14ac:dyDescent="0.3">
      <c r="A399" s="3">
        <f>B399</f>
        <v>43257</v>
      </c>
      <c r="B399" s="2">
        <v>43257</v>
      </c>
    </row>
    <row r="400" spans="1:2" x14ac:dyDescent="0.3">
      <c r="A400" s="3">
        <f>B400</f>
        <v>43258</v>
      </c>
      <c r="B400" s="2">
        <v>43258</v>
      </c>
    </row>
    <row r="401" spans="1:2" x14ac:dyDescent="0.3">
      <c r="A401" s="3">
        <f>B401</f>
        <v>43259</v>
      </c>
      <c r="B401" s="2">
        <v>43259</v>
      </c>
    </row>
    <row r="402" spans="1:2" x14ac:dyDescent="0.3">
      <c r="A402" s="3">
        <f>B402</f>
        <v>43260</v>
      </c>
      <c r="B402" s="2">
        <v>43260</v>
      </c>
    </row>
    <row r="403" spans="1:2" x14ac:dyDescent="0.3">
      <c r="A403" s="3">
        <f>B403</f>
        <v>43261</v>
      </c>
      <c r="B403" s="2">
        <v>43261</v>
      </c>
    </row>
    <row r="404" spans="1:2" x14ac:dyDescent="0.3">
      <c r="A404" s="3">
        <f>B404</f>
        <v>43262</v>
      </c>
      <c r="B404" s="2">
        <v>43262</v>
      </c>
    </row>
    <row r="405" spans="1:2" x14ac:dyDescent="0.3">
      <c r="A405" s="3">
        <f>B405</f>
        <v>43263</v>
      </c>
      <c r="B405" s="2">
        <v>43263</v>
      </c>
    </row>
    <row r="406" spans="1:2" x14ac:dyDescent="0.3">
      <c r="A406" s="3">
        <f>B406</f>
        <v>43264</v>
      </c>
      <c r="B406" s="2">
        <v>43264</v>
      </c>
    </row>
    <row r="407" spans="1:2" x14ac:dyDescent="0.3">
      <c r="A407" s="3">
        <f>B407</f>
        <v>43265</v>
      </c>
      <c r="B407" s="2">
        <v>43265</v>
      </c>
    </row>
    <row r="408" spans="1:2" x14ac:dyDescent="0.3">
      <c r="A408" s="3">
        <f>B408</f>
        <v>43266</v>
      </c>
      <c r="B408" s="2">
        <v>43266</v>
      </c>
    </row>
    <row r="409" spans="1:2" x14ac:dyDescent="0.3">
      <c r="A409" s="3">
        <f>B409</f>
        <v>43267</v>
      </c>
      <c r="B409" s="2">
        <v>43267</v>
      </c>
    </row>
    <row r="410" spans="1:2" x14ac:dyDescent="0.3">
      <c r="A410" s="3">
        <f>B410</f>
        <v>43268</v>
      </c>
      <c r="B410" s="2">
        <v>43268</v>
      </c>
    </row>
    <row r="411" spans="1:2" x14ac:dyDescent="0.3">
      <c r="A411" s="3">
        <f>B411</f>
        <v>43269</v>
      </c>
      <c r="B411" s="2">
        <v>43269</v>
      </c>
    </row>
    <row r="412" spans="1:2" x14ac:dyDescent="0.3">
      <c r="A412" s="3">
        <f>B412</f>
        <v>43270</v>
      </c>
      <c r="B412" s="2">
        <v>43270</v>
      </c>
    </row>
    <row r="413" spans="1:2" x14ac:dyDescent="0.3">
      <c r="A413" s="3">
        <f>B413</f>
        <v>43271</v>
      </c>
      <c r="B413" s="2">
        <v>43271</v>
      </c>
    </row>
    <row r="414" spans="1:2" x14ac:dyDescent="0.3">
      <c r="A414" s="3">
        <f>B414</f>
        <v>43272</v>
      </c>
      <c r="B414" s="2">
        <v>43272</v>
      </c>
    </row>
    <row r="415" spans="1:2" x14ac:dyDescent="0.3">
      <c r="A415" s="3">
        <f>B415</f>
        <v>43273</v>
      </c>
      <c r="B415" s="2">
        <v>43273</v>
      </c>
    </row>
    <row r="416" spans="1:2" x14ac:dyDescent="0.3">
      <c r="A416" s="3">
        <f>B416</f>
        <v>43274</v>
      </c>
      <c r="B416" s="2">
        <v>43274</v>
      </c>
    </row>
    <row r="417" spans="1:2" x14ac:dyDescent="0.3">
      <c r="A417" s="3">
        <f>B417</f>
        <v>43275</v>
      </c>
      <c r="B417" s="2">
        <v>43275</v>
      </c>
    </row>
    <row r="418" spans="1:2" x14ac:dyDescent="0.3">
      <c r="A418" s="3">
        <f>B418</f>
        <v>43276</v>
      </c>
      <c r="B418" s="2">
        <v>43276</v>
      </c>
    </row>
    <row r="419" spans="1:2" x14ac:dyDescent="0.3">
      <c r="A419" s="3">
        <f>B419</f>
        <v>43277</v>
      </c>
      <c r="B419" s="2">
        <v>43277</v>
      </c>
    </row>
    <row r="420" spans="1:2" x14ac:dyDescent="0.3">
      <c r="A420" s="3">
        <f>B420</f>
        <v>43278</v>
      </c>
      <c r="B420" s="2">
        <v>43278</v>
      </c>
    </row>
    <row r="421" spans="1:2" x14ac:dyDescent="0.3">
      <c r="A421" s="3">
        <f>B421</f>
        <v>43279</v>
      </c>
      <c r="B421" s="2">
        <v>43279</v>
      </c>
    </row>
    <row r="422" spans="1:2" x14ac:dyDescent="0.3">
      <c r="A422" s="3">
        <f>B422</f>
        <v>43280</v>
      </c>
      <c r="B422" s="2">
        <v>43280</v>
      </c>
    </row>
    <row r="423" spans="1:2" x14ac:dyDescent="0.3">
      <c r="A423" s="3">
        <f>B423</f>
        <v>43281</v>
      </c>
      <c r="B423" s="2">
        <v>43281</v>
      </c>
    </row>
    <row r="424" spans="1:2" x14ac:dyDescent="0.3">
      <c r="A424" s="3">
        <f>B424</f>
        <v>43282</v>
      </c>
      <c r="B424" s="2">
        <v>43282</v>
      </c>
    </row>
    <row r="425" spans="1:2" x14ac:dyDescent="0.3">
      <c r="A425" s="3">
        <f>B425</f>
        <v>43283</v>
      </c>
      <c r="B425" s="2">
        <v>43283</v>
      </c>
    </row>
    <row r="426" spans="1:2" x14ac:dyDescent="0.3">
      <c r="A426" s="3">
        <f>B426</f>
        <v>43284</v>
      </c>
      <c r="B426" s="2">
        <v>43284</v>
      </c>
    </row>
    <row r="427" spans="1:2" x14ac:dyDescent="0.3">
      <c r="A427" s="3">
        <f>B427</f>
        <v>43285</v>
      </c>
      <c r="B427" s="2">
        <v>43285</v>
      </c>
    </row>
    <row r="428" spans="1:2" x14ac:dyDescent="0.3">
      <c r="A428" s="3">
        <f>B428</f>
        <v>43286</v>
      </c>
      <c r="B428" s="2">
        <v>43286</v>
      </c>
    </row>
    <row r="429" spans="1:2" x14ac:dyDescent="0.3">
      <c r="A429" s="3">
        <f>B429</f>
        <v>43287</v>
      </c>
      <c r="B429" s="2">
        <v>43287</v>
      </c>
    </row>
    <row r="430" spans="1:2" x14ac:dyDescent="0.3">
      <c r="A430" s="3">
        <f>B430</f>
        <v>43288</v>
      </c>
      <c r="B430" s="2">
        <v>43288</v>
      </c>
    </row>
    <row r="431" spans="1:2" x14ac:dyDescent="0.3">
      <c r="A431" s="3">
        <f>B431</f>
        <v>43289</v>
      </c>
      <c r="B431" s="2">
        <v>43289</v>
      </c>
    </row>
    <row r="432" spans="1:2" x14ac:dyDescent="0.3">
      <c r="A432" s="3">
        <f>B432</f>
        <v>43290</v>
      </c>
      <c r="B432" s="2">
        <v>43290</v>
      </c>
    </row>
    <row r="433" spans="1:2" x14ac:dyDescent="0.3">
      <c r="A433" s="3">
        <f>B433</f>
        <v>43291</v>
      </c>
      <c r="B433" s="2">
        <v>43291</v>
      </c>
    </row>
    <row r="434" spans="1:2" x14ac:dyDescent="0.3">
      <c r="A434" s="3">
        <f>B434</f>
        <v>43292</v>
      </c>
      <c r="B434" s="2">
        <v>43292</v>
      </c>
    </row>
    <row r="435" spans="1:2" x14ac:dyDescent="0.3">
      <c r="A435" s="3">
        <f>B435</f>
        <v>43293</v>
      </c>
      <c r="B435" s="2">
        <v>43293</v>
      </c>
    </row>
    <row r="436" spans="1:2" x14ac:dyDescent="0.3">
      <c r="A436" s="3">
        <f>B436</f>
        <v>43294</v>
      </c>
      <c r="B436" s="2">
        <v>43294</v>
      </c>
    </row>
    <row r="437" spans="1:2" x14ac:dyDescent="0.3">
      <c r="A437" s="3">
        <f>B437</f>
        <v>43295</v>
      </c>
      <c r="B437" s="2">
        <v>43295</v>
      </c>
    </row>
    <row r="438" spans="1:2" x14ac:dyDescent="0.3">
      <c r="A438" s="3">
        <f>B438</f>
        <v>43296</v>
      </c>
      <c r="B438" s="2">
        <v>43296</v>
      </c>
    </row>
    <row r="439" spans="1:2" x14ac:dyDescent="0.3">
      <c r="A439" s="3">
        <f>B439</f>
        <v>43297</v>
      </c>
      <c r="B439" s="2">
        <v>43297</v>
      </c>
    </row>
    <row r="440" spans="1:2" x14ac:dyDescent="0.3">
      <c r="A440" s="3">
        <f>B440</f>
        <v>43298</v>
      </c>
      <c r="B440" s="2">
        <v>43298</v>
      </c>
    </row>
    <row r="441" spans="1:2" x14ac:dyDescent="0.3">
      <c r="A441" s="3">
        <f>B441</f>
        <v>43299</v>
      </c>
      <c r="B441" s="2">
        <v>43299</v>
      </c>
    </row>
    <row r="442" spans="1:2" x14ac:dyDescent="0.3">
      <c r="A442" s="3">
        <f>B442</f>
        <v>43300</v>
      </c>
      <c r="B442" s="2">
        <v>43300</v>
      </c>
    </row>
    <row r="443" spans="1:2" x14ac:dyDescent="0.3">
      <c r="A443" s="3">
        <f>B443</f>
        <v>43301</v>
      </c>
      <c r="B443" s="2">
        <v>43301</v>
      </c>
    </row>
    <row r="444" spans="1:2" x14ac:dyDescent="0.3">
      <c r="A444" s="3">
        <f>B444</f>
        <v>43302</v>
      </c>
      <c r="B444" s="2">
        <v>43302</v>
      </c>
    </row>
    <row r="445" spans="1:2" x14ac:dyDescent="0.3">
      <c r="A445" s="3">
        <f>B445</f>
        <v>43303</v>
      </c>
      <c r="B445" s="2">
        <v>43303</v>
      </c>
    </row>
    <row r="446" spans="1:2" x14ac:dyDescent="0.3">
      <c r="A446" s="3">
        <f>B446</f>
        <v>43304</v>
      </c>
      <c r="B446" s="2">
        <v>43304</v>
      </c>
    </row>
    <row r="447" spans="1:2" x14ac:dyDescent="0.3">
      <c r="A447" s="3">
        <f>B447</f>
        <v>43305</v>
      </c>
      <c r="B447" s="2">
        <v>43305</v>
      </c>
    </row>
    <row r="448" spans="1:2" x14ac:dyDescent="0.3">
      <c r="A448" s="3">
        <f>B448</f>
        <v>43306</v>
      </c>
      <c r="B448" s="2">
        <v>43306</v>
      </c>
    </row>
    <row r="449" spans="1:2" x14ac:dyDescent="0.3">
      <c r="A449" s="3">
        <f>B449</f>
        <v>43307</v>
      </c>
      <c r="B449" s="2">
        <v>43307</v>
      </c>
    </row>
    <row r="450" spans="1:2" x14ac:dyDescent="0.3">
      <c r="A450" s="3">
        <f>B450</f>
        <v>43308</v>
      </c>
      <c r="B450" s="2">
        <v>43308</v>
      </c>
    </row>
    <row r="451" spans="1:2" x14ac:dyDescent="0.3">
      <c r="A451" s="3">
        <f>B451</f>
        <v>43309</v>
      </c>
      <c r="B451" s="2">
        <v>43309</v>
      </c>
    </row>
    <row r="452" spans="1:2" x14ac:dyDescent="0.3">
      <c r="A452" s="3">
        <f>B452</f>
        <v>43310</v>
      </c>
      <c r="B452" s="2">
        <v>43310</v>
      </c>
    </row>
    <row r="453" spans="1:2" x14ac:dyDescent="0.3">
      <c r="A453" s="3">
        <f>B453</f>
        <v>43311</v>
      </c>
      <c r="B453" s="2">
        <v>43311</v>
      </c>
    </row>
    <row r="454" spans="1:2" x14ac:dyDescent="0.3">
      <c r="A454" s="3">
        <f>B454</f>
        <v>43312</v>
      </c>
      <c r="B454" s="2">
        <v>43312</v>
      </c>
    </row>
    <row r="455" spans="1:2" x14ac:dyDescent="0.3">
      <c r="A455" s="3">
        <f>B455</f>
        <v>43313</v>
      </c>
      <c r="B455" s="2">
        <v>43313</v>
      </c>
    </row>
    <row r="456" spans="1:2" x14ac:dyDescent="0.3">
      <c r="A456" s="3">
        <f>B456</f>
        <v>43314</v>
      </c>
      <c r="B456" s="2">
        <v>43314</v>
      </c>
    </row>
    <row r="457" spans="1:2" x14ac:dyDescent="0.3">
      <c r="A457" s="3">
        <f>B457</f>
        <v>43315</v>
      </c>
      <c r="B457" s="2">
        <v>43315</v>
      </c>
    </row>
    <row r="458" spans="1:2" x14ac:dyDescent="0.3">
      <c r="A458" s="3">
        <f>B458</f>
        <v>43316</v>
      </c>
      <c r="B458" s="2">
        <v>43316</v>
      </c>
    </row>
    <row r="459" spans="1:2" x14ac:dyDescent="0.3">
      <c r="A459" s="3">
        <f>B459</f>
        <v>43317</v>
      </c>
      <c r="B459" s="2">
        <v>43317</v>
      </c>
    </row>
    <row r="460" spans="1:2" x14ac:dyDescent="0.3">
      <c r="A460" s="3">
        <f>B460</f>
        <v>43318</v>
      </c>
      <c r="B460" s="2">
        <v>43318</v>
      </c>
    </row>
    <row r="461" spans="1:2" x14ac:dyDescent="0.3">
      <c r="A461" s="3">
        <f>B461</f>
        <v>43319</v>
      </c>
      <c r="B461" s="2">
        <v>43319</v>
      </c>
    </row>
    <row r="462" spans="1:2" x14ac:dyDescent="0.3">
      <c r="A462" s="3">
        <f>B462</f>
        <v>43320</v>
      </c>
      <c r="B462" s="2">
        <v>43320</v>
      </c>
    </row>
    <row r="463" spans="1:2" x14ac:dyDescent="0.3">
      <c r="A463" s="3">
        <f>B463</f>
        <v>43321</v>
      </c>
      <c r="B463" s="2">
        <v>43321</v>
      </c>
    </row>
    <row r="464" spans="1:2" x14ac:dyDescent="0.3">
      <c r="A464" s="3">
        <f>B464</f>
        <v>43322</v>
      </c>
      <c r="B464" s="2">
        <v>43322</v>
      </c>
    </row>
    <row r="465" spans="1:2" x14ac:dyDescent="0.3">
      <c r="A465" s="3">
        <f>B465</f>
        <v>43323</v>
      </c>
      <c r="B465" s="2">
        <v>43323</v>
      </c>
    </row>
    <row r="466" spans="1:2" x14ac:dyDescent="0.3">
      <c r="A466" s="3">
        <f>B466</f>
        <v>43324</v>
      </c>
      <c r="B466" s="2">
        <v>43324</v>
      </c>
    </row>
    <row r="467" spans="1:2" x14ac:dyDescent="0.3">
      <c r="A467" s="3">
        <f>B467</f>
        <v>43325</v>
      </c>
      <c r="B467" s="2">
        <v>43325</v>
      </c>
    </row>
    <row r="468" spans="1:2" x14ac:dyDescent="0.3">
      <c r="A468" s="3">
        <f>B468</f>
        <v>43326</v>
      </c>
      <c r="B468" s="2">
        <v>43326</v>
      </c>
    </row>
    <row r="469" spans="1:2" x14ac:dyDescent="0.3">
      <c r="A469" s="3">
        <f>B469</f>
        <v>43327</v>
      </c>
      <c r="B469" s="2">
        <v>43327</v>
      </c>
    </row>
    <row r="470" spans="1:2" x14ac:dyDescent="0.3">
      <c r="A470" s="3">
        <f>B470</f>
        <v>43328</v>
      </c>
      <c r="B470" s="2">
        <v>43328</v>
      </c>
    </row>
    <row r="471" spans="1:2" x14ac:dyDescent="0.3">
      <c r="A471" s="3">
        <f>B471</f>
        <v>43329</v>
      </c>
      <c r="B471" s="2">
        <v>43329</v>
      </c>
    </row>
    <row r="472" spans="1:2" x14ac:dyDescent="0.3">
      <c r="A472" s="3">
        <f>B472</f>
        <v>43330</v>
      </c>
      <c r="B472" s="2">
        <v>43330</v>
      </c>
    </row>
    <row r="473" spans="1:2" x14ac:dyDescent="0.3">
      <c r="A473" s="3">
        <f>B473</f>
        <v>43331</v>
      </c>
      <c r="B473" s="2">
        <v>43331</v>
      </c>
    </row>
    <row r="474" spans="1:2" x14ac:dyDescent="0.3">
      <c r="A474" s="3">
        <f>B474</f>
        <v>43332</v>
      </c>
      <c r="B474" s="2">
        <v>43332</v>
      </c>
    </row>
    <row r="475" spans="1:2" x14ac:dyDescent="0.3">
      <c r="A475" s="3">
        <f>B475</f>
        <v>43333</v>
      </c>
      <c r="B475" s="2">
        <v>43333</v>
      </c>
    </row>
    <row r="476" spans="1:2" x14ac:dyDescent="0.3">
      <c r="A476" s="3">
        <f>B476</f>
        <v>43334</v>
      </c>
      <c r="B476" s="2">
        <v>43334</v>
      </c>
    </row>
    <row r="477" spans="1:2" x14ac:dyDescent="0.3">
      <c r="A477" s="3">
        <f>B477</f>
        <v>43335</v>
      </c>
      <c r="B477" s="2">
        <v>43335</v>
      </c>
    </row>
    <row r="478" spans="1:2" x14ac:dyDescent="0.3">
      <c r="A478" s="3">
        <f>B478</f>
        <v>43336</v>
      </c>
      <c r="B478" s="2">
        <v>43336</v>
      </c>
    </row>
    <row r="479" spans="1:2" x14ac:dyDescent="0.3">
      <c r="A479" s="3">
        <f>B479</f>
        <v>43337</v>
      </c>
      <c r="B479" s="2">
        <v>43337</v>
      </c>
    </row>
    <row r="480" spans="1:2" x14ac:dyDescent="0.3">
      <c r="A480" s="3">
        <f>B480</f>
        <v>43338</v>
      </c>
      <c r="B480" s="2">
        <v>43338</v>
      </c>
    </row>
    <row r="481" spans="1:2" x14ac:dyDescent="0.3">
      <c r="A481" s="3">
        <f>B481</f>
        <v>43339</v>
      </c>
      <c r="B481" s="2">
        <v>43339</v>
      </c>
    </row>
    <row r="482" spans="1:2" x14ac:dyDescent="0.3">
      <c r="A482" s="3">
        <f>B482</f>
        <v>43340</v>
      </c>
      <c r="B482" s="2">
        <v>43340</v>
      </c>
    </row>
    <row r="483" spans="1:2" x14ac:dyDescent="0.3">
      <c r="A483" s="3">
        <f>B483</f>
        <v>43341</v>
      </c>
      <c r="B483" s="2">
        <v>43341</v>
      </c>
    </row>
    <row r="484" spans="1:2" x14ac:dyDescent="0.3">
      <c r="A484" s="3">
        <f>B484</f>
        <v>43342</v>
      </c>
      <c r="B484" s="2">
        <v>43342</v>
      </c>
    </row>
    <row r="485" spans="1:2" x14ac:dyDescent="0.3">
      <c r="A485" s="3">
        <f>B485</f>
        <v>43343</v>
      </c>
      <c r="B485" s="2">
        <v>43343</v>
      </c>
    </row>
    <row r="486" spans="1:2" x14ac:dyDescent="0.3">
      <c r="A486" s="3">
        <f>B486</f>
        <v>43344</v>
      </c>
      <c r="B486" s="2">
        <v>43344</v>
      </c>
    </row>
    <row r="487" spans="1:2" x14ac:dyDescent="0.3">
      <c r="A487" s="3">
        <f>B487</f>
        <v>43345</v>
      </c>
      <c r="B487" s="2">
        <v>43345</v>
      </c>
    </row>
    <row r="488" spans="1:2" x14ac:dyDescent="0.3">
      <c r="A488" s="3">
        <f>B488</f>
        <v>43346</v>
      </c>
      <c r="B488" s="2">
        <v>43346</v>
      </c>
    </row>
    <row r="489" spans="1:2" x14ac:dyDescent="0.3">
      <c r="A489" s="3">
        <f>B489</f>
        <v>43347</v>
      </c>
      <c r="B489" s="2">
        <v>43347</v>
      </c>
    </row>
    <row r="490" spans="1:2" x14ac:dyDescent="0.3">
      <c r="A490" s="3">
        <f>B490</f>
        <v>43348</v>
      </c>
      <c r="B490" s="2">
        <v>43348</v>
      </c>
    </row>
    <row r="491" spans="1:2" x14ac:dyDescent="0.3">
      <c r="A491" s="3">
        <f>B491</f>
        <v>43349</v>
      </c>
      <c r="B491" s="2">
        <v>43349</v>
      </c>
    </row>
    <row r="492" spans="1:2" x14ac:dyDescent="0.3">
      <c r="A492" s="3">
        <f>B492</f>
        <v>43350</v>
      </c>
      <c r="B492" s="2">
        <v>43350</v>
      </c>
    </row>
    <row r="493" spans="1:2" x14ac:dyDescent="0.3">
      <c r="A493" s="3">
        <f>B493</f>
        <v>43351</v>
      </c>
      <c r="B493" s="2">
        <v>43351</v>
      </c>
    </row>
    <row r="494" spans="1:2" x14ac:dyDescent="0.3">
      <c r="A494" s="3">
        <f>B494</f>
        <v>43352</v>
      </c>
      <c r="B494" s="2">
        <v>43352</v>
      </c>
    </row>
    <row r="495" spans="1:2" x14ac:dyDescent="0.3">
      <c r="A495" s="3">
        <f>B495</f>
        <v>43353</v>
      </c>
      <c r="B495" s="2">
        <v>43353</v>
      </c>
    </row>
    <row r="496" spans="1:2" x14ac:dyDescent="0.3">
      <c r="A496" s="3">
        <f>B496</f>
        <v>43354</v>
      </c>
      <c r="B496" s="2">
        <v>43354</v>
      </c>
    </row>
    <row r="497" spans="1:2" x14ac:dyDescent="0.3">
      <c r="A497" s="3">
        <f>B497</f>
        <v>43355</v>
      </c>
      <c r="B497" s="2">
        <v>43355</v>
      </c>
    </row>
    <row r="498" spans="1:2" x14ac:dyDescent="0.3">
      <c r="A498" s="3">
        <f>B498</f>
        <v>43356</v>
      </c>
      <c r="B498" s="2">
        <v>43356</v>
      </c>
    </row>
    <row r="499" spans="1:2" x14ac:dyDescent="0.3">
      <c r="A499" s="3">
        <f>B499</f>
        <v>43357</v>
      </c>
      <c r="B499" s="2">
        <v>43357</v>
      </c>
    </row>
    <row r="500" spans="1:2" x14ac:dyDescent="0.3">
      <c r="A500" s="3">
        <f>B500</f>
        <v>43358</v>
      </c>
      <c r="B500" s="2">
        <v>43358</v>
      </c>
    </row>
    <row r="501" spans="1:2" x14ac:dyDescent="0.3">
      <c r="A501" s="3">
        <f>B501</f>
        <v>43359</v>
      </c>
      <c r="B501" s="2">
        <v>43359</v>
      </c>
    </row>
    <row r="502" spans="1:2" x14ac:dyDescent="0.3">
      <c r="A502" s="3">
        <f>B502</f>
        <v>43360</v>
      </c>
      <c r="B502" s="2">
        <v>43360</v>
      </c>
    </row>
    <row r="503" spans="1:2" x14ac:dyDescent="0.3">
      <c r="A503" s="3">
        <f>B503</f>
        <v>43361</v>
      </c>
      <c r="B503" s="2">
        <v>43361</v>
      </c>
    </row>
    <row r="504" spans="1:2" x14ac:dyDescent="0.3">
      <c r="A504" s="3">
        <f>B504</f>
        <v>43362</v>
      </c>
      <c r="B504" s="2">
        <v>43362</v>
      </c>
    </row>
    <row r="505" spans="1:2" x14ac:dyDescent="0.3">
      <c r="A505" s="3">
        <f>B505</f>
        <v>43363</v>
      </c>
      <c r="B505" s="2">
        <v>43363</v>
      </c>
    </row>
    <row r="506" spans="1:2" x14ac:dyDescent="0.3">
      <c r="A506" s="3">
        <f>B506</f>
        <v>43364</v>
      </c>
      <c r="B506" s="2">
        <v>43364</v>
      </c>
    </row>
    <row r="507" spans="1:2" x14ac:dyDescent="0.3">
      <c r="A507" s="3">
        <f>B507</f>
        <v>43365</v>
      </c>
      <c r="B507" s="2">
        <v>43365</v>
      </c>
    </row>
    <row r="508" spans="1:2" x14ac:dyDescent="0.3">
      <c r="A508" s="3">
        <f>B508</f>
        <v>43366</v>
      </c>
      <c r="B508" s="2">
        <v>43366</v>
      </c>
    </row>
    <row r="509" spans="1:2" x14ac:dyDescent="0.3">
      <c r="A509" s="3">
        <f>B509</f>
        <v>43367</v>
      </c>
      <c r="B509" s="2">
        <v>43367</v>
      </c>
    </row>
    <row r="510" spans="1:2" x14ac:dyDescent="0.3">
      <c r="A510" s="3">
        <f>B510</f>
        <v>43368</v>
      </c>
      <c r="B510" s="2">
        <v>43368</v>
      </c>
    </row>
    <row r="511" spans="1:2" x14ac:dyDescent="0.3">
      <c r="A511" s="3">
        <f>B511</f>
        <v>43369</v>
      </c>
      <c r="B511" s="2">
        <v>43369</v>
      </c>
    </row>
    <row r="512" spans="1:2" x14ac:dyDescent="0.3">
      <c r="A512" s="3">
        <f>B512</f>
        <v>43370</v>
      </c>
      <c r="B512" s="2">
        <v>43370</v>
      </c>
    </row>
    <row r="513" spans="1:2" x14ac:dyDescent="0.3">
      <c r="A513" s="3">
        <f>B513</f>
        <v>43371</v>
      </c>
      <c r="B513" s="2">
        <v>43371</v>
      </c>
    </row>
    <row r="514" spans="1:2" x14ac:dyDescent="0.3">
      <c r="A514" s="3">
        <f>B514</f>
        <v>43372</v>
      </c>
      <c r="B514" s="2">
        <v>43372</v>
      </c>
    </row>
    <row r="515" spans="1:2" x14ac:dyDescent="0.3">
      <c r="A515" s="3">
        <f>B515</f>
        <v>43373</v>
      </c>
      <c r="B515" s="2">
        <v>43373</v>
      </c>
    </row>
    <row r="516" spans="1:2" x14ac:dyDescent="0.3">
      <c r="A516" s="3">
        <f>B516</f>
        <v>43374</v>
      </c>
      <c r="B516" s="2">
        <v>43374</v>
      </c>
    </row>
    <row r="517" spans="1:2" x14ac:dyDescent="0.3">
      <c r="A517" s="3">
        <f>B517</f>
        <v>43375</v>
      </c>
      <c r="B517" s="2">
        <v>43375</v>
      </c>
    </row>
    <row r="518" spans="1:2" x14ac:dyDescent="0.3">
      <c r="A518" s="3">
        <f>B518</f>
        <v>43376</v>
      </c>
      <c r="B518" s="2">
        <v>43376</v>
      </c>
    </row>
    <row r="519" spans="1:2" x14ac:dyDescent="0.3">
      <c r="A519" s="3">
        <f>B519</f>
        <v>43377</v>
      </c>
      <c r="B519" s="2">
        <v>43377</v>
      </c>
    </row>
    <row r="520" spans="1:2" x14ac:dyDescent="0.3">
      <c r="A520" s="3">
        <f>B520</f>
        <v>43378</v>
      </c>
      <c r="B520" s="2">
        <v>43378</v>
      </c>
    </row>
    <row r="521" spans="1:2" x14ac:dyDescent="0.3">
      <c r="A521" s="3">
        <f>B521</f>
        <v>43379</v>
      </c>
      <c r="B521" s="2">
        <v>43379</v>
      </c>
    </row>
    <row r="522" spans="1:2" x14ac:dyDescent="0.3">
      <c r="A522" s="3">
        <f>B522</f>
        <v>43380</v>
      </c>
      <c r="B522" s="2">
        <v>43380</v>
      </c>
    </row>
    <row r="523" spans="1:2" x14ac:dyDescent="0.3">
      <c r="A523" s="3">
        <f>B523</f>
        <v>43381</v>
      </c>
      <c r="B523" s="2">
        <v>43381</v>
      </c>
    </row>
    <row r="524" spans="1:2" x14ac:dyDescent="0.3">
      <c r="A524" s="3">
        <f>B524</f>
        <v>43382</v>
      </c>
      <c r="B524" s="2">
        <v>43382</v>
      </c>
    </row>
    <row r="525" spans="1:2" x14ac:dyDescent="0.3">
      <c r="A525" s="3">
        <f>B525</f>
        <v>43383</v>
      </c>
      <c r="B525" s="2">
        <v>43383</v>
      </c>
    </row>
    <row r="526" spans="1:2" x14ac:dyDescent="0.3">
      <c r="A526" s="3">
        <f>B526</f>
        <v>43384</v>
      </c>
      <c r="B526" s="2">
        <v>43384</v>
      </c>
    </row>
    <row r="527" spans="1:2" x14ac:dyDescent="0.3">
      <c r="A527" s="3">
        <f>B527</f>
        <v>43385</v>
      </c>
      <c r="B527" s="2">
        <v>43385</v>
      </c>
    </row>
    <row r="528" spans="1:2" x14ac:dyDescent="0.3">
      <c r="A528" s="3">
        <f>B528</f>
        <v>43386</v>
      </c>
      <c r="B528" s="2">
        <v>43386</v>
      </c>
    </row>
    <row r="529" spans="1:2" x14ac:dyDescent="0.3">
      <c r="A529" s="3">
        <f>B529</f>
        <v>43387</v>
      </c>
      <c r="B529" s="2">
        <v>43387</v>
      </c>
    </row>
    <row r="530" spans="1:2" x14ac:dyDescent="0.3">
      <c r="A530" s="3">
        <f>B530</f>
        <v>43388</v>
      </c>
      <c r="B530" s="2">
        <v>43388</v>
      </c>
    </row>
    <row r="531" spans="1:2" x14ac:dyDescent="0.3">
      <c r="A531" s="3">
        <f>B531</f>
        <v>43389</v>
      </c>
      <c r="B531" s="2">
        <v>43389</v>
      </c>
    </row>
    <row r="532" spans="1:2" x14ac:dyDescent="0.3">
      <c r="A532" s="3">
        <f>B532</f>
        <v>43390</v>
      </c>
      <c r="B532" s="2">
        <v>43390</v>
      </c>
    </row>
    <row r="533" spans="1:2" x14ac:dyDescent="0.3">
      <c r="A533" s="3">
        <f>B533</f>
        <v>43391</v>
      </c>
      <c r="B533" s="2">
        <v>43391</v>
      </c>
    </row>
    <row r="534" spans="1:2" x14ac:dyDescent="0.3">
      <c r="A534" s="3">
        <f>B534</f>
        <v>43392</v>
      </c>
      <c r="B534" s="2">
        <v>43392</v>
      </c>
    </row>
    <row r="535" spans="1:2" x14ac:dyDescent="0.3">
      <c r="A535" s="3">
        <f>B535</f>
        <v>43393</v>
      </c>
      <c r="B535" s="2">
        <v>43393</v>
      </c>
    </row>
    <row r="536" spans="1:2" x14ac:dyDescent="0.3">
      <c r="A536" s="3">
        <f>B536</f>
        <v>43394</v>
      </c>
      <c r="B536" s="2">
        <v>43394</v>
      </c>
    </row>
    <row r="537" spans="1:2" x14ac:dyDescent="0.3">
      <c r="A537" s="3">
        <f>B537</f>
        <v>43395</v>
      </c>
      <c r="B537" s="2">
        <v>43395</v>
      </c>
    </row>
    <row r="538" spans="1:2" x14ac:dyDescent="0.3">
      <c r="A538" s="3">
        <f>B538</f>
        <v>43396</v>
      </c>
      <c r="B538" s="2">
        <v>43396</v>
      </c>
    </row>
    <row r="539" spans="1:2" x14ac:dyDescent="0.3">
      <c r="A539" s="3">
        <f>B539</f>
        <v>43397</v>
      </c>
      <c r="B539" s="2">
        <v>43397</v>
      </c>
    </row>
    <row r="540" spans="1:2" x14ac:dyDescent="0.3">
      <c r="A540" s="3">
        <f>B540</f>
        <v>43398</v>
      </c>
      <c r="B540" s="2">
        <v>43398</v>
      </c>
    </row>
    <row r="541" spans="1:2" x14ac:dyDescent="0.3">
      <c r="A541" s="3">
        <f>B541</f>
        <v>43399</v>
      </c>
      <c r="B541" s="2">
        <v>43399</v>
      </c>
    </row>
    <row r="542" spans="1:2" x14ac:dyDescent="0.3">
      <c r="A542" s="3">
        <f>B542</f>
        <v>43400</v>
      </c>
      <c r="B542" s="2">
        <v>43400</v>
      </c>
    </row>
    <row r="543" spans="1:2" x14ac:dyDescent="0.3">
      <c r="A543" s="3">
        <f>B543</f>
        <v>43401</v>
      </c>
      <c r="B543" s="2">
        <v>43401</v>
      </c>
    </row>
    <row r="544" spans="1:2" x14ac:dyDescent="0.3">
      <c r="A544" s="3">
        <f>B544</f>
        <v>43402</v>
      </c>
      <c r="B544" s="2">
        <v>43402</v>
      </c>
    </row>
    <row r="545" spans="1:2" x14ac:dyDescent="0.3">
      <c r="A545" s="3">
        <f>B545</f>
        <v>43403</v>
      </c>
      <c r="B545" s="2">
        <v>43403</v>
      </c>
    </row>
    <row r="546" spans="1:2" x14ac:dyDescent="0.3">
      <c r="A546" s="3">
        <f>B546</f>
        <v>43404</v>
      </c>
      <c r="B546" s="2">
        <v>43404</v>
      </c>
    </row>
    <row r="547" spans="1:2" x14ac:dyDescent="0.3">
      <c r="A547" s="3">
        <f>B547</f>
        <v>43405</v>
      </c>
      <c r="B547" s="2">
        <v>43405</v>
      </c>
    </row>
    <row r="548" spans="1:2" x14ac:dyDescent="0.3">
      <c r="A548" s="3">
        <f>B548</f>
        <v>43406</v>
      </c>
      <c r="B548" s="2">
        <v>43406</v>
      </c>
    </row>
    <row r="549" spans="1:2" x14ac:dyDescent="0.3">
      <c r="A549" s="3">
        <f>B549</f>
        <v>43407</v>
      </c>
      <c r="B549" s="2">
        <v>43407</v>
      </c>
    </row>
    <row r="550" spans="1:2" x14ac:dyDescent="0.3">
      <c r="A550" s="3">
        <f>B550</f>
        <v>43408</v>
      </c>
      <c r="B550" s="2">
        <v>43408</v>
      </c>
    </row>
    <row r="551" spans="1:2" x14ac:dyDescent="0.3">
      <c r="A551" s="3">
        <f>B551</f>
        <v>43409</v>
      </c>
      <c r="B551" s="2">
        <v>43409</v>
      </c>
    </row>
    <row r="552" spans="1:2" x14ac:dyDescent="0.3">
      <c r="A552" s="3">
        <f>B552</f>
        <v>43410</v>
      </c>
      <c r="B552" s="2">
        <v>43410</v>
      </c>
    </row>
    <row r="553" spans="1:2" x14ac:dyDescent="0.3">
      <c r="A553" s="3">
        <f>B553</f>
        <v>43411</v>
      </c>
      <c r="B553" s="2">
        <v>43411</v>
      </c>
    </row>
    <row r="554" spans="1:2" x14ac:dyDescent="0.3">
      <c r="A554" s="3">
        <f>B554</f>
        <v>43412</v>
      </c>
      <c r="B554" s="2">
        <v>43412</v>
      </c>
    </row>
    <row r="555" spans="1:2" x14ac:dyDescent="0.3">
      <c r="A555" s="3">
        <f>B555</f>
        <v>43413</v>
      </c>
      <c r="B555" s="2">
        <v>43413</v>
      </c>
    </row>
    <row r="556" spans="1:2" x14ac:dyDescent="0.3">
      <c r="A556" s="3">
        <f>B556</f>
        <v>43414</v>
      </c>
      <c r="B556" s="2">
        <v>43414</v>
      </c>
    </row>
    <row r="557" spans="1:2" x14ac:dyDescent="0.3">
      <c r="A557" s="3">
        <f>B557</f>
        <v>43415</v>
      </c>
      <c r="B557" s="2">
        <v>43415</v>
      </c>
    </row>
    <row r="558" spans="1:2" x14ac:dyDescent="0.3">
      <c r="A558" s="3">
        <f>B558</f>
        <v>43416</v>
      </c>
      <c r="B558" s="2">
        <v>43416</v>
      </c>
    </row>
    <row r="559" spans="1:2" x14ac:dyDescent="0.3">
      <c r="A559" s="3">
        <f>B559</f>
        <v>43417</v>
      </c>
      <c r="B559" s="2">
        <v>43417</v>
      </c>
    </row>
    <row r="560" spans="1:2" x14ac:dyDescent="0.3">
      <c r="A560" s="3">
        <f>B560</f>
        <v>43418</v>
      </c>
      <c r="B560" s="2">
        <v>43418</v>
      </c>
    </row>
    <row r="561" spans="1:2" x14ac:dyDescent="0.3">
      <c r="A561" s="3">
        <f>B561</f>
        <v>43419</v>
      </c>
      <c r="B561" s="2">
        <v>43419</v>
      </c>
    </row>
    <row r="562" spans="1:2" x14ac:dyDescent="0.3">
      <c r="A562" s="3">
        <f>B562</f>
        <v>43420</v>
      </c>
      <c r="B562" s="2">
        <v>43420</v>
      </c>
    </row>
    <row r="563" spans="1:2" x14ac:dyDescent="0.3">
      <c r="A563" s="3">
        <f>B563</f>
        <v>43421</v>
      </c>
      <c r="B563" s="2">
        <v>43421</v>
      </c>
    </row>
    <row r="564" spans="1:2" x14ac:dyDescent="0.3">
      <c r="A564" s="3">
        <f>B564</f>
        <v>43422</v>
      </c>
      <c r="B564" s="2">
        <v>43422</v>
      </c>
    </row>
    <row r="565" spans="1:2" x14ac:dyDescent="0.3">
      <c r="A565" s="3">
        <f>B565</f>
        <v>43423</v>
      </c>
      <c r="B565" s="2">
        <v>43423</v>
      </c>
    </row>
    <row r="566" spans="1:2" x14ac:dyDescent="0.3">
      <c r="A566" s="3">
        <f>B566</f>
        <v>43424</v>
      </c>
      <c r="B566" s="2">
        <v>43424</v>
      </c>
    </row>
    <row r="567" spans="1:2" x14ac:dyDescent="0.3">
      <c r="A567" s="3">
        <f>B567</f>
        <v>43425</v>
      </c>
      <c r="B567" s="2">
        <v>43425</v>
      </c>
    </row>
    <row r="568" spans="1:2" x14ac:dyDescent="0.3">
      <c r="A568" s="3">
        <f>B568</f>
        <v>43426</v>
      </c>
      <c r="B568" s="2">
        <v>43426</v>
      </c>
    </row>
    <row r="569" spans="1:2" x14ac:dyDescent="0.3">
      <c r="A569" s="3">
        <f>B569</f>
        <v>43427</v>
      </c>
      <c r="B569" s="2">
        <v>43427</v>
      </c>
    </row>
    <row r="570" spans="1:2" x14ac:dyDescent="0.3">
      <c r="A570" s="3">
        <f>B570</f>
        <v>43428</v>
      </c>
      <c r="B570" s="2">
        <v>43428</v>
      </c>
    </row>
    <row r="571" spans="1:2" x14ac:dyDescent="0.3">
      <c r="A571" s="3">
        <f>B571</f>
        <v>43429</v>
      </c>
      <c r="B571" s="2">
        <v>43429</v>
      </c>
    </row>
    <row r="572" spans="1:2" x14ac:dyDescent="0.3">
      <c r="A572" s="3">
        <f>B572</f>
        <v>43430</v>
      </c>
      <c r="B572" s="2">
        <v>43430</v>
      </c>
    </row>
    <row r="573" spans="1:2" x14ac:dyDescent="0.3">
      <c r="A573" s="3">
        <f>B573</f>
        <v>43431</v>
      </c>
      <c r="B573" s="2">
        <v>43431</v>
      </c>
    </row>
    <row r="574" spans="1:2" x14ac:dyDescent="0.3">
      <c r="A574" s="3">
        <f>B574</f>
        <v>43432</v>
      </c>
      <c r="B574" s="2">
        <v>43432</v>
      </c>
    </row>
    <row r="575" spans="1:2" x14ac:dyDescent="0.3">
      <c r="A575" s="3">
        <f>B575</f>
        <v>43433</v>
      </c>
      <c r="B575" s="2">
        <v>43433</v>
      </c>
    </row>
    <row r="576" spans="1:2" x14ac:dyDescent="0.3">
      <c r="A576" s="3">
        <f>B576</f>
        <v>43434</v>
      </c>
      <c r="B576" s="2">
        <v>43434</v>
      </c>
    </row>
    <row r="577" spans="1:2" x14ac:dyDescent="0.3">
      <c r="A577" s="3">
        <f>B577</f>
        <v>43435</v>
      </c>
      <c r="B577" s="2">
        <v>43435</v>
      </c>
    </row>
    <row r="578" spans="1:2" x14ac:dyDescent="0.3">
      <c r="A578" s="3">
        <f>B578</f>
        <v>43436</v>
      </c>
      <c r="B578" s="2">
        <v>43436</v>
      </c>
    </row>
    <row r="579" spans="1:2" x14ac:dyDescent="0.3">
      <c r="A579" s="3">
        <f>B579</f>
        <v>43437</v>
      </c>
      <c r="B579" s="2">
        <v>43437</v>
      </c>
    </row>
    <row r="580" spans="1:2" x14ac:dyDescent="0.3">
      <c r="A580" s="3">
        <f>B580</f>
        <v>43438</v>
      </c>
      <c r="B580" s="2">
        <v>43438</v>
      </c>
    </row>
    <row r="581" spans="1:2" x14ac:dyDescent="0.3">
      <c r="A581" s="3">
        <f>B581</f>
        <v>43439</v>
      </c>
      <c r="B581" s="2">
        <v>43439</v>
      </c>
    </row>
    <row r="582" spans="1:2" x14ac:dyDescent="0.3">
      <c r="A582" s="3">
        <f>B582</f>
        <v>43440</v>
      </c>
      <c r="B582" s="2">
        <v>43440</v>
      </c>
    </row>
    <row r="583" spans="1:2" x14ac:dyDescent="0.3">
      <c r="A583" s="3">
        <f>B583</f>
        <v>43441</v>
      </c>
      <c r="B583" s="2">
        <v>43441</v>
      </c>
    </row>
    <row r="584" spans="1:2" x14ac:dyDescent="0.3">
      <c r="A584" s="3">
        <f>B584</f>
        <v>43442</v>
      </c>
      <c r="B584" s="2">
        <v>43442</v>
      </c>
    </row>
    <row r="585" spans="1:2" x14ac:dyDescent="0.3">
      <c r="A585" s="3">
        <f>B585</f>
        <v>43443</v>
      </c>
      <c r="B585" s="2">
        <v>43443</v>
      </c>
    </row>
    <row r="586" spans="1:2" x14ac:dyDescent="0.3">
      <c r="A586" s="3">
        <f>B586</f>
        <v>43444</v>
      </c>
      <c r="B586" s="2">
        <v>43444</v>
      </c>
    </row>
    <row r="587" spans="1:2" x14ac:dyDescent="0.3">
      <c r="A587" s="3">
        <f>B587</f>
        <v>43445</v>
      </c>
      <c r="B587" s="2">
        <v>43445</v>
      </c>
    </row>
    <row r="588" spans="1:2" x14ac:dyDescent="0.3">
      <c r="A588" s="3">
        <f>B588</f>
        <v>43446</v>
      </c>
      <c r="B588" s="2">
        <v>43446</v>
      </c>
    </row>
    <row r="589" spans="1:2" x14ac:dyDescent="0.3">
      <c r="A589" s="3">
        <f>B589</f>
        <v>43447</v>
      </c>
      <c r="B589" s="2">
        <v>43447</v>
      </c>
    </row>
    <row r="590" spans="1:2" x14ac:dyDescent="0.3">
      <c r="A590" s="3">
        <f>B590</f>
        <v>43448</v>
      </c>
      <c r="B590" s="2">
        <v>43448</v>
      </c>
    </row>
    <row r="591" spans="1:2" x14ac:dyDescent="0.3">
      <c r="A591" s="3">
        <f>B591</f>
        <v>43449</v>
      </c>
      <c r="B591" s="2">
        <v>43449</v>
      </c>
    </row>
    <row r="592" spans="1:2" x14ac:dyDescent="0.3">
      <c r="A592" s="3">
        <f>B592</f>
        <v>43450</v>
      </c>
      <c r="B592" s="2">
        <v>43450</v>
      </c>
    </row>
    <row r="593" spans="1:2" x14ac:dyDescent="0.3">
      <c r="A593" s="3">
        <f>B593</f>
        <v>43451</v>
      </c>
      <c r="B593" s="2">
        <v>43451</v>
      </c>
    </row>
    <row r="594" spans="1:2" x14ac:dyDescent="0.3">
      <c r="A594" s="3">
        <f>B594</f>
        <v>43452</v>
      </c>
      <c r="B594" s="2">
        <v>43452</v>
      </c>
    </row>
    <row r="595" spans="1:2" x14ac:dyDescent="0.3">
      <c r="A595" s="3">
        <f>B595</f>
        <v>43453</v>
      </c>
      <c r="B595" s="2">
        <v>43453</v>
      </c>
    </row>
    <row r="596" spans="1:2" x14ac:dyDescent="0.3">
      <c r="A596" s="3">
        <f>B596</f>
        <v>43454</v>
      </c>
      <c r="B596" s="2">
        <v>43454</v>
      </c>
    </row>
    <row r="597" spans="1:2" x14ac:dyDescent="0.3">
      <c r="A597" s="3">
        <f>B597</f>
        <v>43455</v>
      </c>
      <c r="B597" s="2">
        <v>43455</v>
      </c>
    </row>
    <row r="598" spans="1:2" x14ac:dyDescent="0.3">
      <c r="A598" s="3">
        <f>B598</f>
        <v>43456</v>
      </c>
      <c r="B598" s="2">
        <v>43456</v>
      </c>
    </row>
    <row r="599" spans="1:2" x14ac:dyDescent="0.3">
      <c r="A599" s="3">
        <f>B599</f>
        <v>43457</v>
      </c>
      <c r="B599" s="2">
        <v>43457</v>
      </c>
    </row>
    <row r="600" spans="1:2" x14ac:dyDescent="0.3">
      <c r="A600" s="3">
        <f>B600</f>
        <v>43458</v>
      </c>
      <c r="B600" s="2">
        <v>43458</v>
      </c>
    </row>
    <row r="601" spans="1:2" x14ac:dyDescent="0.3">
      <c r="A601" s="3">
        <f>B601</f>
        <v>43459</v>
      </c>
      <c r="B601" s="2">
        <v>43459</v>
      </c>
    </row>
    <row r="602" spans="1:2" x14ac:dyDescent="0.3">
      <c r="A602" s="3">
        <f>B602</f>
        <v>43460</v>
      </c>
      <c r="B602" s="2">
        <v>43460</v>
      </c>
    </row>
    <row r="603" spans="1:2" x14ac:dyDescent="0.3">
      <c r="A603" s="3">
        <f>B603</f>
        <v>43461</v>
      </c>
      <c r="B603" s="2">
        <v>43461</v>
      </c>
    </row>
    <row r="604" spans="1:2" x14ac:dyDescent="0.3">
      <c r="A604" s="3">
        <f>B604</f>
        <v>43462</v>
      </c>
      <c r="B604" s="2">
        <v>43462</v>
      </c>
    </row>
    <row r="605" spans="1:2" x14ac:dyDescent="0.3">
      <c r="A605" s="3">
        <f>B605</f>
        <v>43463</v>
      </c>
      <c r="B605" s="2">
        <v>43463</v>
      </c>
    </row>
    <row r="606" spans="1:2" x14ac:dyDescent="0.3">
      <c r="A606" s="3">
        <f>B606</f>
        <v>43464</v>
      </c>
      <c r="B606" s="2">
        <v>43464</v>
      </c>
    </row>
    <row r="607" spans="1:2" x14ac:dyDescent="0.3">
      <c r="A607" s="3">
        <f>B607</f>
        <v>43465</v>
      </c>
      <c r="B607" s="2">
        <v>43465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"/>
  <sheetViews>
    <sheetView workbookViewId="0">
      <selection activeCell="W349" sqref="W349"/>
    </sheetView>
  </sheetViews>
  <sheetFormatPr defaultRowHeight="14.4" x14ac:dyDescent="0.3"/>
  <cols>
    <col min="1" max="1" width="10.33203125" style="1" bestFit="1" customWidth="1"/>
    <col min="2" max="2" width="10.21875" bestFit="1" customWidth="1"/>
    <col min="3" max="3" width="10.21875" customWidth="1"/>
  </cols>
  <sheetData>
    <row r="1" spans="1:7" x14ac:dyDescent="0.3">
      <c r="A1" s="1" t="s">
        <v>3</v>
      </c>
      <c r="B1" t="s">
        <v>1</v>
      </c>
      <c r="C1" t="s">
        <v>13</v>
      </c>
      <c r="D1" t="s">
        <v>2</v>
      </c>
    </row>
    <row r="2" spans="1:7" x14ac:dyDescent="0.3">
      <c r="A2" s="1" t="s">
        <v>14</v>
      </c>
      <c r="B2">
        <v>0</v>
      </c>
      <c r="C2">
        <v>0</v>
      </c>
      <c r="G2" s="4"/>
    </row>
    <row r="3" spans="1:7" x14ac:dyDescent="0.3">
      <c r="A3" s="1" t="str">
        <f>TEXT(RawData!A2, "yyyy-mm-dd")</f>
        <v>2017-05-05</v>
      </c>
      <c r="B3">
        <f>IF(RawData!C2="start",1,Inferred!B1+1)</f>
        <v>1</v>
      </c>
      <c r="C3">
        <f>IF(B3&gt;B2,C2,C2+1)</f>
        <v>0</v>
      </c>
    </row>
    <row r="4" spans="1:7" x14ac:dyDescent="0.3">
      <c r="A4" s="1" t="str">
        <f>TEXT(RawData!A3, "yyyy-mm-dd")</f>
        <v>2017-05-06</v>
      </c>
      <c r="B4">
        <f>IF(RawData!C3="start",1,Inferred!B3+1)</f>
        <v>2</v>
      </c>
      <c r="C4">
        <f t="shared" ref="C4:C67" si="0">IF(B4&gt;B3,C3,C3+1)</f>
        <v>0</v>
      </c>
    </row>
    <row r="5" spans="1:7" x14ac:dyDescent="0.3">
      <c r="A5" s="1" t="str">
        <f>TEXT(RawData!A4, "yyyy-mm-dd")</f>
        <v>2017-05-07</v>
      </c>
      <c r="B5">
        <f>IF(RawData!C4="start",1,Inferred!B4+1)</f>
        <v>3</v>
      </c>
      <c r="C5">
        <f t="shared" si="0"/>
        <v>0</v>
      </c>
    </row>
    <row r="6" spans="1:7" x14ac:dyDescent="0.3">
      <c r="A6" s="1" t="str">
        <f>TEXT(RawData!A5, "yyyy-mm-dd")</f>
        <v>2017-05-08</v>
      </c>
      <c r="B6">
        <f>IF(RawData!C5="start",1,Inferred!B5+1)</f>
        <v>4</v>
      </c>
      <c r="C6">
        <f t="shared" si="0"/>
        <v>0</v>
      </c>
    </row>
    <row r="7" spans="1:7" x14ac:dyDescent="0.3">
      <c r="A7" s="1" t="str">
        <f>TEXT(RawData!A6, "yyyy-mm-dd")</f>
        <v>2017-05-09</v>
      </c>
      <c r="B7">
        <f>IF(RawData!C6="start",1,Inferred!B6+1)</f>
        <v>5</v>
      </c>
      <c r="C7">
        <f t="shared" si="0"/>
        <v>0</v>
      </c>
    </row>
    <row r="8" spans="1:7" x14ac:dyDescent="0.3">
      <c r="A8" s="1" t="str">
        <f>TEXT(RawData!A7, "yyyy-mm-dd")</f>
        <v>2017-05-10</v>
      </c>
      <c r="B8">
        <f>IF(RawData!C7="start",1,Inferred!B7+1)</f>
        <v>6</v>
      </c>
      <c r="C8">
        <f t="shared" si="0"/>
        <v>0</v>
      </c>
    </row>
    <row r="9" spans="1:7" x14ac:dyDescent="0.3">
      <c r="A9" s="1" t="str">
        <f>TEXT(RawData!A8, "yyyy-mm-dd")</f>
        <v>2017-05-11</v>
      </c>
      <c r="B9">
        <f>IF(RawData!C8="start",1,Inferred!B8+1)</f>
        <v>7</v>
      </c>
      <c r="C9">
        <f t="shared" si="0"/>
        <v>0</v>
      </c>
    </row>
    <row r="10" spans="1:7" x14ac:dyDescent="0.3">
      <c r="A10" s="1" t="str">
        <f>TEXT(RawData!A9, "yyyy-mm-dd")</f>
        <v>2017-05-12</v>
      </c>
      <c r="B10">
        <f>IF(RawData!C9="start",1,Inferred!B9+1)</f>
        <v>8</v>
      </c>
      <c r="C10">
        <f t="shared" si="0"/>
        <v>0</v>
      </c>
    </row>
    <row r="11" spans="1:7" x14ac:dyDescent="0.3">
      <c r="A11" s="1" t="str">
        <f>TEXT(RawData!A10, "yyyy-mm-dd")</f>
        <v>2017-05-13</v>
      </c>
      <c r="B11">
        <f>IF(RawData!C10="start",1,Inferred!B10+1)</f>
        <v>9</v>
      </c>
      <c r="C11">
        <f t="shared" si="0"/>
        <v>0</v>
      </c>
    </row>
    <row r="12" spans="1:7" x14ac:dyDescent="0.3">
      <c r="A12" s="1" t="str">
        <f>TEXT(RawData!A11, "yyyy-mm-dd")</f>
        <v>2017-05-14</v>
      </c>
      <c r="B12">
        <f>IF(RawData!C11="start",1,Inferred!B11+1)</f>
        <v>10</v>
      </c>
      <c r="C12">
        <f t="shared" si="0"/>
        <v>0</v>
      </c>
    </row>
    <row r="13" spans="1:7" x14ac:dyDescent="0.3">
      <c r="A13" s="1" t="str">
        <f>TEXT(RawData!A12, "yyyy-mm-dd")</f>
        <v>2017-05-15</v>
      </c>
      <c r="B13">
        <f>IF(RawData!C12="start",1,Inferred!B12+1)</f>
        <v>11</v>
      </c>
      <c r="C13">
        <f t="shared" si="0"/>
        <v>0</v>
      </c>
    </row>
    <row r="14" spans="1:7" x14ac:dyDescent="0.3">
      <c r="A14" s="1" t="str">
        <f>TEXT(RawData!A13, "yyyy-mm-dd")</f>
        <v>2017-05-16</v>
      </c>
      <c r="B14">
        <f>IF(RawData!C13="start",1,Inferred!B13+1)</f>
        <v>12</v>
      </c>
      <c r="C14">
        <f t="shared" si="0"/>
        <v>0</v>
      </c>
    </row>
    <row r="15" spans="1:7" x14ac:dyDescent="0.3">
      <c r="A15" s="1" t="str">
        <f>TEXT(RawData!A14, "yyyy-mm-dd")</f>
        <v>2017-05-17</v>
      </c>
      <c r="B15">
        <f>IF(RawData!C14="start",1,Inferred!B14+1)</f>
        <v>13</v>
      </c>
      <c r="C15">
        <f t="shared" si="0"/>
        <v>0</v>
      </c>
    </row>
    <row r="16" spans="1:7" x14ac:dyDescent="0.3">
      <c r="A16" s="1" t="str">
        <f>TEXT(RawData!A15, "yyyy-mm-dd")</f>
        <v>2017-05-18</v>
      </c>
      <c r="B16">
        <f>IF(RawData!C15="start",1,Inferred!B15+1)</f>
        <v>14</v>
      </c>
      <c r="C16">
        <f t="shared" si="0"/>
        <v>0</v>
      </c>
    </row>
    <row r="17" spans="1:3" x14ac:dyDescent="0.3">
      <c r="A17" s="1" t="str">
        <f>TEXT(RawData!A16, "yyyy-mm-dd")</f>
        <v>2017-05-19</v>
      </c>
      <c r="B17">
        <f>IF(RawData!C16="start",1,Inferred!B16+1)</f>
        <v>15</v>
      </c>
      <c r="C17">
        <f t="shared" si="0"/>
        <v>0</v>
      </c>
    </row>
    <row r="18" spans="1:3" x14ac:dyDescent="0.3">
      <c r="A18" s="1" t="str">
        <f>TEXT(RawData!A17, "yyyy-mm-dd")</f>
        <v>2017-05-20</v>
      </c>
      <c r="B18">
        <f>IF(RawData!C17="start",1,Inferred!B17+1)</f>
        <v>16</v>
      </c>
      <c r="C18">
        <f t="shared" si="0"/>
        <v>0</v>
      </c>
    </row>
    <row r="19" spans="1:3" x14ac:dyDescent="0.3">
      <c r="A19" s="1" t="str">
        <f>TEXT(RawData!A18, "yyyy-mm-dd")</f>
        <v>2017-05-21</v>
      </c>
      <c r="B19">
        <f>IF(RawData!C18="start",1,Inferred!B18+1)</f>
        <v>17</v>
      </c>
      <c r="C19">
        <f t="shared" si="0"/>
        <v>0</v>
      </c>
    </row>
    <row r="20" spans="1:3" x14ac:dyDescent="0.3">
      <c r="A20" s="1" t="str">
        <f>TEXT(RawData!A19, "yyyy-mm-dd")</f>
        <v>2017-05-22</v>
      </c>
      <c r="B20">
        <f>IF(RawData!C19="start",1,Inferred!B19+1)</f>
        <v>18</v>
      </c>
      <c r="C20">
        <f t="shared" si="0"/>
        <v>0</v>
      </c>
    </row>
    <row r="21" spans="1:3" x14ac:dyDescent="0.3">
      <c r="A21" s="1" t="str">
        <f>TEXT(RawData!A20, "yyyy-mm-dd")</f>
        <v>2017-05-23</v>
      </c>
      <c r="B21">
        <f>IF(RawData!C20="start",1,Inferred!B20+1)</f>
        <v>19</v>
      </c>
      <c r="C21">
        <f t="shared" si="0"/>
        <v>0</v>
      </c>
    </row>
    <row r="22" spans="1:3" x14ac:dyDescent="0.3">
      <c r="A22" s="1" t="str">
        <f>TEXT(RawData!A21, "yyyy-mm-dd")</f>
        <v>2017-05-24</v>
      </c>
      <c r="B22">
        <f>IF(RawData!C21="start",1,Inferred!B21+1)</f>
        <v>20</v>
      </c>
      <c r="C22">
        <f t="shared" si="0"/>
        <v>0</v>
      </c>
    </row>
    <row r="23" spans="1:3" x14ac:dyDescent="0.3">
      <c r="A23" s="1" t="str">
        <f>TEXT(RawData!A22, "yyyy-mm-dd")</f>
        <v>2017-05-25</v>
      </c>
      <c r="B23">
        <f>IF(RawData!C22="start",1,Inferred!B22+1)</f>
        <v>21</v>
      </c>
      <c r="C23">
        <f t="shared" si="0"/>
        <v>0</v>
      </c>
    </row>
    <row r="24" spans="1:3" x14ac:dyDescent="0.3">
      <c r="A24" s="1" t="str">
        <f>TEXT(RawData!A23, "yyyy-mm-dd")</f>
        <v>2017-05-26</v>
      </c>
      <c r="B24">
        <f>IF(RawData!C23="start",1,Inferred!B23+1)</f>
        <v>22</v>
      </c>
      <c r="C24">
        <f t="shared" si="0"/>
        <v>0</v>
      </c>
    </row>
    <row r="25" spans="1:3" x14ac:dyDescent="0.3">
      <c r="A25" s="1" t="str">
        <f>TEXT(RawData!A24, "yyyy-mm-dd")</f>
        <v>2017-05-27</v>
      </c>
      <c r="B25">
        <f>IF(RawData!C24="start",1,Inferred!B24+1)</f>
        <v>23</v>
      </c>
      <c r="C25">
        <f t="shared" si="0"/>
        <v>0</v>
      </c>
    </row>
    <row r="26" spans="1:3" x14ac:dyDescent="0.3">
      <c r="A26" s="1" t="str">
        <f>TEXT(RawData!A25, "yyyy-mm-dd")</f>
        <v>2017-05-28</v>
      </c>
      <c r="B26">
        <f>IF(RawData!C25="start",1,Inferred!B25+1)</f>
        <v>24</v>
      </c>
      <c r="C26">
        <f t="shared" si="0"/>
        <v>0</v>
      </c>
    </row>
    <row r="27" spans="1:3" x14ac:dyDescent="0.3">
      <c r="A27" s="1" t="str">
        <f>TEXT(RawData!A26, "yyyy-mm-dd")</f>
        <v>2017-05-29</v>
      </c>
      <c r="B27">
        <f>IF(RawData!C26="start",1,Inferred!B26+1)</f>
        <v>25</v>
      </c>
      <c r="C27">
        <f t="shared" si="0"/>
        <v>0</v>
      </c>
    </row>
    <row r="28" spans="1:3" x14ac:dyDescent="0.3">
      <c r="A28" s="1" t="str">
        <f>TEXT(RawData!A27, "yyyy-mm-dd")</f>
        <v>2017-05-30</v>
      </c>
      <c r="B28">
        <f>IF(RawData!C27="start",1,Inferred!B27+1)</f>
        <v>26</v>
      </c>
      <c r="C28">
        <f t="shared" si="0"/>
        <v>0</v>
      </c>
    </row>
    <row r="29" spans="1:3" x14ac:dyDescent="0.3">
      <c r="A29" s="1" t="str">
        <f>TEXT(RawData!A28, "yyyy-mm-dd")</f>
        <v>2017-05-31</v>
      </c>
      <c r="B29">
        <f>IF(RawData!C28="start",1,Inferred!B28+1)</f>
        <v>1</v>
      </c>
      <c r="C29">
        <f t="shared" si="0"/>
        <v>1</v>
      </c>
    </row>
    <row r="30" spans="1:3" x14ac:dyDescent="0.3">
      <c r="A30" s="1" t="str">
        <f>TEXT(RawData!A29, "yyyy-mm-dd")</f>
        <v>2017-06-01</v>
      </c>
      <c r="B30">
        <f>IF(RawData!C29="start",1,Inferred!B29+1)</f>
        <v>2</v>
      </c>
      <c r="C30">
        <f t="shared" si="0"/>
        <v>1</v>
      </c>
    </row>
    <row r="31" spans="1:3" x14ac:dyDescent="0.3">
      <c r="A31" s="1" t="str">
        <f>TEXT(RawData!A30, "yyyy-mm-dd")</f>
        <v>2017-06-02</v>
      </c>
      <c r="B31">
        <f>IF(RawData!C30="start",1,Inferred!B30+1)</f>
        <v>3</v>
      </c>
      <c r="C31">
        <f t="shared" si="0"/>
        <v>1</v>
      </c>
    </row>
    <row r="32" spans="1:3" x14ac:dyDescent="0.3">
      <c r="A32" s="1" t="str">
        <f>TEXT(RawData!A31, "yyyy-mm-dd")</f>
        <v>2017-06-03</v>
      </c>
      <c r="B32">
        <f>IF(RawData!C31="start",1,Inferred!B31+1)</f>
        <v>4</v>
      </c>
      <c r="C32">
        <f t="shared" si="0"/>
        <v>1</v>
      </c>
    </row>
    <row r="33" spans="1:3" x14ac:dyDescent="0.3">
      <c r="A33" s="1" t="str">
        <f>TEXT(RawData!A32, "yyyy-mm-dd")</f>
        <v>2017-06-04</v>
      </c>
      <c r="B33">
        <f>IF(RawData!C32="start",1,Inferred!B32+1)</f>
        <v>5</v>
      </c>
      <c r="C33">
        <f t="shared" si="0"/>
        <v>1</v>
      </c>
    </row>
    <row r="34" spans="1:3" x14ac:dyDescent="0.3">
      <c r="A34" s="1" t="str">
        <f>TEXT(RawData!A33, "yyyy-mm-dd")</f>
        <v>2017-06-05</v>
      </c>
      <c r="B34">
        <f>IF(RawData!C33="start",1,Inferred!B33+1)</f>
        <v>6</v>
      </c>
      <c r="C34">
        <f t="shared" si="0"/>
        <v>1</v>
      </c>
    </row>
    <row r="35" spans="1:3" x14ac:dyDescent="0.3">
      <c r="A35" s="1" t="str">
        <f>TEXT(RawData!A34, "yyyy-mm-dd")</f>
        <v>2017-06-06</v>
      </c>
      <c r="B35">
        <f>IF(RawData!C34="start",1,Inferred!B34+1)</f>
        <v>7</v>
      </c>
      <c r="C35">
        <f t="shared" si="0"/>
        <v>1</v>
      </c>
    </row>
    <row r="36" spans="1:3" x14ac:dyDescent="0.3">
      <c r="A36" s="1" t="str">
        <f>TEXT(RawData!A35, "yyyy-mm-dd")</f>
        <v>2017-06-07</v>
      </c>
      <c r="B36">
        <f>IF(RawData!C35="start",1,Inferred!B35+1)</f>
        <v>8</v>
      </c>
      <c r="C36">
        <f t="shared" si="0"/>
        <v>1</v>
      </c>
    </row>
    <row r="37" spans="1:3" x14ac:dyDescent="0.3">
      <c r="A37" s="1" t="str">
        <f>TEXT(RawData!A36, "yyyy-mm-dd")</f>
        <v>2017-06-08</v>
      </c>
      <c r="B37">
        <f>IF(RawData!C36="start",1,Inferred!B36+1)</f>
        <v>9</v>
      </c>
      <c r="C37">
        <f t="shared" si="0"/>
        <v>1</v>
      </c>
    </row>
    <row r="38" spans="1:3" x14ac:dyDescent="0.3">
      <c r="A38" s="1" t="str">
        <f>TEXT(RawData!A37, "yyyy-mm-dd")</f>
        <v>2017-06-09</v>
      </c>
      <c r="B38">
        <f>IF(RawData!C37="start",1,Inferred!B37+1)</f>
        <v>10</v>
      </c>
      <c r="C38">
        <f t="shared" si="0"/>
        <v>1</v>
      </c>
    </row>
    <row r="39" spans="1:3" x14ac:dyDescent="0.3">
      <c r="A39" s="1" t="str">
        <f>TEXT(RawData!A38, "yyyy-mm-dd")</f>
        <v>2017-06-10</v>
      </c>
      <c r="B39">
        <f>IF(RawData!C38="start",1,Inferred!B38+1)</f>
        <v>11</v>
      </c>
      <c r="C39">
        <f t="shared" si="0"/>
        <v>1</v>
      </c>
    </row>
    <row r="40" spans="1:3" x14ac:dyDescent="0.3">
      <c r="A40" s="1" t="str">
        <f>TEXT(RawData!A39, "yyyy-mm-dd")</f>
        <v>2017-06-11</v>
      </c>
      <c r="B40">
        <f>IF(RawData!C39="start",1,Inferred!B39+1)</f>
        <v>12</v>
      </c>
      <c r="C40">
        <f t="shared" si="0"/>
        <v>1</v>
      </c>
    </row>
    <row r="41" spans="1:3" x14ac:dyDescent="0.3">
      <c r="A41" s="1" t="str">
        <f>TEXT(RawData!A40, "yyyy-mm-dd")</f>
        <v>2017-06-12</v>
      </c>
      <c r="B41">
        <f>IF(RawData!C40="start",1,Inferred!B40+1)</f>
        <v>13</v>
      </c>
      <c r="C41">
        <f t="shared" si="0"/>
        <v>1</v>
      </c>
    </row>
    <row r="42" spans="1:3" x14ac:dyDescent="0.3">
      <c r="A42" s="1" t="str">
        <f>TEXT(RawData!A41, "yyyy-mm-dd")</f>
        <v>2017-06-13</v>
      </c>
      <c r="B42">
        <f>IF(RawData!C41="start",1,Inferred!B41+1)</f>
        <v>14</v>
      </c>
      <c r="C42">
        <f t="shared" si="0"/>
        <v>1</v>
      </c>
    </row>
    <row r="43" spans="1:3" x14ac:dyDescent="0.3">
      <c r="A43" s="1" t="str">
        <f>TEXT(RawData!A42, "yyyy-mm-dd")</f>
        <v>2017-06-14</v>
      </c>
      <c r="B43">
        <f>IF(RawData!C42="start",1,Inferred!B42+1)</f>
        <v>15</v>
      </c>
      <c r="C43">
        <f t="shared" si="0"/>
        <v>1</v>
      </c>
    </row>
    <row r="44" spans="1:3" x14ac:dyDescent="0.3">
      <c r="A44" s="1" t="str">
        <f>TEXT(RawData!A43, "yyyy-mm-dd")</f>
        <v>2017-06-15</v>
      </c>
      <c r="B44">
        <f>IF(RawData!C43="start",1,Inferred!B43+1)</f>
        <v>16</v>
      </c>
      <c r="C44">
        <f t="shared" si="0"/>
        <v>1</v>
      </c>
    </row>
    <row r="45" spans="1:3" x14ac:dyDescent="0.3">
      <c r="A45" s="1" t="str">
        <f>TEXT(RawData!A44, "yyyy-mm-dd")</f>
        <v>2017-06-16</v>
      </c>
      <c r="B45">
        <f>IF(RawData!C44="start",1,Inferred!B44+1)</f>
        <v>17</v>
      </c>
      <c r="C45">
        <f t="shared" si="0"/>
        <v>1</v>
      </c>
    </row>
    <row r="46" spans="1:3" x14ac:dyDescent="0.3">
      <c r="A46" s="1" t="str">
        <f>TEXT(RawData!A45, "yyyy-mm-dd")</f>
        <v>2017-06-17</v>
      </c>
      <c r="B46">
        <f>IF(RawData!C45="start",1,Inferred!B45+1)</f>
        <v>18</v>
      </c>
      <c r="C46">
        <f t="shared" si="0"/>
        <v>1</v>
      </c>
    </row>
    <row r="47" spans="1:3" x14ac:dyDescent="0.3">
      <c r="A47" s="1" t="str">
        <f>TEXT(RawData!A46, "yyyy-mm-dd")</f>
        <v>2017-06-18</v>
      </c>
      <c r="B47">
        <f>IF(RawData!C46="start",1,Inferred!B46+1)</f>
        <v>19</v>
      </c>
      <c r="C47">
        <f t="shared" si="0"/>
        <v>1</v>
      </c>
    </row>
    <row r="48" spans="1:3" x14ac:dyDescent="0.3">
      <c r="A48" s="1" t="str">
        <f>TEXT(RawData!A47, "yyyy-mm-dd")</f>
        <v>2017-06-19</v>
      </c>
      <c r="B48">
        <f>IF(RawData!C47="start",1,Inferred!B47+1)</f>
        <v>20</v>
      </c>
      <c r="C48">
        <f t="shared" si="0"/>
        <v>1</v>
      </c>
    </row>
    <row r="49" spans="1:3" x14ac:dyDescent="0.3">
      <c r="A49" s="1" t="str">
        <f>TEXT(RawData!A48, "yyyy-mm-dd")</f>
        <v>2017-06-20</v>
      </c>
      <c r="B49">
        <f>IF(RawData!C48="start",1,Inferred!B48+1)</f>
        <v>21</v>
      </c>
      <c r="C49">
        <f t="shared" si="0"/>
        <v>1</v>
      </c>
    </row>
    <row r="50" spans="1:3" x14ac:dyDescent="0.3">
      <c r="A50" s="1" t="str">
        <f>TEXT(RawData!A49, "yyyy-mm-dd")</f>
        <v>2017-06-21</v>
      </c>
      <c r="B50">
        <f>IF(RawData!C49="start",1,Inferred!B49+1)</f>
        <v>22</v>
      </c>
      <c r="C50">
        <f t="shared" si="0"/>
        <v>1</v>
      </c>
    </row>
    <row r="51" spans="1:3" x14ac:dyDescent="0.3">
      <c r="A51" s="1" t="str">
        <f>TEXT(RawData!A50, "yyyy-mm-dd")</f>
        <v>2017-06-22</v>
      </c>
      <c r="B51">
        <f>IF(RawData!C50="start",1,Inferred!B50+1)</f>
        <v>23</v>
      </c>
      <c r="C51">
        <f t="shared" si="0"/>
        <v>1</v>
      </c>
    </row>
    <row r="52" spans="1:3" x14ac:dyDescent="0.3">
      <c r="A52" s="1" t="str">
        <f>TEXT(RawData!A51, "yyyy-mm-dd")</f>
        <v>2017-06-23</v>
      </c>
      <c r="B52">
        <f>IF(RawData!C51="start",1,Inferred!B51+1)</f>
        <v>24</v>
      </c>
      <c r="C52">
        <f t="shared" si="0"/>
        <v>1</v>
      </c>
    </row>
    <row r="53" spans="1:3" x14ac:dyDescent="0.3">
      <c r="A53" s="1" t="str">
        <f>TEXT(RawData!A52, "yyyy-mm-dd")</f>
        <v>2017-06-24</v>
      </c>
      <c r="B53">
        <f>IF(RawData!C52="start",1,Inferred!B52+1)</f>
        <v>25</v>
      </c>
      <c r="C53">
        <f t="shared" si="0"/>
        <v>1</v>
      </c>
    </row>
    <row r="54" spans="1:3" x14ac:dyDescent="0.3">
      <c r="A54" s="1" t="str">
        <f>TEXT(RawData!A53, "yyyy-mm-dd")</f>
        <v>2017-06-25</v>
      </c>
      <c r="B54">
        <f>IF(RawData!C53="start",1,Inferred!B53+1)</f>
        <v>26</v>
      </c>
      <c r="C54">
        <f t="shared" si="0"/>
        <v>1</v>
      </c>
    </row>
    <row r="55" spans="1:3" x14ac:dyDescent="0.3">
      <c r="A55" s="1" t="str">
        <f>TEXT(RawData!A54, "yyyy-mm-dd")</f>
        <v>2017-06-26</v>
      </c>
      <c r="B55">
        <f>IF(RawData!C54="start",1,Inferred!B54+1)</f>
        <v>1</v>
      </c>
      <c r="C55">
        <f t="shared" si="0"/>
        <v>2</v>
      </c>
    </row>
    <row r="56" spans="1:3" x14ac:dyDescent="0.3">
      <c r="A56" s="1" t="str">
        <f>TEXT(RawData!A55, "yyyy-mm-dd")</f>
        <v>2017-06-27</v>
      </c>
      <c r="B56">
        <f>IF(RawData!C55="start",1,Inferred!B55+1)</f>
        <v>2</v>
      </c>
      <c r="C56">
        <f t="shared" si="0"/>
        <v>2</v>
      </c>
    </row>
    <row r="57" spans="1:3" x14ac:dyDescent="0.3">
      <c r="A57" s="1" t="str">
        <f>TEXT(RawData!A56, "yyyy-mm-dd")</f>
        <v>2017-06-28</v>
      </c>
      <c r="B57">
        <f>IF(RawData!C56="start",1,Inferred!B56+1)</f>
        <v>3</v>
      </c>
      <c r="C57">
        <f t="shared" si="0"/>
        <v>2</v>
      </c>
    </row>
    <row r="58" spans="1:3" x14ac:dyDescent="0.3">
      <c r="A58" s="1" t="str">
        <f>TEXT(RawData!A57, "yyyy-mm-dd")</f>
        <v>2017-06-29</v>
      </c>
      <c r="B58">
        <f>IF(RawData!C57="start",1,Inferred!B57+1)</f>
        <v>4</v>
      </c>
      <c r="C58">
        <f t="shared" si="0"/>
        <v>2</v>
      </c>
    </row>
    <row r="59" spans="1:3" x14ac:dyDescent="0.3">
      <c r="A59" s="1" t="str">
        <f>TEXT(RawData!A58, "yyyy-mm-dd")</f>
        <v>2017-06-30</v>
      </c>
      <c r="B59">
        <f>IF(RawData!C58="start",1,Inferred!B58+1)</f>
        <v>5</v>
      </c>
      <c r="C59">
        <f t="shared" si="0"/>
        <v>2</v>
      </c>
    </row>
    <row r="60" spans="1:3" x14ac:dyDescent="0.3">
      <c r="A60" s="1" t="str">
        <f>TEXT(RawData!A59, "yyyy-mm-dd")</f>
        <v>2017-07-01</v>
      </c>
      <c r="B60">
        <f>IF(RawData!C59="start",1,Inferred!B59+1)</f>
        <v>6</v>
      </c>
      <c r="C60">
        <f t="shared" si="0"/>
        <v>2</v>
      </c>
    </row>
    <row r="61" spans="1:3" x14ac:dyDescent="0.3">
      <c r="A61" s="1" t="str">
        <f>TEXT(RawData!A60, "yyyy-mm-dd")</f>
        <v>2017-07-02</v>
      </c>
      <c r="B61">
        <f>IF(RawData!C60="start",1,Inferred!B60+1)</f>
        <v>7</v>
      </c>
      <c r="C61">
        <f t="shared" si="0"/>
        <v>2</v>
      </c>
    </row>
    <row r="62" spans="1:3" x14ac:dyDescent="0.3">
      <c r="A62" s="1" t="str">
        <f>TEXT(RawData!A61, "yyyy-mm-dd")</f>
        <v>2017-07-03</v>
      </c>
      <c r="B62">
        <f>IF(RawData!C61="start",1,Inferred!B61+1)</f>
        <v>8</v>
      </c>
      <c r="C62">
        <f t="shared" si="0"/>
        <v>2</v>
      </c>
    </row>
    <row r="63" spans="1:3" x14ac:dyDescent="0.3">
      <c r="A63" s="1" t="str">
        <f>TEXT(RawData!A62, "yyyy-mm-dd")</f>
        <v>2017-07-04</v>
      </c>
      <c r="B63">
        <f>IF(RawData!C62="start",1,Inferred!B62+1)</f>
        <v>9</v>
      </c>
      <c r="C63">
        <f t="shared" si="0"/>
        <v>2</v>
      </c>
    </row>
    <row r="64" spans="1:3" x14ac:dyDescent="0.3">
      <c r="A64" s="1" t="str">
        <f>TEXT(RawData!A63, "yyyy-mm-dd")</f>
        <v>2017-07-05</v>
      </c>
      <c r="B64">
        <f>IF(RawData!C63="start",1,Inferred!B63+1)</f>
        <v>10</v>
      </c>
      <c r="C64">
        <f t="shared" si="0"/>
        <v>2</v>
      </c>
    </row>
    <row r="65" spans="1:3" x14ac:dyDescent="0.3">
      <c r="A65" s="1" t="str">
        <f>TEXT(RawData!A64, "yyyy-mm-dd")</f>
        <v>2017-07-06</v>
      </c>
      <c r="B65">
        <f>IF(RawData!C64="start",1,Inferred!B64+1)</f>
        <v>11</v>
      </c>
      <c r="C65">
        <f t="shared" si="0"/>
        <v>2</v>
      </c>
    </row>
    <row r="66" spans="1:3" x14ac:dyDescent="0.3">
      <c r="A66" s="1" t="str">
        <f>TEXT(RawData!A65, "yyyy-mm-dd")</f>
        <v>2017-07-07</v>
      </c>
      <c r="B66">
        <f>IF(RawData!C65="start",1,Inferred!B65+1)</f>
        <v>12</v>
      </c>
      <c r="C66">
        <f t="shared" si="0"/>
        <v>2</v>
      </c>
    </row>
    <row r="67" spans="1:3" x14ac:dyDescent="0.3">
      <c r="A67" s="1" t="str">
        <f>TEXT(RawData!A66, "yyyy-mm-dd")</f>
        <v>2017-07-08</v>
      </c>
      <c r="B67">
        <f>IF(RawData!C66="start",1,Inferred!B66+1)</f>
        <v>13</v>
      </c>
      <c r="C67">
        <f t="shared" si="0"/>
        <v>2</v>
      </c>
    </row>
    <row r="68" spans="1:3" x14ac:dyDescent="0.3">
      <c r="A68" s="1" t="str">
        <f>TEXT(RawData!A67, "yyyy-mm-dd")</f>
        <v>2017-07-09</v>
      </c>
      <c r="B68">
        <f>IF(RawData!C67="start",1,Inferred!B67+1)</f>
        <v>14</v>
      </c>
      <c r="C68">
        <f t="shared" ref="C68:C131" si="1">IF(B68&gt;B67,C67,C67+1)</f>
        <v>2</v>
      </c>
    </row>
    <row r="69" spans="1:3" x14ac:dyDescent="0.3">
      <c r="A69" s="1" t="str">
        <f>TEXT(RawData!A68, "yyyy-mm-dd")</f>
        <v>2017-07-10</v>
      </c>
      <c r="B69">
        <f>IF(RawData!C68="start",1,Inferred!B68+1)</f>
        <v>15</v>
      </c>
      <c r="C69">
        <f t="shared" si="1"/>
        <v>2</v>
      </c>
    </row>
    <row r="70" spans="1:3" x14ac:dyDescent="0.3">
      <c r="A70" s="1" t="str">
        <f>TEXT(RawData!A69, "yyyy-mm-dd")</f>
        <v>2017-07-11</v>
      </c>
      <c r="B70">
        <f>IF(RawData!C69="start",1,Inferred!B69+1)</f>
        <v>16</v>
      </c>
      <c r="C70">
        <f t="shared" si="1"/>
        <v>2</v>
      </c>
    </row>
    <row r="71" spans="1:3" x14ac:dyDescent="0.3">
      <c r="A71" s="1" t="str">
        <f>TEXT(RawData!A70, "yyyy-mm-dd")</f>
        <v>2017-07-12</v>
      </c>
      <c r="B71">
        <f>IF(RawData!C70="start",1,Inferred!B70+1)</f>
        <v>17</v>
      </c>
      <c r="C71">
        <f t="shared" si="1"/>
        <v>2</v>
      </c>
    </row>
    <row r="72" spans="1:3" x14ac:dyDescent="0.3">
      <c r="A72" s="1" t="str">
        <f>TEXT(RawData!A71, "yyyy-mm-dd")</f>
        <v>2017-07-13</v>
      </c>
      <c r="B72">
        <f>IF(RawData!C71="start",1,Inferred!B71+1)</f>
        <v>18</v>
      </c>
      <c r="C72">
        <f t="shared" si="1"/>
        <v>2</v>
      </c>
    </row>
    <row r="73" spans="1:3" x14ac:dyDescent="0.3">
      <c r="A73" s="1" t="str">
        <f>TEXT(RawData!A72, "yyyy-mm-dd")</f>
        <v>2017-07-14</v>
      </c>
      <c r="B73">
        <f>IF(RawData!C72="start",1,Inferred!B72+1)</f>
        <v>19</v>
      </c>
      <c r="C73">
        <f t="shared" si="1"/>
        <v>2</v>
      </c>
    </row>
    <row r="74" spans="1:3" x14ac:dyDescent="0.3">
      <c r="A74" s="1" t="str">
        <f>TEXT(RawData!A73, "yyyy-mm-dd")</f>
        <v>2017-07-15</v>
      </c>
      <c r="B74">
        <f>IF(RawData!C73="start",1,Inferred!B73+1)</f>
        <v>20</v>
      </c>
      <c r="C74">
        <f t="shared" si="1"/>
        <v>2</v>
      </c>
    </row>
    <row r="75" spans="1:3" x14ac:dyDescent="0.3">
      <c r="A75" s="1" t="str">
        <f>TEXT(RawData!A74, "yyyy-mm-dd")</f>
        <v>2017-07-16</v>
      </c>
      <c r="B75">
        <f>IF(RawData!C74="start",1,Inferred!B74+1)</f>
        <v>21</v>
      </c>
      <c r="C75">
        <f t="shared" si="1"/>
        <v>2</v>
      </c>
    </row>
    <row r="76" spans="1:3" x14ac:dyDescent="0.3">
      <c r="A76" s="1" t="str">
        <f>TEXT(RawData!A75, "yyyy-mm-dd")</f>
        <v>2017-07-17</v>
      </c>
      <c r="B76">
        <f>IF(RawData!C75="start",1,Inferred!B75+1)</f>
        <v>22</v>
      </c>
      <c r="C76">
        <f t="shared" si="1"/>
        <v>2</v>
      </c>
    </row>
    <row r="77" spans="1:3" x14ac:dyDescent="0.3">
      <c r="A77" s="1" t="str">
        <f>TEXT(RawData!A76, "yyyy-mm-dd")</f>
        <v>2017-07-18</v>
      </c>
      <c r="B77">
        <f>IF(RawData!C76="start",1,Inferred!B76+1)</f>
        <v>23</v>
      </c>
      <c r="C77">
        <f t="shared" si="1"/>
        <v>2</v>
      </c>
    </row>
    <row r="78" spans="1:3" x14ac:dyDescent="0.3">
      <c r="A78" s="1" t="str">
        <f>TEXT(RawData!A77, "yyyy-mm-dd")</f>
        <v>2017-07-19</v>
      </c>
      <c r="B78">
        <f>IF(RawData!C77="start",1,Inferred!B77+1)</f>
        <v>24</v>
      </c>
      <c r="C78">
        <f t="shared" si="1"/>
        <v>2</v>
      </c>
    </row>
    <row r="79" spans="1:3" x14ac:dyDescent="0.3">
      <c r="A79" s="1" t="str">
        <f>TEXT(RawData!A78, "yyyy-mm-dd")</f>
        <v>2017-07-20</v>
      </c>
      <c r="B79">
        <f>IF(RawData!C78="start",1,Inferred!B78+1)</f>
        <v>25</v>
      </c>
      <c r="C79">
        <f t="shared" si="1"/>
        <v>2</v>
      </c>
    </row>
    <row r="80" spans="1:3" x14ac:dyDescent="0.3">
      <c r="A80" s="1" t="str">
        <f>TEXT(RawData!A79, "yyyy-mm-dd")</f>
        <v>2017-07-21</v>
      </c>
      <c r="B80">
        <f>IF(RawData!C79="start",1,Inferred!B79+1)</f>
        <v>26</v>
      </c>
      <c r="C80">
        <f t="shared" si="1"/>
        <v>2</v>
      </c>
    </row>
    <row r="81" spans="1:3" x14ac:dyDescent="0.3">
      <c r="A81" s="1" t="str">
        <f>TEXT(RawData!A80, "yyyy-mm-dd")</f>
        <v>2017-07-22</v>
      </c>
      <c r="B81">
        <f>IF(RawData!C80="start",1,Inferred!B80+1)</f>
        <v>27</v>
      </c>
      <c r="C81">
        <f t="shared" si="1"/>
        <v>2</v>
      </c>
    </row>
    <row r="82" spans="1:3" x14ac:dyDescent="0.3">
      <c r="A82" s="1" t="str">
        <f>TEXT(RawData!A81, "yyyy-mm-dd")</f>
        <v>2017-07-23</v>
      </c>
      <c r="B82">
        <f>IF(RawData!C81="start",1,Inferred!B81+1)</f>
        <v>1</v>
      </c>
      <c r="C82">
        <f t="shared" si="1"/>
        <v>3</v>
      </c>
    </row>
    <row r="83" spans="1:3" x14ac:dyDescent="0.3">
      <c r="A83" s="1" t="str">
        <f>TEXT(RawData!A82, "yyyy-mm-dd")</f>
        <v>2017-07-24</v>
      </c>
      <c r="B83">
        <f>IF(RawData!C82="start",1,Inferred!B82+1)</f>
        <v>2</v>
      </c>
      <c r="C83">
        <f t="shared" si="1"/>
        <v>3</v>
      </c>
    </row>
    <row r="84" spans="1:3" x14ac:dyDescent="0.3">
      <c r="A84" s="1" t="str">
        <f>TEXT(RawData!A83, "yyyy-mm-dd")</f>
        <v>2017-07-25</v>
      </c>
      <c r="B84">
        <f>IF(RawData!C83="start",1,Inferred!B83+1)</f>
        <v>3</v>
      </c>
      <c r="C84">
        <f t="shared" si="1"/>
        <v>3</v>
      </c>
    </row>
    <row r="85" spans="1:3" x14ac:dyDescent="0.3">
      <c r="A85" s="1" t="str">
        <f>TEXT(RawData!A84, "yyyy-mm-dd")</f>
        <v>2017-07-26</v>
      </c>
      <c r="B85">
        <f>IF(RawData!C84="start",1,Inferred!B84+1)</f>
        <v>4</v>
      </c>
      <c r="C85">
        <f t="shared" si="1"/>
        <v>3</v>
      </c>
    </row>
    <row r="86" spans="1:3" x14ac:dyDescent="0.3">
      <c r="A86" s="1" t="str">
        <f>TEXT(RawData!A85, "yyyy-mm-dd")</f>
        <v>2017-07-27</v>
      </c>
      <c r="B86">
        <f>IF(RawData!C85="start",1,Inferred!B85+1)</f>
        <v>5</v>
      </c>
      <c r="C86">
        <f t="shared" si="1"/>
        <v>3</v>
      </c>
    </row>
    <row r="87" spans="1:3" x14ac:dyDescent="0.3">
      <c r="A87" s="1" t="str">
        <f>TEXT(RawData!A86, "yyyy-mm-dd")</f>
        <v>2017-07-28</v>
      </c>
      <c r="B87">
        <f>IF(RawData!C86="start",1,Inferred!B86+1)</f>
        <v>6</v>
      </c>
      <c r="C87">
        <f t="shared" si="1"/>
        <v>3</v>
      </c>
    </row>
    <row r="88" spans="1:3" x14ac:dyDescent="0.3">
      <c r="A88" s="1" t="str">
        <f>TEXT(RawData!A87, "yyyy-mm-dd")</f>
        <v>2017-07-29</v>
      </c>
      <c r="B88">
        <f>IF(RawData!C87="start",1,Inferred!B87+1)</f>
        <v>7</v>
      </c>
      <c r="C88">
        <f t="shared" si="1"/>
        <v>3</v>
      </c>
    </row>
    <row r="89" spans="1:3" x14ac:dyDescent="0.3">
      <c r="A89" s="1" t="str">
        <f>TEXT(RawData!A88, "yyyy-mm-dd")</f>
        <v>2017-07-30</v>
      </c>
      <c r="B89">
        <f>IF(RawData!C88="start",1,Inferred!B88+1)</f>
        <v>8</v>
      </c>
      <c r="C89">
        <f t="shared" si="1"/>
        <v>3</v>
      </c>
    </row>
    <row r="90" spans="1:3" x14ac:dyDescent="0.3">
      <c r="A90" s="1" t="str">
        <f>TEXT(RawData!A89, "yyyy-mm-dd")</f>
        <v>2017-07-31</v>
      </c>
      <c r="B90">
        <f>IF(RawData!C89="start",1,Inferred!B89+1)</f>
        <v>9</v>
      </c>
      <c r="C90">
        <f t="shared" si="1"/>
        <v>3</v>
      </c>
    </row>
    <row r="91" spans="1:3" x14ac:dyDescent="0.3">
      <c r="A91" s="1" t="str">
        <f>TEXT(RawData!A90, "yyyy-mm-dd")</f>
        <v>2017-08-01</v>
      </c>
      <c r="B91">
        <f>IF(RawData!C90="start",1,Inferred!B90+1)</f>
        <v>10</v>
      </c>
      <c r="C91">
        <f t="shared" si="1"/>
        <v>3</v>
      </c>
    </row>
    <row r="92" spans="1:3" x14ac:dyDescent="0.3">
      <c r="A92" s="1" t="str">
        <f>TEXT(RawData!A91, "yyyy-mm-dd")</f>
        <v>2017-08-02</v>
      </c>
      <c r="B92">
        <f>IF(RawData!C91="start",1,Inferred!B91+1)</f>
        <v>11</v>
      </c>
      <c r="C92">
        <f t="shared" si="1"/>
        <v>3</v>
      </c>
    </row>
    <row r="93" spans="1:3" x14ac:dyDescent="0.3">
      <c r="A93" s="1" t="str">
        <f>TEXT(RawData!A92, "yyyy-mm-dd")</f>
        <v>2017-08-03</v>
      </c>
      <c r="B93">
        <f>IF(RawData!C92="start",1,Inferred!B92+1)</f>
        <v>12</v>
      </c>
      <c r="C93">
        <f t="shared" si="1"/>
        <v>3</v>
      </c>
    </row>
    <row r="94" spans="1:3" x14ac:dyDescent="0.3">
      <c r="A94" s="1" t="str">
        <f>TEXT(RawData!A93, "yyyy-mm-dd")</f>
        <v>2017-08-04</v>
      </c>
      <c r="B94">
        <f>IF(RawData!C93="start",1,Inferred!B93+1)</f>
        <v>13</v>
      </c>
      <c r="C94">
        <f t="shared" si="1"/>
        <v>3</v>
      </c>
    </row>
    <row r="95" spans="1:3" x14ac:dyDescent="0.3">
      <c r="A95" s="1" t="str">
        <f>TEXT(RawData!A94, "yyyy-mm-dd")</f>
        <v>2017-08-05</v>
      </c>
      <c r="B95">
        <f>IF(RawData!C94="start",1,Inferred!B94+1)</f>
        <v>14</v>
      </c>
      <c r="C95">
        <f t="shared" si="1"/>
        <v>3</v>
      </c>
    </row>
    <row r="96" spans="1:3" x14ac:dyDescent="0.3">
      <c r="A96" s="1" t="str">
        <f>TEXT(RawData!A95, "yyyy-mm-dd")</f>
        <v>2017-08-06</v>
      </c>
      <c r="B96">
        <f>IF(RawData!C95="start",1,Inferred!B95+1)</f>
        <v>15</v>
      </c>
      <c r="C96">
        <f t="shared" si="1"/>
        <v>3</v>
      </c>
    </row>
    <row r="97" spans="1:3" x14ac:dyDescent="0.3">
      <c r="A97" s="1" t="str">
        <f>TEXT(RawData!A96, "yyyy-mm-dd")</f>
        <v>2017-08-07</v>
      </c>
      <c r="B97">
        <f>IF(RawData!C96="start",1,Inferred!B96+1)</f>
        <v>16</v>
      </c>
      <c r="C97">
        <f t="shared" si="1"/>
        <v>3</v>
      </c>
    </row>
    <row r="98" spans="1:3" x14ac:dyDescent="0.3">
      <c r="A98" s="1" t="str">
        <f>TEXT(RawData!A97, "yyyy-mm-dd")</f>
        <v>2017-08-08</v>
      </c>
      <c r="B98">
        <f>IF(RawData!C97="start",1,Inferred!B97+1)</f>
        <v>17</v>
      </c>
      <c r="C98">
        <f t="shared" si="1"/>
        <v>3</v>
      </c>
    </row>
    <row r="99" spans="1:3" x14ac:dyDescent="0.3">
      <c r="A99" s="1" t="str">
        <f>TEXT(RawData!A98, "yyyy-mm-dd")</f>
        <v>2017-08-09</v>
      </c>
      <c r="B99">
        <f>IF(RawData!C98="start",1,Inferred!B98+1)</f>
        <v>18</v>
      </c>
      <c r="C99">
        <f t="shared" si="1"/>
        <v>3</v>
      </c>
    </row>
    <row r="100" spans="1:3" x14ac:dyDescent="0.3">
      <c r="A100" s="1" t="str">
        <f>TEXT(RawData!A99, "yyyy-mm-dd")</f>
        <v>2017-08-10</v>
      </c>
      <c r="B100">
        <f>IF(RawData!C99="start",1,Inferred!B99+1)</f>
        <v>19</v>
      </c>
      <c r="C100">
        <f t="shared" si="1"/>
        <v>3</v>
      </c>
    </row>
    <row r="101" spans="1:3" x14ac:dyDescent="0.3">
      <c r="A101" s="1" t="str">
        <f>TEXT(RawData!A100, "yyyy-mm-dd")</f>
        <v>2017-08-11</v>
      </c>
      <c r="B101">
        <f>IF(RawData!C100="start",1,Inferred!B100+1)</f>
        <v>20</v>
      </c>
      <c r="C101">
        <f t="shared" si="1"/>
        <v>3</v>
      </c>
    </row>
    <row r="102" spans="1:3" x14ac:dyDescent="0.3">
      <c r="A102" s="1" t="str">
        <f>TEXT(RawData!A101, "yyyy-mm-dd")</f>
        <v>2017-08-12</v>
      </c>
      <c r="B102">
        <f>IF(RawData!C101="start",1,Inferred!B101+1)</f>
        <v>21</v>
      </c>
      <c r="C102">
        <f t="shared" si="1"/>
        <v>3</v>
      </c>
    </row>
    <row r="103" spans="1:3" x14ac:dyDescent="0.3">
      <c r="A103" s="1" t="str">
        <f>TEXT(RawData!A102, "yyyy-mm-dd")</f>
        <v>2017-08-13</v>
      </c>
      <c r="B103">
        <f>IF(RawData!C102="start",1,Inferred!B102+1)</f>
        <v>22</v>
      </c>
      <c r="C103">
        <f t="shared" si="1"/>
        <v>3</v>
      </c>
    </row>
    <row r="104" spans="1:3" x14ac:dyDescent="0.3">
      <c r="A104" s="1" t="str">
        <f>TEXT(RawData!A103, "yyyy-mm-dd")</f>
        <v>2017-08-14</v>
      </c>
      <c r="B104">
        <f>IF(RawData!C103="start",1,Inferred!B103+1)</f>
        <v>23</v>
      </c>
      <c r="C104">
        <f t="shared" si="1"/>
        <v>3</v>
      </c>
    </row>
    <row r="105" spans="1:3" x14ac:dyDescent="0.3">
      <c r="A105" s="1" t="str">
        <f>TEXT(RawData!A104, "yyyy-mm-dd")</f>
        <v>2017-08-15</v>
      </c>
      <c r="B105">
        <f>IF(RawData!C104="start",1,Inferred!B104+1)</f>
        <v>24</v>
      </c>
      <c r="C105">
        <f t="shared" si="1"/>
        <v>3</v>
      </c>
    </row>
    <row r="106" spans="1:3" x14ac:dyDescent="0.3">
      <c r="A106" s="1" t="str">
        <f>TEXT(RawData!A105, "yyyy-mm-dd")</f>
        <v>2017-08-16</v>
      </c>
      <c r="B106">
        <f>IF(RawData!C105="start",1,Inferred!B105+1)</f>
        <v>25</v>
      </c>
      <c r="C106">
        <f t="shared" si="1"/>
        <v>3</v>
      </c>
    </row>
    <row r="107" spans="1:3" x14ac:dyDescent="0.3">
      <c r="A107" s="1" t="str">
        <f>TEXT(RawData!A106, "yyyy-mm-dd")</f>
        <v>2017-08-17</v>
      </c>
      <c r="B107">
        <f>IF(RawData!C106="start",1,Inferred!B106+1)</f>
        <v>1</v>
      </c>
      <c r="C107">
        <f t="shared" si="1"/>
        <v>4</v>
      </c>
    </row>
    <row r="108" spans="1:3" x14ac:dyDescent="0.3">
      <c r="A108" s="1" t="str">
        <f>TEXT(RawData!A107, "yyyy-mm-dd")</f>
        <v>2017-08-18</v>
      </c>
      <c r="B108">
        <f>IF(RawData!C107="start",1,Inferred!B107+1)</f>
        <v>2</v>
      </c>
      <c r="C108">
        <f t="shared" si="1"/>
        <v>4</v>
      </c>
    </row>
    <row r="109" spans="1:3" x14ac:dyDescent="0.3">
      <c r="A109" s="1" t="str">
        <f>TEXT(RawData!A108, "yyyy-mm-dd")</f>
        <v>2017-08-19</v>
      </c>
      <c r="B109">
        <f>IF(RawData!C108="start",1,Inferred!B108+1)</f>
        <v>3</v>
      </c>
      <c r="C109">
        <f t="shared" si="1"/>
        <v>4</v>
      </c>
    </row>
    <row r="110" spans="1:3" x14ac:dyDescent="0.3">
      <c r="A110" s="1" t="str">
        <f>TEXT(RawData!A109, "yyyy-mm-dd")</f>
        <v>2017-08-20</v>
      </c>
      <c r="B110">
        <f>IF(RawData!C109="start",1,Inferred!B109+1)</f>
        <v>4</v>
      </c>
      <c r="C110">
        <f t="shared" si="1"/>
        <v>4</v>
      </c>
    </row>
    <row r="111" spans="1:3" x14ac:dyDescent="0.3">
      <c r="A111" s="1" t="str">
        <f>TEXT(RawData!A110, "yyyy-mm-dd")</f>
        <v>2017-08-21</v>
      </c>
      <c r="B111">
        <f>IF(RawData!C110="start",1,Inferred!B110+1)</f>
        <v>5</v>
      </c>
      <c r="C111">
        <f t="shared" si="1"/>
        <v>4</v>
      </c>
    </row>
    <row r="112" spans="1:3" x14ac:dyDescent="0.3">
      <c r="A112" s="1" t="str">
        <f>TEXT(RawData!A111, "yyyy-mm-dd")</f>
        <v>2017-08-22</v>
      </c>
      <c r="B112">
        <f>IF(RawData!C111="start",1,Inferred!B111+1)</f>
        <v>6</v>
      </c>
      <c r="C112">
        <f t="shared" si="1"/>
        <v>4</v>
      </c>
    </row>
    <row r="113" spans="1:3" x14ac:dyDescent="0.3">
      <c r="A113" s="1" t="str">
        <f>TEXT(RawData!A112, "yyyy-mm-dd")</f>
        <v>2017-08-23</v>
      </c>
      <c r="B113">
        <f>IF(RawData!C112="start",1,Inferred!B112+1)</f>
        <v>7</v>
      </c>
      <c r="C113">
        <f t="shared" si="1"/>
        <v>4</v>
      </c>
    </row>
    <row r="114" spans="1:3" x14ac:dyDescent="0.3">
      <c r="A114" s="1" t="str">
        <f>TEXT(RawData!A113, "yyyy-mm-dd")</f>
        <v>2017-08-24</v>
      </c>
      <c r="B114">
        <f>IF(RawData!C113="start",1,Inferred!B113+1)</f>
        <v>8</v>
      </c>
      <c r="C114">
        <f t="shared" si="1"/>
        <v>4</v>
      </c>
    </row>
    <row r="115" spans="1:3" x14ac:dyDescent="0.3">
      <c r="A115" s="1" t="str">
        <f>TEXT(RawData!A114, "yyyy-mm-dd")</f>
        <v>2017-08-25</v>
      </c>
      <c r="B115">
        <f>IF(RawData!C114="start",1,Inferred!B114+1)</f>
        <v>9</v>
      </c>
      <c r="C115">
        <f t="shared" si="1"/>
        <v>4</v>
      </c>
    </row>
    <row r="116" spans="1:3" x14ac:dyDescent="0.3">
      <c r="A116" s="1" t="str">
        <f>TEXT(RawData!A115, "yyyy-mm-dd")</f>
        <v>2017-08-26</v>
      </c>
      <c r="B116">
        <f>IF(RawData!C115="start",1,Inferred!B115+1)</f>
        <v>10</v>
      </c>
      <c r="C116">
        <f t="shared" si="1"/>
        <v>4</v>
      </c>
    </row>
    <row r="117" spans="1:3" x14ac:dyDescent="0.3">
      <c r="A117" s="1" t="str">
        <f>TEXT(RawData!A116, "yyyy-mm-dd")</f>
        <v>2017-08-27</v>
      </c>
      <c r="B117">
        <f>IF(RawData!C116="start",1,Inferred!B116+1)</f>
        <v>11</v>
      </c>
      <c r="C117">
        <f t="shared" si="1"/>
        <v>4</v>
      </c>
    </row>
    <row r="118" spans="1:3" x14ac:dyDescent="0.3">
      <c r="A118" s="1" t="str">
        <f>TEXT(RawData!A117, "yyyy-mm-dd")</f>
        <v>2017-08-28</v>
      </c>
      <c r="B118">
        <f>IF(RawData!C117="start",1,Inferred!B117+1)</f>
        <v>12</v>
      </c>
      <c r="C118">
        <f t="shared" si="1"/>
        <v>4</v>
      </c>
    </row>
    <row r="119" spans="1:3" x14ac:dyDescent="0.3">
      <c r="A119" s="1" t="str">
        <f>TEXT(RawData!A118, "yyyy-mm-dd")</f>
        <v>2017-08-29</v>
      </c>
      <c r="B119">
        <f>IF(RawData!C118="start",1,Inferred!B118+1)</f>
        <v>13</v>
      </c>
      <c r="C119">
        <f t="shared" si="1"/>
        <v>4</v>
      </c>
    </row>
    <row r="120" spans="1:3" x14ac:dyDescent="0.3">
      <c r="A120" s="1" t="str">
        <f>TEXT(RawData!A119, "yyyy-mm-dd")</f>
        <v>2017-08-30</v>
      </c>
      <c r="B120">
        <f>IF(RawData!C119="start",1,Inferred!B119+1)</f>
        <v>14</v>
      </c>
      <c r="C120">
        <f t="shared" si="1"/>
        <v>4</v>
      </c>
    </row>
    <row r="121" spans="1:3" x14ac:dyDescent="0.3">
      <c r="A121" s="1" t="str">
        <f>TEXT(RawData!A120, "yyyy-mm-dd")</f>
        <v>2017-08-31</v>
      </c>
      <c r="B121">
        <f>IF(RawData!C120="start",1,Inferred!B120+1)</f>
        <v>15</v>
      </c>
      <c r="C121">
        <f t="shared" si="1"/>
        <v>4</v>
      </c>
    </row>
    <row r="122" spans="1:3" x14ac:dyDescent="0.3">
      <c r="A122" s="1" t="str">
        <f>TEXT(RawData!A121, "yyyy-mm-dd")</f>
        <v>2017-09-01</v>
      </c>
      <c r="B122">
        <f>IF(RawData!C121="start",1,Inferred!B121+1)</f>
        <v>16</v>
      </c>
      <c r="C122">
        <f t="shared" si="1"/>
        <v>4</v>
      </c>
    </row>
    <row r="123" spans="1:3" x14ac:dyDescent="0.3">
      <c r="A123" s="1" t="str">
        <f>TEXT(RawData!A122, "yyyy-mm-dd")</f>
        <v>2017-09-02</v>
      </c>
      <c r="B123">
        <f>IF(RawData!C122="start",1,Inferred!B122+1)</f>
        <v>17</v>
      </c>
      <c r="C123">
        <f t="shared" si="1"/>
        <v>4</v>
      </c>
    </row>
    <row r="124" spans="1:3" x14ac:dyDescent="0.3">
      <c r="A124" s="1" t="str">
        <f>TEXT(RawData!A123, "yyyy-mm-dd")</f>
        <v>2017-09-03</v>
      </c>
      <c r="B124">
        <f>IF(RawData!C123="start",1,Inferred!B123+1)</f>
        <v>18</v>
      </c>
      <c r="C124">
        <f t="shared" si="1"/>
        <v>4</v>
      </c>
    </row>
    <row r="125" spans="1:3" x14ac:dyDescent="0.3">
      <c r="A125" s="1" t="str">
        <f>TEXT(RawData!A124, "yyyy-mm-dd")</f>
        <v>2017-09-04</v>
      </c>
      <c r="B125">
        <f>IF(RawData!C124="start",1,Inferred!B124+1)</f>
        <v>19</v>
      </c>
      <c r="C125">
        <f t="shared" si="1"/>
        <v>4</v>
      </c>
    </row>
    <row r="126" spans="1:3" x14ac:dyDescent="0.3">
      <c r="A126" s="1" t="str">
        <f>TEXT(RawData!A125, "yyyy-mm-dd")</f>
        <v>2017-09-05</v>
      </c>
      <c r="B126">
        <f>IF(RawData!C125="start",1,Inferred!B125+1)</f>
        <v>20</v>
      </c>
      <c r="C126">
        <f t="shared" si="1"/>
        <v>4</v>
      </c>
    </row>
    <row r="127" spans="1:3" x14ac:dyDescent="0.3">
      <c r="A127" s="1" t="str">
        <f>TEXT(RawData!A126, "yyyy-mm-dd")</f>
        <v>2017-09-06</v>
      </c>
      <c r="B127">
        <f>IF(RawData!C126="start",1,Inferred!B126+1)</f>
        <v>21</v>
      </c>
      <c r="C127">
        <f t="shared" si="1"/>
        <v>4</v>
      </c>
    </row>
    <row r="128" spans="1:3" x14ac:dyDescent="0.3">
      <c r="A128" s="1" t="str">
        <f>TEXT(RawData!A127, "yyyy-mm-dd")</f>
        <v>2017-09-07</v>
      </c>
      <c r="B128">
        <f>IF(RawData!C127="start",1,Inferred!B127+1)</f>
        <v>22</v>
      </c>
      <c r="C128">
        <f t="shared" si="1"/>
        <v>4</v>
      </c>
    </row>
    <row r="129" spans="1:3" x14ac:dyDescent="0.3">
      <c r="A129" s="1" t="str">
        <f>TEXT(RawData!A128, "yyyy-mm-dd")</f>
        <v>2017-09-08</v>
      </c>
      <c r="B129">
        <f>IF(RawData!C128="start",1,Inferred!B128+1)</f>
        <v>23</v>
      </c>
      <c r="C129">
        <f t="shared" si="1"/>
        <v>4</v>
      </c>
    </row>
    <row r="130" spans="1:3" x14ac:dyDescent="0.3">
      <c r="A130" s="1" t="str">
        <f>TEXT(RawData!A129, "yyyy-mm-dd")</f>
        <v>2017-09-09</v>
      </c>
      <c r="B130">
        <f>IF(RawData!C129="start",1,Inferred!B129+1)</f>
        <v>24</v>
      </c>
      <c r="C130">
        <f t="shared" si="1"/>
        <v>4</v>
      </c>
    </row>
    <row r="131" spans="1:3" x14ac:dyDescent="0.3">
      <c r="A131" s="1" t="str">
        <f>TEXT(RawData!A130, "yyyy-mm-dd")</f>
        <v>2017-09-10</v>
      </c>
      <c r="B131">
        <f>IF(RawData!C130="start",1,Inferred!B130+1)</f>
        <v>25</v>
      </c>
      <c r="C131">
        <f t="shared" si="1"/>
        <v>4</v>
      </c>
    </row>
    <row r="132" spans="1:3" x14ac:dyDescent="0.3">
      <c r="A132" s="1" t="str">
        <f>TEXT(RawData!A131, "yyyy-mm-dd")</f>
        <v>2017-09-11</v>
      </c>
      <c r="B132">
        <f>IF(RawData!C131="start",1,Inferred!B131+1)</f>
        <v>26</v>
      </c>
      <c r="C132">
        <f t="shared" ref="C132:C195" si="2">IF(B132&gt;B131,C131,C131+1)</f>
        <v>4</v>
      </c>
    </row>
    <row r="133" spans="1:3" x14ac:dyDescent="0.3">
      <c r="A133" s="1" t="str">
        <f>TEXT(RawData!A132, "yyyy-mm-dd")</f>
        <v>2017-09-12</v>
      </c>
      <c r="B133">
        <f>IF(RawData!C132="start",1,Inferred!B132+1)</f>
        <v>27</v>
      </c>
      <c r="C133">
        <f t="shared" si="2"/>
        <v>4</v>
      </c>
    </row>
    <row r="134" spans="1:3" x14ac:dyDescent="0.3">
      <c r="A134" s="1" t="str">
        <f>TEXT(RawData!A133, "yyyy-mm-dd")</f>
        <v>2017-09-13</v>
      </c>
      <c r="B134">
        <f>IF(RawData!C133="start",1,Inferred!B133+1)</f>
        <v>1</v>
      </c>
      <c r="C134">
        <f t="shared" si="2"/>
        <v>5</v>
      </c>
    </row>
    <row r="135" spans="1:3" x14ac:dyDescent="0.3">
      <c r="A135" s="1" t="str">
        <f>TEXT(RawData!A134, "yyyy-mm-dd")</f>
        <v>2017-09-14</v>
      </c>
      <c r="B135">
        <f>IF(RawData!C134="start",1,Inferred!B134+1)</f>
        <v>2</v>
      </c>
      <c r="C135">
        <f t="shared" si="2"/>
        <v>5</v>
      </c>
    </row>
    <row r="136" spans="1:3" x14ac:dyDescent="0.3">
      <c r="A136" s="1" t="str">
        <f>TEXT(RawData!A135, "yyyy-mm-dd")</f>
        <v>2017-09-15</v>
      </c>
      <c r="B136">
        <f>IF(RawData!C135="start",1,Inferred!B135+1)</f>
        <v>3</v>
      </c>
      <c r="C136">
        <f t="shared" si="2"/>
        <v>5</v>
      </c>
    </row>
    <row r="137" spans="1:3" x14ac:dyDescent="0.3">
      <c r="A137" s="1" t="str">
        <f>TEXT(RawData!A136, "yyyy-mm-dd")</f>
        <v>2017-09-16</v>
      </c>
      <c r="B137">
        <f>IF(RawData!C136="start",1,Inferred!B136+1)</f>
        <v>4</v>
      </c>
      <c r="C137">
        <f t="shared" si="2"/>
        <v>5</v>
      </c>
    </row>
    <row r="138" spans="1:3" x14ac:dyDescent="0.3">
      <c r="A138" s="1" t="str">
        <f>TEXT(RawData!A137, "yyyy-mm-dd")</f>
        <v>2017-09-17</v>
      </c>
      <c r="B138">
        <f>IF(RawData!C137="start",1,Inferred!B137+1)</f>
        <v>5</v>
      </c>
      <c r="C138">
        <f t="shared" si="2"/>
        <v>5</v>
      </c>
    </row>
    <row r="139" spans="1:3" x14ac:dyDescent="0.3">
      <c r="A139" s="1" t="str">
        <f>TEXT(RawData!A138, "yyyy-mm-dd")</f>
        <v>2017-09-18</v>
      </c>
      <c r="B139">
        <f>IF(RawData!C138="start",1,Inferred!B138+1)</f>
        <v>6</v>
      </c>
      <c r="C139">
        <f t="shared" si="2"/>
        <v>5</v>
      </c>
    </row>
    <row r="140" spans="1:3" x14ac:dyDescent="0.3">
      <c r="A140" s="1" t="str">
        <f>TEXT(RawData!A139, "yyyy-mm-dd")</f>
        <v>2017-09-19</v>
      </c>
      <c r="B140">
        <f>IF(RawData!C139="start",1,Inferred!B139+1)</f>
        <v>7</v>
      </c>
      <c r="C140">
        <f t="shared" si="2"/>
        <v>5</v>
      </c>
    </row>
    <row r="141" spans="1:3" x14ac:dyDescent="0.3">
      <c r="A141" s="1" t="str">
        <f>TEXT(RawData!A140, "yyyy-mm-dd")</f>
        <v>2017-09-20</v>
      </c>
      <c r="B141">
        <f>IF(RawData!C140="start",1,Inferred!B140+1)</f>
        <v>8</v>
      </c>
      <c r="C141">
        <f t="shared" si="2"/>
        <v>5</v>
      </c>
    </row>
    <row r="142" spans="1:3" x14ac:dyDescent="0.3">
      <c r="A142" s="1" t="str">
        <f>TEXT(RawData!A141, "yyyy-mm-dd")</f>
        <v>2017-09-21</v>
      </c>
      <c r="B142">
        <f>IF(RawData!C141="start",1,Inferred!B141+1)</f>
        <v>9</v>
      </c>
      <c r="C142">
        <f t="shared" si="2"/>
        <v>5</v>
      </c>
    </row>
    <row r="143" spans="1:3" x14ac:dyDescent="0.3">
      <c r="A143" s="1" t="str">
        <f>TEXT(RawData!A142, "yyyy-mm-dd")</f>
        <v>2017-09-22</v>
      </c>
      <c r="B143">
        <f>IF(RawData!C142="start",1,Inferred!B142+1)</f>
        <v>10</v>
      </c>
      <c r="C143">
        <f t="shared" si="2"/>
        <v>5</v>
      </c>
    </row>
    <row r="144" spans="1:3" x14ac:dyDescent="0.3">
      <c r="A144" s="1" t="str">
        <f>TEXT(RawData!A143, "yyyy-mm-dd")</f>
        <v>2017-09-23</v>
      </c>
      <c r="B144">
        <f>IF(RawData!C143="start",1,Inferred!B143+1)</f>
        <v>11</v>
      </c>
      <c r="C144">
        <f t="shared" si="2"/>
        <v>5</v>
      </c>
    </row>
    <row r="145" spans="1:3" x14ac:dyDescent="0.3">
      <c r="A145" s="1" t="str">
        <f>TEXT(RawData!A144, "yyyy-mm-dd")</f>
        <v>2017-09-24</v>
      </c>
      <c r="B145">
        <f>IF(RawData!C144="start",1,Inferred!B144+1)</f>
        <v>12</v>
      </c>
      <c r="C145">
        <f t="shared" si="2"/>
        <v>5</v>
      </c>
    </row>
    <row r="146" spans="1:3" x14ac:dyDescent="0.3">
      <c r="A146" s="1" t="str">
        <f>TEXT(RawData!A145, "yyyy-mm-dd")</f>
        <v>2017-09-25</v>
      </c>
      <c r="B146">
        <f>IF(RawData!C145="start",1,Inferred!B145+1)</f>
        <v>13</v>
      </c>
      <c r="C146">
        <f t="shared" si="2"/>
        <v>5</v>
      </c>
    </row>
    <row r="147" spans="1:3" x14ac:dyDescent="0.3">
      <c r="A147" s="1" t="str">
        <f>TEXT(RawData!A146, "yyyy-mm-dd")</f>
        <v>2017-09-26</v>
      </c>
      <c r="B147">
        <f>IF(RawData!C146="start",1,Inferred!B146+1)</f>
        <v>14</v>
      </c>
      <c r="C147">
        <f t="shared" si="2"/>
        <v>5</v>
      </c>
    </row>
    <row r="148" spans="1:3" x14ac:dyDescent="0.3">
      <c r="A148" s="1" t="str">
        <f>TEXT(RawData!A147, "yyyy-mm-dd")</f>
        <v>2017-09-27</v>
      </c>
      <c r="B148">
        <f>IF(RawData!C147="start",1,Inferred!B147+1)</f>
        <v>15</v>
      </c>
      <c r="C148">
        <f t="shared" si="2"/>
        <v>5</v>
      </c>
    </row>
    <row r="149" spans="1:3" x14ac:dyDescent="0.3">
      <c r="A149" s="1" t="str">
        <f>TEXT(RawData!A148, "yyyy-mm-dd")</f>
        <v>2017-09-28</v>
      </c>
      <c r="B149">
        <f>IF(RawData!C148="start",1,Inferred!B148+1)</f>
        <v>16</v>
      </c>
      <c r="C149">
        <f t="shared" si="2"/>
        <v>5</v>
      </c>
    </row>
    <row r="150" spans="1:3" x14ac:dyDescent="0.3">
      <c r="A150" s="1" t="str">
        <f>TEXT(RawData!A149, "yyyy-mm-dd")</f>
        <v>2017-09-29</v>
      </c>
      <c r="B150">
        <f>IF(RawData!C149="start",1,Inferred!B149+1)</f>
        <v>17</v>
      </c>
      <c r="C150">
        <f t="shared" si="2"/>
        <v>5</v>
      </c>
    </row>
    <row r="151" spans="1:3" x14ac:dyDescent="0.3">
      <c r="A151" s="1" t="str">
        <f>TEXT(RawData!A150, "yyyy-mm-dd")</f>
        <v>2017-09-30</v>
      </c>
      <c r="B151">
        <f>IF(RawData!C150="start",1,Inferred!B150+1)</f>
        <v>18</v>
      </c>
      <c r="C151">
        <f t="shared" si="2"/>
        <v>5</v>
      </c>
    </row>
    <row r="152" spans="1:3" x14ac:dyDescent="0.3">
      <c r="A152" s="1" t="str">
        <f>TEXT(RawData!A151, "yyyy-mm-dd")</f>
        <v>2017-10-01</v>
      </c>
      <c r="B152">
        <f>IF(RawData!C151="start",1,Inferred!B151+1)</f>
        <v>19</v>
      </c>
      <c r="C152">
        <f t="shared" si="2"/>
        <v>5</v>
      </c>
    </row>
    <row r="153" spans="1:3" x14ac:dyDescent="0.3">
      <c r="A153" s="1" t="str">
        <f>TEXT(RawData!A152, "yyyy-mm-dd")</f>
        <v>2017-10-02</v>
      </c>
      <c r="B153">
        <f>IF(RawData!C152="start",1,Inferred!B152+1)</f>
        <v>20</v>
      </c>
      <c r="C153">
        <f t="shared" si="2"/>
        <v>5</v>
      </c>
    </row>
    <row r="154" spans="1:3" x14ac:dyDescent="0.3">
      <c r="A154" s="1" t="str">
        <f>TEXT(RawData!A153, "yyyy-mm-dd")</f>
        <v>2017-10-03</v>
      </c>
      <c r="B154">
        <f>IF(RawData!C153="start",1,Inferred!B153+1)</f>
        <v>21</v>
      </c>
      <c r="C154">
        <f t="shared" si="2"/>
        <v>5</v>
      </c>
    </row>
    <row r="155" spans="1:3" x14ac:dyDescent="0.3">
      <c r="A155" s="1" t="str">
        <f>TEXT(RawData!A154, "yyyy-mm-dd")</f>
        <v>2017-10-04</v>
      </c>
      <c r="B155">
        <f>IF(RawData!C154="start",1,Inferred!B154+1)</f>
        <v>1</v>
      </c>
      <c r="C155">
        <f t="shared" si="2"/>
        <v>6</v>
      </c>
    </row>
    <row r="156" spans="1:3" x14ac:dyDescent="0.3">
      <c r="A156" s="1" t="str">
        <f>TEXT(RawData!A155, "yyyy-mm-dd")</f>
        <v>2017-10-05</v>
      </c>
      <c r="B156">
        <f>IF(RawData!C155="start",1,Inferred!B155+1)</f>
        <v>2</v>
      </c>
      <c r="C156">
        <f t="shared" si="2"/>
        <v>6</v>
      </c>
    </row>
    <row r="157" spans="1:3" x14ac:dyDescent="0.3">
      <c r="A157" s="1" t="str">
        <f>TEXT(RawData!A156, "yyyy-mm-dd")</f>
        <v>2017-10-06</v>
      </c>
      <c r="B157">
        <f>IF(RawData!C156="start",1,Inferred!B156+1)</f>
        <v>3</v>
      </c>
      <c r="C157">
        <f t="shared" si="2"/>
        <v>6</v>
      </c>
    </row>
    <row r="158" spans="1:3" x14ac:dyDescent="0.3">
      <c r="A158" s="1" t="str">
        <f>TEXT(RawData!A157, "yyyy-mm-dd")</f>
        <v>2017-10-07</v>
      </c>
      <c r="B158">
        <f>IF(RawData!C157="start",1,Inferred!B157+1)</f>
        <v>4</v>
      </c>
      <c r="C158">
        <f t="shared" si="2"/>
        <v>6</v>
      </c>
    </row>
    <row r="159" spans="1:3" x14ac:dyDescent="0.3">
      <c r="A159" s="1" t="str">
        <f>TEXT(RawData!A158, "yyyy-mm-dd")</f>
        <v>2017-10-08</v>
      </c>
      <c r="B159">
        <f>IF(RawData!C158="start",1,Inferred!B158+1)</f>
        <v>5</v>
      </c>
      <c r="C159">
        <f t="shared" si="2"/>
        <v>6</v>
      </c>
    </row>
    <row r="160" spans="1:3" x14ac:dyDescent="0.3">
      <c r="A160" s="1" t="str">
        <f>TEXT(RawData!A159, "yyyy-mm-dd")</f>
        <v>2017-10-09</v>
      </c>
      <c r="B160">
        <f>IF(RawData!C159="start",1,Inferred!B159+1)</f>
        <v>6</v>
      </c>
      <c r="C160">
        <f t="shared" si="2"/>
        <v>6</v>
      </c>
    </row>
    <row r="161" spans="1:3" x14ac:dyDescent="0.3">
      <c r="A161" s="1" t="str">
        <f>TEXT(RawData!A160, "yyyy-mm-dd")</f>
        <v>2017-10-10</v>
      </c>
      <c r="B161">
        <f>IF(RawData!C160="start",1,Inferred!B160+1)</f>
        <v>7</v>
      </c>
      <c r="C161">
        <f t="shared" si="2"/>
        <v>6</v>
      </c>
    </row>
    <row r="162" spans="1:3" x14ac:dyDescent="0.3">
      <c r="A162" s="1" t="str">
        <f>TEXT(RawData!A161, "yyyy-mm-dd")</f>
        <v>2017-10-11</v>
      </c>
      <c r="B162">
        <f>IF(RawData!C161="start",1,Inferred!B161+1)</f>
        <v>8</v>
      </c>
      <c r="C162">
        <f t="shared" si="2"/>
        <v>6</v>
      </c>
    </row>
    <row r="163" spans="1:3" x14ac:dyDescent="0.3">
      <c r="A163" s="1" t="str">
        <f>TEXT(RawData!A162, "yyyy-mm-dd")</f>
        <v>2017-10-12</v>
      </c>
      <c r="B163">
        <f>IF(RawData!C162="start",1,Inferred!B162+1)</f>
        <v>9</v>
      </c>
      <c r="C163">
        <f t="shared" si="2"/>
        <v>6</v>
      </c>
    </row>
    <row r="164" spans="1:3" x14ac:dyDescent="0.3">
      <c r="A164" s="1" t="str">
        <f>TEXT(RawData!A163, "yyyy-mm-dd")</f>
        <v>2017-10-13</v>
      </c>
      <c r="B164">
        <f>IF(RawData!C163="start",1,Inferred!B163+1)</f>
        <v>10</v>
      </c>
      <c r="C164">
        <f t="shared" si="2"/>
        <v>6</v>
      </c>
    </row>
    <row r="165" spans="1:3" x14ac:dyDescent="0.3">
      <c r="A165" s="1" t="str">
        <f>TEXT(RawData!A164, "yyyy-mm-dd")</f>
        <v>2017-10-14</v>
      </c>
      <c r="B165">
        <f>IF(RawData!C164="start",1,Inferred!B164+1)</f>
        <v>11</v>
      </c>
      <c r="C165">
        <f t="shared" si="2"/>
        <v>6</v>
      </c>
    </row>
    <row r="166" spans="1:3" x14ac:dyDescent="0.3">
      <c r="A166" s="1" t="str">
        <f>TEXT(RawData!A165, "yyyy-mm-dd")</f>
        <v>2017-10-15</v>
      </c>
      <c r="B166">
        <f>IF(RawData!C165="start",1,Inferred!B165+1)</f>
        <v>12</v>
      </c>
      <c r="C166">
        <f t="shared" si="2"/>
        <v>6</v>
      </c>
    </row>
    <row r="167" spans="1:3" x14ac:dyDescent="0.3">
      <c r="A167" s="1" t="str">
        <f>TEXT(RawData!A166, "yyyy-mm-dd")</f>
        <v>2017-10-16</v>
      </c>
      <c r="B167">
        <f>IF(RawData!C166="start",1,Inferred!B166+1)</f>
        <v>13</v>
      </c>
      <c r="C167">
        <f t="shared" si="2"/>
        <v>6</v>
      </c>
    </row>
    <row r="168" spans="1:3" x14ac:dyDescent="0.3">
      <c r="A168" s="1" t="str">
        <f>TEXT(RawData!A167, "yyyy-mm-dd")</f>
        <v>2017-10-17</v>
      </c>
      <c r="B168">
        <f>IF(RawData!C167="start",1,Inferred!B167+1)</f>
        <v>14</v>
      </c>
      <c r="C168">
        <f t="shared" si="2"/>
        <v>6</v>
      </c>
    </row>
    <row r="169" spans="1:3" x14ac:dyDescent="0.3">
      <c r="A169" s="1" t="str">
        <f>TEXT(RawData!A168, "yyyy-mm-dd")</f>
        <v>2017-10-18</v>
      </c>
      <c r="B169">
        <f>IF(RawData!C168="start",1,Inferred!B168+1)</f>
        <v>15</v>
      </c>
      <c r="C169">
        <f t="shared" si="2"/>
        <v>6</v>
      </c>
    </row>
    <row r="170" spans="1:3" x14ac:dyDescent="0.3">
      <c r="A170" s="1" t="str">
        <f>TEXT(RawData!A169, "yyyy-mm-dd")</f>
        <v>2017-10-19</v>
      </c>
      <c r="B170">
        <f>IF(RawData!C169="start",1,Inferred!B169+1)</f>
        <v>16</v>
      </c>
      <c r="C170">
        <f t="shared" si="2"/>
        <v>6</v>
      </c>
    </row>
    <row r="171" spans="1:3" x14ac:dyDescent="0.3">
      <c r="A171" s="1" t="str">
        <f>TEXT(RawData!A170, "yyyy-mm-dd")</f>
        <v>2017-10-20</v>
      </c>
      <c r="B171">
        <f>IF(RawData!C170="start",1,Inferred!B170+1)</f>
        <v>17</v>
      </c>
      <c r="C171">
        <f t="shared" si="2"/>
        <v>6</v>
      </c>
    </row>
    <row r="172" spans="1:3" x14ac:dyDescent="0.3">
      <c r="A172" s="1" t="str">
        <f>TEXT(RawData!A171, "yyyy-mm-dd")</f>
        <v>2017-10-21</v>
      </c>
      <c r="B172">
        <f>IF(RawData!C171="start",1,Inferred!B171+1)</f>
        <v>18</v>
      </c>
      <c r="C172">
        <f t="shared" si="2"/>
        <v>6</v>
      </c>
    </row>
    <row r="173" spans="1:3" x14ac:dyDescent="0.3">
      <c r="A173" s="1" t="str">
        <f>TEXT(RawData!A172, "yyyy-mm-dd")</f>
        <v>2017-10-22</v>
      </c>
      <c r="B173">
        <f>IF(RawData!C172="start",1,Inferred!B172+1)</f>
        <v>19</v>
      </c>
      <c r="C173">
        <f t="shared" si="2"/>
        <v>6</v>
      </c>
    </row>
    <row r="174" spans="1:3" x14ac:dyDescent="0.3">
      <c r="A174" s="1" t="str">
        <f>TEXT(RawData!A173, "yyyy-mm-dd")</f>
        <v>2017-10-23</v>
      </c>
      <c r="B174">
        <f>IF(RawData!C173="start",1,Inferred!B173+1)</f>
        <v>20</v>
      </c>
      <c r="C174">
        <f t="shared" si="2"/>
        <v>6</v>
      </c>
    </row>
    <row r="175" spans="1:3" x14ac:dyDescent="0.3">
      <c r="A175" s="1" t="str">
        <f>TEXT(RawData!A174, "yyyy-mm-dd")</f>
        <v>2017-10-24</v>
      </c>
      <c r="B175">
        <f>IF(RawData!C174="start",1,Inferred!B174+1)</f>
        <v>21</v>
      </c>
      <c r="C175">
        <f t="shared" si="2"/>
        <v>6</v>
      </c>
    </row>
    <row r="176" spans="1:3" x14ac:dyDescent="0.3">
      <c r="A176" s="1" t="str">
        <f>TEXT(RawData!A175, "yyyy-mm-dd")</f>
        <v>2017-10-25</v>
      </c>
      <c r="B176">
        <f>IF(RawData!C175="start",1,Inferred!B175+1)</f>
        <v>22</v>
      </c>
      <c r="C176">
        <f t="shared" si="2"/>
        <v>6</v>
      </c>
    </row>
    <row r="177" spans="1:3" x14ac:dyDescent="0.3">
      <c r="A177" s="1" t="str">
        <f>TEXT(RawData!A176, "yyyy-mm-dd")</f>
        <v>2017-10-26</v>
      </c>
      <c r="B177">
        <f>IF(RawData!C176="start",1,Inferred!B176+1)</f>
        <v>23</v>
      </c>
      <c r="C177">
        <f t="shared" si="2"/>
        <v>6</v>
      </c>
    </row>
    <row r="178" spans="1:3" x14ac:dyDescent="0.3">
      <c r="A178" s="1" t="str">
        <f>TEXT(RawData!A177, "yyyy-mm-dd")</f>
        <v>2017-10-27</v>
      </c>
      <c r="B178">
        <f>IF(RawData!C177="start",1,Inferred!B177+1)</f>
        <v>24</v>
      </c>
      <c r="C178">
        <f t="shared" si="2"/>
        <v>6</v>
      </c>
    </row>
    <row r="179" spans="1:3" x14ac:dyDescent="0.3">
      <c r="A179" s="1" t="str">
        <f>TEXT(RawData!A178, "yyyy-mm-dd")</f>
        <v>2017-10-28</v>
      </c>
      <c r="B179">
        <f>IF(RawData!C178="start",1,Inferred!B178+1)</f>
        <v>25</v>
      </c>
      <c r="C179">
        <f t="shared" si="2"/>
        <v>6</v>
      </c>
    </row>
    <row r="180" spans="1:3" x14ac:dyDescent="0.3">
      <c r="A180" s="1" t="str">
        <f>TEXT(RawData!A179, "yyyy-mm-dd")</f>
        <v>2017-10-29</v>
      </c>
      <c r="B180">
        <f>IF(RawData!C179="start",1,Inferred!B179+1)</f>
        <v>26</v>
      </c>
      <c r="C180">
        <f t="shared" si="2"/>
        <v>6</v>
      </c>
    </row>
    <row r="181" spans="1:3" x14ac:dyDescent="0.3">
      <c r="A181" s="1" t="str">
        <f>TEXT(RawData!A180, "yyyy-mm-dd")</f>
        <v>2017-10-30</v>
      </c>
      <c r="B181">
        <f>IF(RawData!C180="start",1,Inferred!B180+1)</f>
        <v>27</v>
      </c>
      <c r="C181">
        <f t="shared" si="2"/>
        <v>6</v>
      </c>
    </row>
    <row r="182" spans="1:3" x14ac:dyDescent="0.3">
      <c r="A182" s="1" t="str">
        <f>TEXT(RawData!A181, "yyyy-mm-dd")</f>
        <v>2017-10-31</v>
      </c>
      <c r="B182">
        <f>IF(RawData!C181="start",1,Inferred!B181+1)</f>
        <v>28</v>
      </c>
      <c r="C182">
        <f t="shared" si="2"/>
        <v>6</v>
      </c>
    </row>
    <row r="183" spans="1:3" x14ac:dyDescent="0.3">
      <c r="A183" s="1" t="str">
        <f>TEXT(RawData!A182, "yyyy-mm-dd")</f>
        <v>2017-11-01</v>
      </c>
      <c r="B183">
        <f>IF(RawData!C182="start",1,Inferred!B182+1)</f>
        <v>1</v>
      </c>
      <c r="C183">
        <f t="shared" si="2"/>
        <v>7</v>
      </c>
    </row>
    <row r="184" spans="1:3" x14ac:dyDescent="0.3">
      <c r="A184" s="1" t="str">
        <f>TEXT(RawData!A183, "yyyy-mm-dd")</f>
        <v>2017-11-02</v>
      </c>
      <c r="B184">
        <f>IF(RawData!C183="start",1,Inferred!B183+1)</f>
        <v>2</v>
      </c>
      <c r="C184">
        <f t="shared" si="2"/>
        <v>7</v>
      </c>
    </row>
    <row r="185" spans="1:3" x14ac:dyDescent="0.3">
      <c r="A185" s="1" t="str">
        <f>TEXT(RawData!A184, "yyyy-mm-dd")</f>
        <v>2017-11-03</v>
      </c>
      <c r="B185">
        <f>IF(RawData!C184="start",1,Inferred!B184+1)</f>
        <v>3</v>
      </c>
      <c r="C185">
        <f t="shared" si="2"/>
        <v>7</v>
      </c>
    </row>
    <row r="186" spans="1:3" x14ac:dyDescent="0.3">
      <c r="A186" s="1" t="str">
        <f>TEXT(RawData!A185, "yyyy-mm-dd")</f>
        <v>2017-11-04</v>
      </c>
      <c r="B186">
        <f>IF(RawData!C185="start",1,Inferred!B185+1)</f>
        <v>4</v>
      </c>
      <c r="C186">
        <f t="shared" si="2"/>
        <v>7</v>
      </c>
    </row>
    <row r="187" spans="1:3" x14ac:dyDescent="0.3">
      <c r="A187" s="1" t="str">
        <f>TEXT(RawData!A186, "yyyy-mm-dd")</f>
        <v>2017-11-05</v>
      </c>
      <c r="B187">
        <f>IF(RawData!C186="start",1,Inferred!B186+1)</f>
        <v>5</v>
      </c>
      <c r="C187">
        <f t="shared" si="2"/>
        <v>7</v>
      </c>
    </row>
    <row r="188" spans="1:3" x14ac:dyDescent="0.3">
      <c r="A188" s="1" t="str">
        <f>TEXT(RawData!A187, "yyyy-mm-dd")</f>
        <v>2017-11-06</v>
      </c>
      <c r="B188">
        <f>IF(RawData!C187="start",1,Inferred!B187+1)</f>
        <v>6</v>
      </c>
      <c r="C188">
        <f t="shared" si="2"/>
        <v>7</v>
      </c>
    </row>
    <row r="189" spans="1:3" x14ac:dyDescent="0.3">
      <c r="A189" s="1" t="str">
        <f>TEXT(RawData!A188, "yyyy-mm-dd")</f>
        <v>2017-11-07</v>
      </c>
      <c r="B189">
        <f>IF(RawData!C188="start",1,Inferred!B188+1)</f>
        <v>7</v>
      </c>
      <c r="C189">
        <f t="shared" si="2"/>
        <v>7</v>
      </c>
    </row>
    <row r="190" spans="1:3" x14ac:dyDescent="0.3">
      <c r="A190" s="1" t="str">
        <f>TEXT(RawData!A189, "yyyy-mm-dd")</f>
        <v>2017-11-08</v>
      </c>
      <c r="B190">
        <f>IF(RawData!C189="start",1,Inferred!B189+1)</f>
        <v>8</v>
      </c>
      <c r="C190">
        <f t="shared" si="2"/>
        <v>7</v>
      </c>
    </row>
    <row r="191" spans="1:3" x14ac:dyDescent="0.3">
      <c r="A191" s="1" t="str">
        <f>TEXT(RawData!A190, "yyyy-mm-dd")</f>
        <v>2017-11-09</v>
      </c>
      <c r="B191">
        <f>IF(RawData!C190="start",1,Inferred!B190+1)</f>
        <v>9</v>
      </c>
      <c r="C191">
        <f t="shared" si="2"/>
        <v>7</v>
      </c>
    </row>
    <row r="192" spans="1:3" x14ac:dyDescent="0.3">
      <c r="A192" s="1" t="str">
        <f>TEXT(RawData!A191, "yyyy-mm-dd")</f>
        <v>2017-11-10</v>
      </c>
      <c r="B192">
        <f>IF(RawData!C191="start",1,Inferred!B191+1)</f>
        <v>10</v>
      </c>
      <c r="C192">
        <f t="shared" si="2"/>
        <v>7</v>
      </c>
    </row>
    <row r="193" spans="1:3" x14ac:dyDescent="0.3">
      <c r="A193" s="1" t="str">
        <f>TEXT(RawData!A192, "yyyy-mm-dd")</f>
        <v>2017-11-11</v>
      </c>
      <c r="B193">
        <f>IF(RawData!C192="start",1,Inferred!B192+1)</f>
        <v>11</v>
      </c>
      <c r="C193">
        <f t="shared" si="2"/>
        <v>7</v>
      </c>
    </row>
    <row r="194" spans="1:3" x14ac:dyDescent="0.3">
      <c r="A194" s="1" t="str">
        <f>TEXT(RawData!A193, "yyyy-mm-dd")</f>
        <v>2017-11-12</v>
      </c>
      <c r="B194">
        <f>IF(RawData!C193="start",1,Inferred!B193+1)</f>
        <v>12</v>
      </c>
      <c r="C194">
        <f t="shared" si="2"/>
        <v>7</v>
      </c>
    </row>
    <row r="195" spans="1:3" x14ac:dyDescent="0.3">
      <c r="A195" s="1" t="str">
        <f>TEXT(RawData!A194, "yyyy-mm-dd")</f>
        <v>2017-11-13</v>
      </c>
      <c r="B195">
        <f>IF(RawData!C194="start",1,Inferred!B194+1)</f>
        <v>13</v>
      </c>
      <c r="C195">
        <f t="shared" si="2"/>
        <v>7</v>
      </c>
    </row>
    <row r="196" spans="1:3" x14ac:dyDescent="0.3">
      <c r="A196" s="1" t="str">
        <f>TEXT(RawData!A195, "yyyy-mm-dd")</f>
        <v>2017-11-14</v>
      </c>
      <c r="B196">
        <f>IF(RawData!C195="start",1,Inferred!B195+1)</f>
        <v>14</v>
      </c>
      <c r="C196">
        <f t="shared" ref="C196:C259" si="3">IF(B196&gt;B195,C195,C195+1)</f>
        <v>7</v>
      </c>
    </row>
    <row r="197" spans="1:3" x14ac:dyDescent="0.3">
      <c r="A197" s="1" t="str">
        <f>TEXT(RawData!A196, "yyyy-mm-dd")</f>
        <v>2017-11-15</v>
      </c>
      <c r="B197">
        <f>IF(RawData!C196="start",1,Inferred!B196+1)</f>
        <v>15</v>
      </c>
      <c r="C197">
        <f t="shared" si="3"/>
        <v>7</v>
      </c>
    </row>
    <row r="198" spans="1:3" x14ac:dyDescent="0.3">
      <c r="A198" s="1" t="str">
        <f>TEXT(RawData!A197, "yyyy-mm-dd")</f>
        <v>2017-11-16</v>
      </c>
      <c r="B198">
        <f>IF(RawData!C197="start",1,Inferred!B197+1)</f>
        <v>16</v>
      </c>
      <c r="C198">
        <f t="shared" si="3"/>
        <v>7</v>
      </c>
    </row>
    <row r="199" spans="1:3" x14ac:dyDescent="0.3">
      <c r="A199" s="1" t="str">
        <f>TEXT(RawData!A198, "yyyy-mm-dd")</f>
        <v>2017-11-17</v>
      </c>
      <c r="B199">
        <f>IF(RawData!C198="start",1,Inferred!B198+1)</f>
        <v>17</v>
      </c>
      <c r="C199">
        <f t="shared" si="3"/>
        <v>7</v>
      </c>
    </row>
    <row r="200" spans="1:3" x14ac:dyDescent="0.3">
      <c r="A200" s="1" t="str">
        <f>TEXT(RawData!A199, "yyyy-mm-dd")</f>
        <v>2017-11-18</v>
      </c>
      <c r="B200">
        <f>IF(RawData!C199="start",1,Inferred!B199+1)</f>
        <v>18</v>
      </c>
      <c r="C200">
        <f t="shared" si="3"/>
        <v>7</v>
      </c>
    </row>
    <row r="201" spans="1:3" x14ac:dyDescent="0.3">
      <c r="A201" s="1" t="str">
        <f>TEXT(RawData!A200, "yyyy-mm-dd")</f>
        <v>2017-11-19</v>
      </c>
      <c r="B201">
        <f>IF(RawData!C200="start",1,Inferred!B200+1)</f>
        <v>19</v>
      </c>
      <c r="C201">
        <f t="shared" si="3"/>
        <v>7</v>
      </c>
    </row>
    <row r="202" spans="1:3" x14ac:dyDescent="0.3">
      <c r="A202" s="1" t="str">
        <f>TEXT(RawData!A201, "yyyy-mm-dd")</f>
        <v>2017-11-20</v>
      </c>
      <c r="B202">
        <f>IF(RawData!C201="start",1,Inferred!B201+1)</f>
        <v>20</v>
      </c>
      <c r="C202">
        <f t="shared" si="3"/>
        <v>7</v>
      </c>
    </row>
    <row r="203" spans="1:3" x14ac:dyDescent="0.3">
      <c r="A203" s="1" t="str">
        <f>TEXT(RawData!A202, "yyyy-mm-dd")</f>
        <v>2017-11-21</v>
      </c>
      <c r="B203">
        <f>IF(RawData!C202="start",1,Inferred!B202+1)</f>
        <v>21</v>
      </c>
      <c r="C203">
        <f t="shared" si="3"/>
        <v>7</v>
      </c>
    </row>
    <row r="204" spans="1:3" x14ac:dyDescent="0.3">
      <c r="A204" s="1" t="str">
        <f>TEXT(RawData!A203, "yyyy-mm-dd")</f>
        <v>2017-11-22</v>
      </c>
      <c r="B204">
        <f>IF(RawData!C203="start",1,Inferred!B203+1)</f>
        <v>22</v>
      </c>
      <c r="C204">
        <f t="shared" si="3"/>
        <v>7</v>
      </c>
    </row>
    <row r="205" spans="1:3" x14ac:dyDescent="0.3">
      <c r="A205" s="1" t="str">
        <f>TEXT(RawData!A204, "yyyy-mm-dd")</f>
        <v>2017-11-23</v>
      </c>
      <c r="B205">
        <f>IF(RawData!C204="start",1,Inferred!B204+1)</f>
        <v>23</v>
      </c>
      <c r="C205">
        <f t="shared" si="3"/>
        <v>7</v>
      </c>
    </row>
    <row r="206" spans="1:3" x14ac:dyDescent="0.3">
      <c r="A206" s="1" t="str">
        <f>TEXT(RawData!A205, "yyyy-mm-dd")</f>
        <v>2017-11-24</v>
      </c>
      <c r="B206">
        <f>IF(RawData!C205="start",1,Inferred!B205+1)</f>
        <v>1</v>
      </c>
      <c r="C206">
        <f t="shared" si="3"/>
        <v>8</v>
      </c>
    </row>
    <row r="207" spans="1:3" x14ac:dyDescent="0.3">
      <c r="A207" s="1" t="str">
        <f>TEXT(RawData!A206, "yyyy-mm-dd")</f>
        <v>2017-11-25</v>
      </c>
      <c r="B207">
        <f>IF(RawData!C206="start",1,Inferred!B206+1)</f>
        <v>2</v>
      </c>
      <c r="C207">
        <f t="shared" si="3"/>
        <v>8</v>
      </c>
    </row>
    <row r="208" spans="1:3" x14ac:dyDescent="0.3">
      <c r="A208" s="1" t="str">
        <f>TEXT(RawData!A207, "yyyy-mm-dd")</f>
        <v>2017-11-26</v>
      </c>
      <c r="B208">
        <f>IF(RawData!C207="start",1,Inferred!B207+1)</f>
        <v>3</v>
      </c>
      <c r="C208">
        <f t="shared" si="3"/>
        <v>8</v>
      </c>
    </row>
    <row r="209" spans="1:3" x14ac:dyDescent="0.3">
      <c r="A209" s="1" t="str">
        <f>TEXT(RawData!A208, "yyyy-mm-dd")</f>
        <v>2017-11-27</v>
      </c>
      <c r="B209">
        <f>IF(RawData!C208="start",1,Inferred!B208+1)</f>
        <v>4</v>
      </c>
      <c r="C209">
        <f t="shared" si="3"/>
        <v>8</v>
      </c>
    </row>
    <row r="210" spans="1:3" x14ac:dyDescent="0.3">
      <c r="A210" s="1" t="str">
        <f>TEXT(RawData!A209, "yyyy-mm-dd")</f>
        <v>2017-11-28</v>
      </c>
      <c r="B210">
        <f>IF(RawData!C209="start",1,Inferred!B209+1)</f>
        <v>5</v>
      </c>
      <c r="C210">
        <f t="shared" si="3"/>
        <v>8</v>
      </c>
    </row>
    <row r="211" spans="1:3" x14ac:dyDescent="0.3">
      <c r="A211" s="1" t="str">
        <f>TEXT(RawData!A210, "yyyy-mm-dd")</f>
        <v>2017-11-29</v>
      </c>
      <c r="B211">
        <f>IF(RawData!C210="start",1,Inferred!B210+1)</f>
        <v>6</v>
      </c>
      <c r="C211">
        <f t="shared" si="3"/>
        <v>8</v>
      </c>
    </row>
    <row r="212" spans="1:3" x14ac:dyDescent="0.3">
      <c r="A212" s="1" t="str">
        <f>TEXT(RawData!A211, "yyyy-mm-dd")</f>
        <v>2017-11-30</v>
      </c>
      <c r="B212">
        <f>IF(RawData!C211="start",1,Inferred!B211+1)</f>
        <v>7</v>
      </c>
      <c r="C212">
        <f t="shared" si="3"/>
        <v>8</v>
      </c>
    </row>
    <row r="213" spans="1:3" x14ac:dyDescent="0.3">
      <c r="A213" s="1" t="str">
        <f>TEXT(RawData!A212, "yyyy-mm-dd")</f>
        <v>2017-12-01</v>
      </c>
      <c r="B213">
        <f>IF(RawData!C212="start",1,Inferred!B212+1)</f>
        <v>8</v>
      </c>
      <c r="C213">
        <f t="shared" si="3"/>
        <v>8</v>
      </c>
    </row>
    <row r="214" spans="1:3" x14ac:dyDescent="0.3">
      <c r="A214" s="1" t="str">
        <f>TEXT(RawData!A213, "yyyy-mm-dd")</f>
        <v>2017-12-02</v>
      </c>
      <c r="B214">
        <f>IF(RawData!C213="start",1,Inferred!B213+1)</f>
        <v>9</v>
      </c>
      <c r="C214">
        <f t="shared" si="3"/>
        <v>8</v>
      </c>
    </row>
    <row r="215" spans="1:3" x14ac:dyDescent="0.3">
      <c r="A215" s="1" t="str">
        <f>TEXT(RawData!A214, "yyyy-mm-dd")</f>
        <v>2017-12-03</v>
      </c>
      <c r="B215">
        <f>IF(RawData!C214="start",1,Inferred!B214+1)</f>
        <v>10</v>
      </c>
      <c r="C215">
        <f t="shared" si="3"/>
        <v>8</v>
      </c>
    </row>
    <row r="216" spans="1:3" x14ac:dyDescent="0.3">
      <c r="A216" s="1" t="str">
        <f>TEXT(RawData!A215, "yyyy-mm-dd")</f>
        <v>2017-12-04</v>
      </c>
      <c r="B216">
        <f>IF(RawData!C215="start",1,Inferred!B215+1)</f>
        <v>11</v>
      </c>
      <c r="C216">
        <f t="shared" si="3"/>
        <v>8</v>
      </c>
    </row>
    <row r="217" spans="1:3" x14ac:dyDescent="0.3">
      <c r="A217" s="1" t="str">
        <f>TEXT(RawData!A216, "yyyy-mm-dd")</f>
        <v>2017-12-05</v>
      </c>
      <c r="B217">
        <f>IF(RawData!C216="start",1,Inferred!B216+1)</f>
        <v>12</v>
      </c>
      <c r="C217">
        <f t="shared" si="3"/>
        <v>8</v>
      </c>
    </row>
    <row r="218" spans="1:3" x14ac:dyDescent="0.3">
      <c r="A218" s="1" t="str">
        <f>TEXT(RawData!A217, "yyyy-mm-dd")</f>
        <v>2017-12-06</v>
      </c>
      <c r="B218">
        <f>IF(RawData!C217="start",1,Inferred!B217+1)</f>
        <v>13</v>
      </c>
      <c r="C218">
        <f t="shared" si="3"/>
        <v>8</v>
      </c>
    </row>
    <row r="219" spans="1:3" x14ac:dyDescent="0.3">
      <c r="A219" s="1" t="str">
        <f>TEXT(RawData!A218, "yyyy-mm-dd")</f>
        <v>2017-12-07</v>
      </c>
      <c r="B219">
        <f>IF(RawData!C218="start",1,Inferred!B218+1)</f>
        <v>14</v>
      </c>
      <c r="C219">
        <f t="shared" si="3"/>
        <v>8</v>
      </c>
    </row>
    <row r="220" spans="1:3" x14ac:dyDescent="0.3">
      <c r="A220" s="1" t="str">
        <f>TEXT(RawData!A219, "yyyy-mm-dd")</f>
        <v>2017-12-08</v>
      </c>
      <c r="B220">
        <f>IF(RawData!C219="start",1,Inferred!B219+1)</f>
        <v>15</v>
      </c>
      <c r="C220">
        <f t="shared" si="3"/>
        <v>8</v>
      </c>
    </row>
    <row r="221" spans="1:3" x14ac:dyDescent="0.3">
      <c r="A221" s="1" t="str">
        <f>TEXT(RawData!A220, "yyyy-mm-dd")</f>
        <v>2017-12-09</v>
      </c>
      <c r="B221">
        <f>IF(RawData!C220="start",1,Inferred!B220+1)</f>
        <v>16</v>
      </c>
      <c r="C221">
        <f t="shared" si="3"/>
        <v>8</v>
      </c>
    </row>
    <row r="222" spans="1:3" x14ac:dyDescent="0.3">
      <c r="A222" s="1" t="str">
        <f>TEXT(RawData!A221, "yyyy-mm-dd")</f>
        <v>2017-12-10</v>
      </c>
      <c r="B222">
        <f>IF(RawData!C221="start",1,Inferred!B221+1)</f>
        <v>17</v>
      </c>
      <c r="C222">
        <f t="shared" si="3"/>
        <v>8</v>
      </c>
    </row>
    <row r="223" spans="1:3" x14ac:dyDescent="0.3">
      <c r="A223" s="1" t="str">
        <f>TEXT(RawData!A222, "yyyy-mm-dd")</f>
        <v>2017-12-11</v>
      </c>
      <c r="B223">
        <f>IF(RawData!C222="start",1,Inferred!B222+1)</f>
        <v>18</v>
      </c>
      <c r="C223">
        <f t="shared" si="3"/>
        <v>8</v>
      </c>
    </row>
    <row r="224" spans="1:3" x14ac:dyDescent="0.3">
      <c r="A224" s="1" t="str">
        <f>TEXT(RawData!A223, "yyyy-mm-dd")</f>
        <v>2017-12-12</v>
      </c>
      <c r="B224">
        <f>IF(RawData!C223="start",1,Inferred!B223+1)</f>
        <v>19</v>
      </c>
      <c r="C224">
        <f t="shared" si="3"/>
        <v>8</v>
      </c>
    </row>
    <row r="225" spans="1:3" x14ac:dyDescent="0.3">
      <c r="A225" s="1" t="str">
        <f>TEXT(RawData!A224, "yyyy-mm-dd")</f>
        <v>2017-12-13</v>
      </c>
      <c r="B225">
        <f>IF(RawData!C224="start",1,Inferred!B224+1)</f>
        <v>20</v>
      </c>
      <c r="C225">
        <f t="shared" si="3"/>
        <v>8</v>
      </c>
    </row>
    <row r="226" spans="1:3" x14ac:dyDescent="0.3">
      <c r="A226" s="1" t="str">
        <f>TEXT(RawData!A225, "yyyy-mm-dd")</f>
        <v>2017-12-14</v>
      </c>
      <c r="B226">
        <f>IF(RawData!C225="start",1,Inferred!B225+1)</f>
        <v>21</v>
      </c>
      <c r="C226">
        <f t="shared" si="3"/>
        <v>8</v>
      </c>
    </row>
    <row r="227" spans="1:3" x14ac:dyDescent="0.3">
      <c r="A227" s="1" t="str">
        <f>TEXT(RawData!A226, "yyyy-mm-dd")</f>
        <v>2017-12-15</v>
      </c>
      <c r="B227">
        <f>IF(RawData!C226="start",1,Inferred!B226+1)</f>
        <v>22</v>
      </c>
      <c r="C227">
        <f t="shared" si="3"/>
        <v>8</v>
      </c>
    </row>
    <row r="228" spans="1:3" x14ac:dyDescent="0.3">
      <c r="A228" s="1" t="str">
        <f>TEXT(RawData!A227, "yyyy-mm-dd")</f>
        <v>2017-12-16</v>
      </c>
      <c r="B228">
        <f>IF(RawData!C227="start",1,Inferred!B227+1)</f>
        <v>23</v>
      </c>
      <c r="C228">
        <f t="shared" si="3"/>
        <v>8</v>
      </c>
    </row>
    <row r="229" spans="1:3" x14ac:dyDescent="0.3">
      <c r="A229" s="1" t="str">
        <f>TEXT(RawData!A228, "yyyy-mm-dd")</f>
        <v>2017-12-17</v>
      </c>
      <c r="B229">
        <f>IF(RawData!C228="start",1,Inferred!B228+1)</f>
        <v>24</v>
      </c>
      <c r="C229">
        <f t="shared" si="3"/>
        <v>8</v>
      </c>
    </row>
    <row r="230" spans="1:3" x14ac:dyDescent="0.3">
      <c r="A230" s="1" t="str">
        <f>TEXT(RawData!A229, "yyyy-mm-dd")</f>
        <v>2017-12-18</v>
      </c>
      <c r="B230">
        <f>IF(RawData!C229="start",1,Inferred!B229+1)</f>
        <v>25</v>
      </c>
      <c r="C230">
        <f t="shared" si="3"/>
        <v>8</v>
      </c>
    </row>
    <row r="231" spans="1:3" x14ac:dyDescent="0.3">
      <c r="A231" s="1" t="str">
        <f>TEXT(RawData!A230, "yyyy-mm-dd")</f>
        <v>2017-12-19</v>
      </c>
      <c r="B231">
        <f>IF(RawData!C230="start",1,Inferred!B230+1)</f>
        <v>26</v>
      </c>
      <c r="C231">
        <f t="shared" si="3"/>
        <v>8</v>
      </c>
    </row>
    <row r="232" spans="1:3" x14ac:dyDescent="0.3">
      <c r="A232" s="1" t="str">
        <f>TEXT(RawData!A231, "yyyy-mm-dd")</f>
        <v>2017-12-20</v>
      </c>
      <c r="B232">
        <f>IF(RawData!C231="start",1,Inferred!B231+1)</f>
        <v>27</v>
      </c>
      <c r="C232">
        <f t="shared" si="3"/>
        <v>8</v>
      </c>
    </row>
    <row r="233" spans="1:3" x14ac:dyDescent="0.3">
      <c r="A233" s="1" t="str">
        <f>TEXT(RawData!A232, "yyyy-mm-dd")</f>
        <v>2017-12-21</v>
      </c>
      <c r="B233">
        <f>IF(RawData!C232="start",1,Inferred!B232+1)</f>
        <v>1</v>
      </c>
      <c r="C233">
        <f t="shared" si="3"/>
        <v>9</v>
      </c>
    </row>
    <row r="234" spans="1:3" x14ac:dyDescent="0.3">
      <c r="A234" s="1" t="str">
        <f>TEXT(RawData!A233, "yyyy-mm-dd")</f>
        <v>2017-12-22</v>
      </c>
      <c r="B234">
        <f>IF(RawData!C233="start",1,Inferred!B233+1)</f>
        <v>2</v>
      </c>
      <c r="C234">
        <f t="shared" si="3"/>
        <v>9</v>
      </c>
    </row>
    <row r="235" spans="1:3" x14ac:dyDescent="0.3">
      <c r="A235" s="1" t="str">
        <f>TEXT(RawData!A234, "yyyy-mm-dd")</f>
        <v>2017-12-23</v>
      </c>
      <c r="B235">
        <f>IF(RawData!C234="start",1,Inferred!B234+1)</f>
        <v>3</v>
      </c>
      <c r="C235">
        <f t="shared" si="3"/>
        <v>9</v>
      </c>
    </row>
    <row r="236" spans="1:3" x14ac:dyDescent="0.3">
      <c r="A236" s="1" t="str">
        <f>TEXT(RawData!A235, "yyyy-mm-dd")</f>
        <v>2017-12-24</v>
      </c>
      <c r="B236">
        <f>IF(RawData!C235="start",1,Inferred!B235+1)</f>
        <v>4</v>
      </c>
      <c r="C236">
        <f t="shared" si="3"/>
        <v>9</v>
      </c>
    </row>
    <row r="237" spans="1:3" x14ac:dyDescent="0.3">
      <c r="A237" s="1" t="str">
        <f>TEXT(RawData!A236, "yyyy-mm-dd")</f>
        <v>2017-12-25</v>
      </c>
      <c r="B237">
        <f>IF(RawData!C236="start",1,Inferred!B236+1)</f>
        <v>5</v>
      </c>
      <c r="C237">
        <f t="shared" si="3"/>
        <v>9</v>
      </c>
    </row>
    <row r="238" spans="1:3" x14ac:dyDescent="0.3">
      <c r="A238" s="1" t="str">
        <f>TEXT(RawData!A237, "yyyy-mm-dd")</f>
        <v>2017-12-26</v>
      </c>
      <c r="B238">
        <f>IF(RawData!C237="start",1,Inferred!B237+1)</f>
        <v>6</v>
      </c>
      <c r="C238">
        <f t="shared" si="3"/>
        <v>9</v>
      </c>
    </row>
    <row r="239" spans="1:3" x14ac:dyDescent="0.3">
      <c r="A239" s="1" t="str">
        <f>TEXT(RawData!A238, "yyyy-mm-dd")</f>
        <v>2017-12-27</v>
      </c>
      <c r="B239">
        <f>IF(RawData!C238="start",1,Inferred!B238+1)</f>
        <v>7</v>
      </c>
      <c r="C239">
        <f t="shared" si="3"/>
        <v>9</v>
      </c>
    </row>
    <row r="240" spans="1:3" x14ac:dyDescent="0.3">
      <c r="A240" s="1" t="str">
        <f>TEXT(RawData!A239, "yyyy-mm-dd")</f>
        <v>2017-12-28</v>
      </c>
      <c r="B240">
        <f>IF(RawData!C239="start",1,Inferred!B239+1)</f>
        <v>8</v>
      </c>
      <c r="C240">
        <f t="shared" si="3"/>
        <v>9</v>
      </c>
    </row>
    <row r="241" spans="1:3" x14ac:dyDescent="0.3">
      <c r="A241" s="1" t="str">
        <f>TEXT(RawData!A240, "yyyy-mm-dd")</f>
        <v>2017-12-29</v>
      </c>
      <c r="B241">
        <f>IF(RawData!C240="start",1,Inferred!B240+1)</f>
        <v>9</v>
      </c>
      <c r="C241">
        <f t="shared" si="3"/>
        <v>9</v>
      </c>
    </row>
    <row r="242" spans="1:3" x14ac:dyDescent="0.3">
      <c r="A242" s="1" t="str">
        <f>TEXT(RawData!A241, "yyyy-mm-dd")</f>
        <v>2017-12-30</v>
      </c>
      <c r="B242">
        <f>IF(RawData!C241="start",1,Inferred!B241+1)</f>
        <v>10</v>
      </c>
      <c r="C242">
        <f t="shared" si="3"/>
        <v>9</v>
      </c>
    </row>
    <row r="243" spans="1:3" x14ac:dyDescent="0.3">
      <c r="A243" s="1" t="str">
        <f>TEXT(RawData!A242, "yyyy-mm-dd")</f>
        <v>2017-12-31</v>
      </c>
      <c r="B243">
        <f>IF(RawData!C242="start",1,Inferred!B242+1)</f>
        <v>11</v>
      </c>
      <c r="C243">
        <f t="shared" si="3"/>
        <v>9</v>
      </c>
    </row>
    <row r="244" spans="1:3" x14ac:dyDescent="0.3">
      <c r="A244" s="1" t="str">
        <f>TEXT(RawData!A243, "yyyy-mm-dd")</f>
        <v>2018-01-01</v>
      </c>
      <c r="B244">
        <f>IF(RawData!C243="start",1,Inferred!B243+1)</f>
        <v>12</v>
      </c>
      <c r="C244">
        <f t="shared" si="3"/>
        <v>9</v>
      </c>
    </row>
    <row r="245" spans="1:3" x14ac:dyDescent="0.3">
      <c r="A245" s="1" t="str">
        <f>TEXT(RawData!A244, "yyyy-mm-dd")</f>
        <v>2018-01-02</v>
      </c>
      <c r="B245">
        <f>IF(RawData!C244="start",1,Inferred!B244+1)</f>
        <v>13</v>
      </c>
      <c r="C245">
        <f t="shared" si="3"/>
        <v>9</v>
      </c>
    </row>
    <row r="246" spans="1:3" x14ac:dyDescent="0.3">
      <c r="A246" s="1" t="str">
        <f>TEXT(RawData!A245, "yyyy-mm-dd")</f>
        <v>2018-01-03</v>
      </c>
      <c r="B246">
        <f>IF(RawData!C245="start",1,Inferred!B245+1)</f>
        <v>14</v>
      </c>
      <c r="C246">
        <f t="shared" si="3"/>
        <v>9</v>
      </c>
    </row>
    <row r="247" spans="1:3" x14ac:dyDescent="0.3">
      <c r="A247" s="1" t="str">
        <f>TEXT(RawData!A246, "yyyy-mm-dd")</f>
        <v>2018-01-04</v>
      </c>
      <c r="B247">
        <f>IF(RawData!C246="start",1,Inferred!B246+1)</f>
        <v>15</v>
      </c>
      <c r="C247">
        <f t="shared" si="3"/>
        <v>9</v>
      </c>
    </row>
    <row r="248" spans="1:3" x14ac:dyDescent="0.3">
      <c r="A248" s="1" t="str">
        <f>TEXT(RawData!A247, "yyyy-mm-dd")</f>
        <v>2018-01-05</v>
      </c>
      <c r="B248">
        <f>IF(RawData!C247="start",1,Inferred!B247+1)</f>
        <v>16</v>
      </c>
      <c r="C248">
        <f t="shared" si="3"/>
        <v>9</v>
      </c>
    </row>
    <row r="249" spans="1:3" x14ac:dyDescent="0.3">
      <c r="A249" s="1" t="str">
        <f>TEXT(RawData!A248, "yyyy-mm-dd")</f>
        <v>2018-01-06</v>
      </c>
      <c r="B249">
        <f>IF(RawData!C248="start",1,Inferred!B248+1)</f>
        <v>17</v>
      </c>
      <c r="C249">
        <f t="shared" si="3"/>
        <v>9</v>
      </c>
    </row>
    <row r="250" spans="1:3" x14ac:dyDescent="0.3">
      <c r="A250" s="1" t="str">
        <f>TEXT(RawData!A249, "yyyy-mm-dd")</f>
        <v>2018-01-07</v>
      </c>
      <c r="B250">
        <f>IF(RawData!C249="start",1,Inferred!B249+1)</f>
        <v>18</v>
      </c>
      <c r="C250">
        <f t="shared" si="3"/>
        <v>9</v>
      </c>
    </row>
    <row r="251" spans="1:3" x14ac:dyDescent="0.3">
      <c r="A251" s="1" t="str">
        <f>TEXT(RawData!A250, "yyyy-mm-dd")</f>
        <v>2018-01-08</v>
      </c>
      <c r="B251">
        <f>IF(RawData!C250="start",1,Inferred!B250+1)</f>
        <v>19</v>
      </c>
      <c r="C251">
        <f t="shared" si="3"/>
        <v>9</v>
      </c>
    </row>
    <row r="252" spans="1:3" x14ac:dyDescent="0.3">
      <c r="A252" s="1" t="str">
        <f>TEXT(RawData!A251, "yyyy-mm-dd")</f>
        <v>2018-01-09</v>
      </c>
      <c r="B252">
        <f>IF(RawData!C251="start",1,Inferred!B251+1)</f>
        <v>20</v>
      </c>
      <c r="C252">
        <f t="shared" si="3"/>
        <v>9</v>
      </c>
    </row>
    <row r="253" spans="1:3" x14ac:dyDescent="0.3">
      <c r="A253" s="1" t="str">
        <f>TEXT(RawData!A252, "yyyy-mm-dd")</f>
        <v>2018-01-10</v>
      </c>
      <c r="B253">
        <f>IF(RawData!C252="start",1,Inferred!B252+1)</f>
        <v>21</v>
      </c>
      <c r="C253">
        <f t="shared" si="3"/>
        <v>9</v>
      </c>
    </row>
    <row r="254" spans="1:3" x14ac:dyDescent="0.3">
      <c r="A254" s="1" t="str">
        <f>TEXT(RawData!A253, "yyyy-mm-dd")</f>
        <v>2018-01-11</v>
      </c>
      <c r="B254">
        <f>IF(RawData!C253="start",1,Inferred!B253+1)</f>
        <v>22</v>
      </c>
      <c r="C254">
        <f t="shared" si="3"/>
        <v>9</v>
      </c>
    </row>
    <row r="255" spans="1:3" x14ac:dyDescent="0.3">
      <c r="A255" s="1" t="str">
        <f>TEXT(RawData!A254, "yyyy-mm-dd")</f>
        <v>2018-01-12</v>
      </c>
      <c r="B255">
        <f>IF(RawData!C254="start",1,Inferred!B254+1)</f>
        <v>23</v>
      </c>
      <c r="C255">
        <f t="shared" si="3"/>
        <v>9</v>
      </c>
    </row>
    <row r="256" spans="1:3" x14ac:dyDescent="0.3">
      <c r="A256" s="1" t="str">
        <f>TEXT(RawData!A255, "yyyy-mm-dd")</f>
        <v>2018-01-13</v>
      </c>
      <c r="B256">
        <f>IF(RawData!C255="start",1,Inferred!B255+1)</f>
        <v>24</v>
      </c>
      <c r="C256">
        <f t="shared" si="3"/>
        <v>9</v>
      </c>
    </row>
    <row r="257" spans="1:3" x14ac:dyDescent="0.3">
      <c r="A257" s="1" t="str">
        <f>TEXT(RawData!A256, "yyyy-mm-dd")</f>
        <v>2018-01-14</v>
      </c>
      <c r="B257">
        <f>IF(RawData!C256="start",1,Inferred!B256+1)</f>
        <v>25</v>
      </c>
      <c r="C257">
        <f t="shared" si="3"/>
        <v>9</v>
      </c>
    </row>
    <row r="258" spans="1:3" x14ac:dyDescent="0.3">
      <c r="A258" s="1" t="str">
        <f>TEXT(RawData!A257, "yyyy-mm-dd")</f>
        <v>2018-01-15</v>
      </c>
      <c r="B258">
        <f>IF(RawData!C257="start",1,Inferred!B257+1)</f>
        <v>26</v>
      </c>
      <c r="C258">
        <f t="shared" si="3"/>
        <v>9</v>
      </c>
    </row>
    <row r="259" spans="1:3" x14ac:dyDescent="0.3">
      <c r="A259" s="1" t="str">
        <f>TEXT(RawData!A258, "yyyy-mm-dd")</f>
        <v>2018-01-16</v>
      </c>
      <c r="B259">
        <f>IF(RawData!C258="start",1,Inferred!B258+1)</f>
        <v>1</v>
      </c>
      <c r="C259">
        <f t="shared" si="3"/>
        <v>10</v>
      </c>
    </row>
    <row r="260" spans="1:3" x14ac:dyDescent="0.3">
      <c r="A260" s="1" t="str">
        <f>TEXT(RawData!A259, "yyyy-mm-dd")</f>
        <v>2018-01-17</v>
      </c>
      <c r="B260">
        <f>IF(RawData!C259="start",1,Inferred!B259+1)</f>
        <v>2</v>
      </c>
      <c r="C260">
        <f t="shared" ref="C260:C323" si="4">IF(B260&gt;B259,C259,C259+1)</f>
        <v>10</v>
      </c>
    </row>
    <row r="261" spans="1:3" x14ac:dyDescent="0.3">
      <c r="A261" s="1" t="str">
        <f>TEXT(RawData!A260, "yyyy-mm-dd")</f>
        <v>2018-01-18</v>
      </c>
      <c r="B261">
        <f>IF(RawData!C260="start",1,Inferred!B260+1)</f>
        <v>3</v>
      </c>
      <c r="C261">
        <f t="shared" si="4"/>
        <v>10</v>
      </c>
    </row>
    <row r="262" spans="1:3" x14ac:dyDescent="0.3">
      <c r="A262" s="1" t="str">
        <f>TEXT(RawData!A261, "yyyy-mm-dd")</f>
        <v>2018-01-19</v>
      </c>
      <c r="B262">
        <f>IF(RawData!C261="start",1,Inferred!B261+1)</f>
        <v>4</v>
      </c>
      <c r="C262">
        <f t="shared" si="4"/>
        <v>10</v>
      </c>
    </row>
    <row r="263" spans="1:3" x14ac:dyDescent="0.3">
      <c r="A263" s="1" t="str">
        <f>TEXT(RawData!A262, "yyyy-mm-dd")</f>
        <v>2018-01-20</v>
      </c>
      <c r="B263">
        <f>IF(RawData!C262="start",1,Inferred!B262+1)</f>
        <v>5</v>
      </c>
      <c r="C263">
        <f t="shared" si="4"/>
        <v>10</v>
      </c>
    </row>
    <row r="264" spans="1:3" x14ac:dyDescent="0.3">
      <c r="A264" s="1" t="str">
        <f>TEXT(RawData!A263, "yyyy-mm-dd")</f>
        <v>2018-01-21</v>
      </c>
      <c r="B264">
        <f>IF(RawData!C263="start",1,Inferred!B263+1)</f>
        <v>6</v>
      </c>
      <c r="C264">
        <f t="shared" si="4"/>
        <v>10</v>
      </c>
    </row>
    <row r="265" spans="1:3" x14ac:dyDescent="0.3">
      <c r="A265" s="1" t="str">
        <f>TEXT(RawData!A264, "yyyy-mm-dd")</f>
        <v>2018-01-22</v>
      </c>
      <c r="B265">
        <f>IF(RawData!C264="start",1,Inferred!B264+1)</f>
        <v>7</v>
      </c>
      <c r="C265">
        <f t="shared" si="4"/>
        <v>10</v>
      </c>
    </row>
    <row r="266" spans="1:3" x14ac:dyDescent="0.3">
      <c r="A266" s="1" t="str">
        <f>TEXT(RawData!A265, "yyyy-mm-dd")</f>
        <v>2018-01-23</v>
      </c>
      <c r="B266">
        <f>IF(RawData!C265="start",1,Inferred!B265+1)</f>
        <v>8</v>
      </c>
      <c r="C266">
        <f t="shared" si="4"/>
        <v>10</v>
      </c>
    </row>
    <row r="267" spans="1:3" x14ac:dyDescent="0.3">
      <c r="A267" s="1" t="str">
        <f>TEXT(RawData!A266, "yyyy-mm-dd")</f>
        <v>2018-01-24</v>
      </c>
      <c r="B267">
        <f>IF(RawData!C266="start",1,Inferred!B266+1)</f>
        <v>9</v>
      </c>
      <c r="C267">
        <f t="shared" si="4"/>
        <v>10</v>
      </c>
    </row>
    <row r="268" spans="1:3" x14ac:dyDescent="0.3">
      <c r="A268" s="1" t="str">
        <f>TEXT(RawData!A267, "yyyy-mm-dd")</f>
        <v>2018-01-25</v>
      </c>
      <c r="B268">
        <f>IF(RawData!C267="start",1,Inferred!B267+1)</f>
        <v>10</v>
      </c>
      <c r="C268">
        <f t="shared" si="4"/>
        <v>10</v>
      </c>
    </row>
    <row r="269" spans="1:3" x14ac:dyDescent="0.3">
      <c r="A269" s="1" t="str">
        <f>TEXT(RawData!A268, "yyyy-mm-dd")</f>
        <v>2018-01-26</v>
      </c>
      <c r="B269">
        <f>IF(RawData!C268="start",1,Inferred!B268+1)</f>
        <v>11</v>
      </c>
      <c r="C269">
        <f t="shared" si="4"/>
        <v>10</v>
      </c>
    </row>
    <row r="270" spans="1:3" x14ac:dyDescent="0.3">
      <c r="A270" s="1" t="str">
        <f>TEXT(RawData!A269, "yyyy-mm-dd")</f>
        <v>2018-01-27</v>
      </c>
      <c r="B270">
        <f>IF(RawData!C269="start",1,Inferred!B269+1)</f>
        <v>12</v>
      </c>
      <c r="C270">
        <f t="shared" si="4"/>
        <v>10</v>
      </c>
    </row>
    <row r="271" spans="1:3" x14ac:dyDescent="0.3">
      <c r="A271" s="1" t="str">
        <f>TEXT(RawData!A270, "yyyy-mm-dd")</f>
        <v>2018-01-28</v>
      </c>
      <c r="B271">
        <f>IF(RawData!C270="start",1,Inferred!B270+1)</f>
        <v>13</v>
      </c>
      <c r="C271">
        <f t="shared" si="4"/>
        <v>10</v>
      </c>
    </row>
    <row r="272" spans="1:3" x14ac:dyDescent="0.3">
      <c r="A272" s="1" t="str">
        <f>TEXT(RawData!A271, "yyyy-mm-dd")</f>
        <v>2018-01-29</v>
      </c>
      <c r="B272">
        <f>IF(RawData!C271="start",1,Inferred!B271+1)</f>
        <v>14</v>
      </c>
      <c r="C272">
        <f t="shared" si="4"/>
        <v>10</v>
      </c>
    </row>
    <row r="273" spans="1:3" x14ac:dyDescent="0.3">
      <c r="A273" s="1" t="str">
        <f>TEXT(RawData!A272, "yyyy-mm-dd")</f>
        <v>2018-01-30</v>
      </c>
      <c r="B273">
        <f>IF(RawData!C272="start",1,Inferred!B272+1)</f>
        <v>15</v>
      </c>
      <c r="C273">
        <f t="shared" si="4"/>
        <v>10</v>
      </c>
    </row>
    <row r="274" spans="1:3" x14ac:dyDescent="0.3">
      <c r="A274" s="1" t="str">
        <f>TEXT(RawData!A273, "yyyy-mm-dd")</f>
        <v>2018-01-31</v>
      </c>
      <c r="B274">
        <f>IF(RawData!C273="start",1,Inferred!B273+1)</f>
        <v>16</v>
      </c>
      <c r="C274">
        <f t="shared" si="4"/>
        <v>10</v>
      </c>
    </row>
    <row r="275" spans="1:3" x14ac:dyDescent="0.3">
      <c r="A275" s="1" t="str">
        <f>TEXT(RawData!A274, "yyyy-mm-dd")</f>
        <v>2018-02-01</v>
      </c>
      <c r="B275">
        <f>IF(RawData!C274="start",1,Inferred!B274+1)</f>
        <v>17</v>
      </c>
      <c r="C275">
        <f t="shared" si="4"/>
        <v>10</v>
      </c>
    </row>
    <row r="276" spans="1:3" x14ac:dyDescent="0.3">
      <c r="A276" s="1" t="str">
        <f>TEXT(RawData!A275, "yyyy-mm-dd")</f>
        <v>2018-02-02</v>
      </c>
      <c r="B276">
        <f>IF(RawData!C275="start",1,Inferred!B275+1)</f>
        <v>18</v>
      </c>
      <c r="C276">
        <f t="shared" si="4"/>
        <v>10</v>
      </c>
    </row>
    <row r="277" spans="1:3" x14ac:dyDescent="0.3">
      <c r="A277" s="1" t="str">
        <f>TEXT(RawData!A276, "yyyy-mm-dd")</f>
        <v>2018-02-03</v>
      </c>
      <c r="B277">
        <f>IF(RawData!C276="start",1,Inferred!B276+1)</f>
        <v>19</v>
      </c>
      <c r="C277">
        <f t="shared" si="4"/>
        <v>10</v>
      </c>
    </row>
    <row r="278" spans="1:3" x14ac:dyDescent="0.3">
      <c r="A278" s="1" t="str">
        <f>TEXT(RawData!A277, "yyyy-mm-dd")</f>
        <v>2018-02-04</v>
      </c>
      <c r="B278">
        <f>IF(RawData!C277="start",1,Inferred!B277+1)</f>
        <v>20</v>
      </c>
      <c r="C278">
        <f t="shared" si="4"/>
        <v>10</v>
      </c>
    </row>
    <row r="279" spans="1:3" x14ac:dyDescent="0.3">
      <c r="A279" s="1" t="str">
        <f>TEXT(RawData!A278, "yyyy-mm-dd")</f>
        <v>2018-02-05</v>
      </c>
      <c r="B279">
        <f>IF(RawData!C278="start",1,Inferred!B278+1)</f>
        <v>21</v>
      </c>
      <c r="C279">
        <f t="shared" si="4"/>
        <v>10</v>
      </c>
    </row>
    <row r="280" spans="1:3" x14ac:dyDescent="0.3">
      <c r="A280" s="1" t="str">
        <f>TEXT(RawData!A279, "yyyy-mm-dd")</f>
        <v>2018-02-06</v>
      </c>
      <c r="B280">
        <f>IF(RawData!C279="start",1,Inferred!B279+1)</f>
        <v>22</v>
      </c>
      <c r="C280">
        <f t="shared" si="4"/>
        <v>10</v>
      </c>
    </row>
    <row r="281" spans="1:3" x14ac:dyDescent="0.3">
      <c r="A281" s="1" t="str">
        <f>TEXT(RawData!A280, "yyyy-mm-dd")</f>
        <v>2018-02-07</v>
      </c>
      <c r="B281">
        <f>IF(RawData!C280="start",1,Inferred!B280+1)</f>
        <v>23</v>
      </c>
      <c r="C281">
        <f t="shared" si="4"/>
        <v>10</v>
      </c>
    </row>
    <row r="282" spans="1:3" x14ac:dyDescent="0.3">
      <c r="A282" s="1" t="str">
        <f>TEXT(RawData!A281, "yyyy-mm-dd")</f>
        <v>2018-02-08</v>
      </c>
      <c r="B282">
        <f>IF(RawData!C281="start",1,Inferred!B281+1)</f>
        <v>24</v>
      </c>
      <c r="C282">
        <f t="shared" si="4"/>
        <v>10</v>
      </c>
    </row>
    <row r="283" spans="1:3" x14ac:dyDescent="0.3">
      <c r="A283" s="1" t="str">
        <f>TEXT(RawData!A282, "yyyy-mm-dd")</f>
        <v>2018-02-09</v>
      </c>
      <c r="B283">
        <f>IF(RawData!C282="start",1,Inferred!B282+1)</f>
        <v>25</v>
      </c>
      <c r="C283">
        <f t="shared" si="4"/>
        <v>10</v>
      </c>
    </row>
    <row r="284" spans="1:3" x14ac:dyDescent="0.3">
      <c r="A284" s="1" t="str">
        <f>TEXT(RawData!A283, "yyyy-mm-dd")</f>
        <v>2018-02-10</v>
      </c>
      <c r="B284">
        <f>IF(RawData!C283="start",1,Inferred!B283+1)</f>
        <v>26</v>
      </c>
      <c r="C284">
        <f t="shared" si="4"/>
        <v>10</v>
      </c>
    </row>
    <row r="285" spans="1:3" x14ac:dyDescent="0.3">
      <c r="A285" s="1" t="str">
        <f>TEXT(RawData!A284, "yyyy-mm-dd")</f>
        <v>2018-02-11</v>
      </c>
      <c r="B285">
        <f>IF(RawData!C284="start",1,Inferred!B284+1)</f>
        <v>1</v>
      </c>
      <c r="C285">
        <f t="shared" si="4"/>
        <v>11</v>
      </c>
    </row>
    <row r="286" spans="1:3" x14ac:dyDescent="0.3">
      <c r="A286" s="1" t="str">
        <f>TEXT(RawData!A285, "yyyy-mm-dd")</f>
        <v>2018-02-12</v>
      </c>
      <c r="B286">
        <f>IF(RawData!C285="start",1,Inferred!B285+1)</f>
        <v>2</v>
      </c>
      <c r="C286">
        <f t="shared" si="4"/>
        <v>11</v>
      </c>
    </row>
    <row r="287" spans="1:3" x14ac:dyDescent="0.3">
      <c r="A287" s="1" t="str">
        <f>TEXT(RawData!A286, "yyyy-mm-dd")</f>
        <v>2018-02-13</v>
      </c>
      <c r="B287">
        <f>IF(RawData!C286="start",1,Inferred!B286+1)</f>
        <v>3</v>
      </c>
      <c r="C287">
        <f t="shared" si="4"/>
        <v>11</v>
      </c>
    </row>
    <row r="288" spans="1:3" x14ac:dyDescent="0.3">
      <c r="A288" s="1" t="str">
        <f>TEXT(RawData!A287, "yyyy-mm-dd")</f>
        <v>2018-02-14</v>
      </c>
      <c r="B288">
        <f>IF(RawData!C287="start",1,Inferred!B287+1)</f>
        <v>4</v>
      </c>
      <c r="C288">
        <f t="shared" si="4"/>
        <v>11</v>
      </c>
    </row>
    <row r="289" spans="1:3" x14ac:dyDescent="0.3">
      <c r="A289" s="1" t="str">
        <f>TEXT(RawData!A288, "yyyy-mm-dd")</f>
        <v>2018-02-15</v>
      </c>
      <c r="B289">
        <f>IF(RawData!C288="start",1,Inferred!B288+1)</f>
        <v>5</v>
      </c>
      <c r="C289">
        <f t="shared" si="4"/>
        <v>11</v>
      </c>
    </row>
    <row r="290" spans="1:3" x14ac:dyDescent="0.3">
      <c r="A290" s="1" t="str">
        <f>TEXT(RawData!A289, "yyyy-mm-dd")</f>
        <v>2018-02-16</v>
      </c>
      <c r="B290">
        <f>IF(RawData!C289="start",1,Inferred!B289+1)</f>
        <v>6</v>
      </c>
      <c r="C290">
        <f t="shared" si="4"/>
        <v>11</v>
      </c>
    </row>
    <row r="291" spans="1:3" x14ac:dyDescent="0.3">
      <c r="A291" s="1" t="str">
        <f>TEXT(RawData!A290, "yyyy-mm-dd")</f>
        <v>2018-02-17</v>
      </c>
      <c r="B291">
        <f>IF(RawData!C290="start",1,Inferred!B290+1)</f>
        <v>7</v>
      </c>
      <c r="C291">
        <f t="shared" si="4"/>
        <v>11</v>
      </c>
    </row>
    <row r="292" spans="1:3" x14ac:dyDescent="0.3">
      <c r="A292" s="1" t="str">
        <f>TEXT(RawData!A291, "yyyy-mm-dd")</f>
        <v>2018-02-18</v>
      </c>
      <c r="B292">
        <f>IF(RawData!C291="start",1,Inferred!B291+1)</f>
        <v>8</v>
      </c>
      <c r="C292">
        <f t="shared" si="4"/>
        <v>11</v>
      </c>
    </row>
    <row r="293" spans="1:3" x14ac:dyDescent="0.3">
      <c r="A293" s="1" t="str">
        <f>TEXT(RawData!A292, "yyyy-mm-dd")</f>
        <v>2018-02-19</v>
      </c>
      <c r="B293">
        <f>IF(RawData!C292="start",1,Inferred!B292+1)</f>
        <v>9</v>
      </c>
      <c r="C293">
        <f t="shared" si="4"/>
        <v>11</v>
      </c>
    </row>
    <row r="294" spans="1:3" x14ac:dyDescent="0.3">
      <c r="A294" s="1" t="str">
        <f>TEXT(RawData!A293, "yyyy-mm-dd")</f>
        <v>2018-02-20</v>
      </c>
      <c r="B294">
        <f>IF(RawData!C293="start",1,Inferred!B293+1)</f>
        <v>10</v>
      </c>
      <c r="C294">
        <f t="shared" si="4"/>
        <v>11</v>
      </c>
    </row>
    <row r="295" spans="1:3" x14ac:dyDescent="0.3">
      <c r="A295" s="1" t="str">
        <f>TEXT(RawData!A294, "yyyy-mm-dd")</f>
        <v>2018-02-21</v>
      </c>
      <c r="B295">
        <f>IF(RawData!C294="start",1,Inferred!B294+1)</f>
        <v>11</v>
      </c>
      <c r="C295">
        <f t="shared" si="4"/>
        <v>11</v>
      </c>
    </row>
    <row r="296" spans="1:3" x14ac:dyDescent="0.3">
      <c r="A296" s="1" t="str">
        <f>TEXT(RawData!A295, "yyyy-mm-dd")</f>
        <v>2018-02-22</v>
      </c>
      <c r="B296">
        <f>IF(RawData!C295="start",1,Inferred!B295+1)</f>
        <v>12</v>
      </c>
      <c r="C296">
        <f t="shared" si="4"/>
        <v>11</v>
      </c>
    </row>
    <row r="297" spans="1:3" x14ac:dyDescent="0.3">
      <c r="A297" s="1" t="str">
        <f>TEXT(RawData!A296, "yyyy-mm-dd")</f>
        <v>2018-02-23</v>
      </c>
      <c r="B297">
        <f>IF(RawData!C296="start",1,Inferred!B296+1)</f>
        <v>13</v>
      </c>
      <c r="C297">
        <f t="shared" si="4"/>
        <v>11</v>
      </c>
    </row>
    <row r="298" spans="1:3" x14ac:dyDescent="0.3">
      <c r="A298" s="1" t="str">
        <f>TEXT(RawData!A297, "yyyy-mm-dd")</f>
        <v>2018-02-24</v>
      </c>
      <c r="B298">
        <f>IF(RawData!C297="start",1,Inferred!B297+1)</f>
        <v>14</v>
      </c>
      <c r="C298">
        <f t="shared" si="4"/>
        <v>11</v>
      </c>
    </row>
    <row r="299" spans="1:3" x14ac:dyDescent="0.3">
      <c r="A299" s="1" t="str">
        <f>TEXT(RawData!A298, "yyyy-mm-dd")</f>
        <v>2018-02-25</v>
      </c>
      <c r="B299">
        <f>IF(RawData!C298="start",1,Inferred!B298+1)</f>
        <v>15</v>
      </c>
      <c r="C299">
        <f t="shared" si="4"/>
        <v>11</v>
      </c>
    </row>
    <row r="300" spans="1:3" x14ac:dyDescent="0.3">
      <c r="A300" s="1" t="str">
        <f>TEXT(RawData!A299, "yyyy-mm-dd")</f>
        <v>2018-02-26</v>
      </c>
      <c r="B300">
        <f>IF(RawData!C299="start",1,Inferred!B299+1)</f>
        <v>16</v>
      </c>
      <c r="C300">
        <f t="shared" si="4"/>
        <v>11</v>
      </c>
    </row>
    <row r="301" spans="1:3" x14ac:dyDescent="0.3">
      <c r="A301" s="1" t="str">
        <f>TEXT(RawData!A300, "yyyy-mm-dd")</f>
        <v>2018-02-27</v>
      </c>
      <c r="B301">
        <f>IF(RawData!C300="start",1,Inferred!B300+1)</f>
        <v>17</v>
      </c>
      <c r="C301">
        <f t="shared" si="4"/>
        <v>11</v>
      </c>
    </row>
    <row r="302" spans="1:3" x14ac:dyDescent="0.3">
      <c r="A302" s="1" t="str">
        <f>TEXT(RawData!A301, "yyyy-mm-dd")</f>
        <v>2018-02-28</v>
      </c>
      <c r="B302">
        <f>IF(RawData!C301="start",1,Inferred!B301+1)</f>
        <v>18</v>
      </c>
      <c r="C302">
        <f t="shared" si="4"/>
        <v>11</v>
      </c>
    </row>
    <row r="303" spans="1:3" x14ac:dyDescent="0.3">
      <c r="A303" s="1" t="str">
        <f>TEXT(RawData!A302, "yyyy-mm-dd")</f>
        <v>2018-03-01</v>
      </c>
      <c r="B303">
        <f>IF(RawData!C302="start",1,Inferred!B302+1)</f>
        <v>19</v>
      </c>
      <c r="C303">
        <f t="shared" si="4"/>
        <v>11</v>
      </c>
    </row>
    <row r="304" spans="1:3" x14ac:dyDescent="0.3">
      <c r="A304" s="1" t="str">
        <f>TEXT(RawData!A303, "yyyy-mm-dd")</f>
        <v>2018-03-02</v>
      </c>
      <c r="B304">
        <f>IF(RawData!C303="start",1,Inferred!B303+1)</f>
        <v>20</v>
      </c>
      <c r="C304">
        <f t="shared" si="4"/>
        <v>11</v>
      </c>
    </row>
    <row r="305" spans="1:3" x14ac:dyDescent="0.3">
      <c r="A305" s="1" t="str">
        <f>TEXT(RawData!A304, "yyyy-mm-dd")</f>
        <v>2018-03-03</v>
      </c>
      <c r="B305">
        <f>IF(RawData!C304="start",1,Inferred!B304+1)</f>
        <v>21</v>
      </c>
      <c r="C305">
        <f t="shared" si="4"/>
        <v>11</v>
      </c>
    </row>
    <row r="306" spans="1:3" x14ac:dyDescent="0.3">
      <c r="A306" s="1" t="str">
        <f>TEXT(RawData!A305, "yyyy-mm-dd")</f>
        <v>2018-03-04</v>
      </c>
      <c r="B306">
        <f>IF(RawData!C305="start",1,Inferred!B305+1)</f>
        <v>22</v>
      </c>
      <c r="C306">
        <f t="shared" si="4"/>
        <v>11</v>
      </c>
    </row>
    <row r="307" spans="1:3" x14ac:dyDescent="0.3">
      <c r="A307" s="1" t="str">
        <f>TEXT(RawData!A306, "yyyy-mm-dd")</f>
        <v>2018-03-05</v>
      </c>
      <c r="B307">
        <f>IF(RawData!C306="start",1,Inferred!B306+1)</f>
        <v>23</v>
      </c>
      <c r="C307">
        <f t="shared" si="4"/>
        <v>11</v>
      </c>
    </row>
    <row r="308" spans="1:3" x14ac:dyDescent="0.3">
      <c r="A308" s="1" t="str">
        <f>TEXT(RawData!A307, "yyyy-mm-dd")</f>
        <v>2018-03-06</v>
      </c>
      <c r="B308">
        <f>IF(RawData!C307="start",1,Inferred!B307+1)</f>
        <v>24</v>
      </c>
      <c r="C308">
        <f t="shared" si="4"/>
        <v>11</v>
      </c>
    </row>
    <row r="309" spans="1:3" x14ac:dyDescent="0.3">
      <c r="A309" s="1" t="str">
        <f>TEXT(RawData!A308, "yyyy-mm-dd")</f>
        <v>2018-03-07</v>
      </c>
      <c r="B309">
        <f>IF(RawData!C308="start",1,Inferred!B308+1)</f>
        <v>25</v>
      </c>
      <c r="C309">
        <f t="shared" si="4"/>
        <v>11</v>
      </c>
    </row>
    <row r="310" spans="1:3" x14ac:dyDescent="0.3">
      <c r="A310" s="1" t="str">
        <f>TEXT(RawData!A309, "yyyy-mm-dd")</f>
        <v>2018-03-08</v>
      </c>
      <c r="B310">
        <f>IF(RawData!C309="start",1,Inferred!B309+1)</f>
        <v>26</v>
      </c>
      <c r="C310">
        <f t="shared" si="4"/>
        <v>11</v>
      </c>
    </row>
    <row r="311" spans="1:3" x14ac:dyDescent="0.3">
      <c r="A311" s="1" t="str">
        <f>TEXT(RawData!A310, "yyyy-mm-dd")</f>
        <v>2018-03-09</v>
      </c>
      <c r="B311">
        <f>IF(RawData!C310="start",1,Inferred!B310+1)</f>
        <v>1</v>
      </c>
      <c r="C311">
        <f t="shared" si="4"/>
        <v>12</v>
      </c>
    </row>
    <row r="312" spans="1:3" x14ac:dyDescent="0.3">
      <c r="A312" s="1" t="str">
        <f>TEXT(RawData!A311, "yyyy-mm-dd")</f>
        <v>2018-03-10</v>
      </c>
      <c r="B312">
        <f>IF(RawData!C311="start",1,Inferred!B311+1)</f>
        <v>2</v>
      </c>
      <c r="C312">
        <f t="shared" si="4"/>
        <v>12</v>
      </c>
    </row>
    <row r="313" spans="1:3" x14ac:dyDescent="0.3">
      <c r="A313" s="1" t="str">
        <f>TEXT(RawData!A312, "yyyy-mm-dd")</f>
        <v>2018-03-11</v>
      </c>
      <c r="B313">
        <f>IF(RawData!C312="start",1,Inferred!B312+1)</f>
        <v>3</v>
      </c>
      <c r="C313">
        <f t="shared" si="4"/>
        <v>12</v>
      </c>
    </row>
    <row r="314" spans="1:3" x14ac:dyDescent="0.3">
      <c r="A314" s="1" t="str">
        <f>TEXT(RawData!A313, "yyyy-mm-dd")</f>
        <v>2018-03-12</v>
      </c>
      <c r="B314">
        <f>IF(RawData!C313="start",1,Inferred!B313+1)</f>
        <v>4</v>
      </c>
      <c r="C314">
        <f t="shared" si="4"/>
        <v>12</v>
      </c>
    </row>
    <row r="315" spans="1:3" x14ac:dyDescent="0.3">
      <c r="A315" s="1" t="str">
        <f>TEXT(RawData!A314, "yyyy-mm-dd")</f>
        <v>2018-03-13</v>
      </c>
      <c r="B315">
        <f>IF(RawData!C314="start",1,Inferred!B314+1)</f>
        <v>5</v>
      </c>
      <c r="C315">
        <f t="shared" si="4"/>
        <v>12</v>
      </c>
    </row>
    <row r="316" spans="1:3" x14ac:dyDescent="0.3">
      <c r="A316" s="1" t="str">
        <f>TEXT(RawData!A315, "yyyy-mm-dd")</f>
        <v>2018-03-14</v>
      </c>
      <c r="B316">
        <f>IF(RawData!C315="start",1,Inferred!B315+1)</f>
        <v>6</v>
      </c>
      <c r="C316">
        <f t="shared" si="4"/>
        <v>12</v>
      </c>
    </row>
    <row r="317" spans="1:3" x14ac:dyDescent="0.3">
      <c r="A317" s="1" t="str">
        <f>TEXT(RawData!A316, "yyyy-mm-dd")</f>
        <v>2018-03-15</v>
      </c>
      <c r="B317">
        <f>IF(RawData!C316="start",1,Inferred!B316+1)</f>
        <v>7</v>
      </c>
      <c r="C317">
        <f t="shared" si="4"/>
        <v>12</v>
      </c>
    </row>
    <row r="318" spans="1:3" x14ac:dyDescent="0.3">
      <c r="A318" s="1" t="str">
        <f>TEXT(RawData!A317, "yyyy-mm-dd")</f>
        <v>2018-03-16</v>
      </c>
      <c r="B318">
        <f>IF(RawData!C317="start",1,Inferred!B317+1)</f>
        <v>8</v>
      </c>
      <c r="C318">
        <f t="shared" si="4"/>
        <v>12</v>
      </c>
    </row>
    <row r="319" spans="1:3" x14ac:dyDescent="0.3">
      <c r="A319" s="1" t="str">
        <f>TEXT(RawData!A318, "yyyy-mm-dd")</f>
        <v>2018-03-17</v>
      </c>
      <c r="B319">
        <f>IF(RawData!C318="start",1,Inferred!B318+1)</f>
        <v>9</v>
      </c>
      <c r="C319">
        <f t="shared" si="4"/>
        <v>12</v>
      </c>
    </row>
    <row r="320" spans="1:3" x14ac:dyDescent="0.3">
      <c r="A320" s="1" t="str">
        <f>TEXT(RawData!A319, "yyyy-mm-dd")</f>
        <v>2018-03-18</v>
      </c>
      <c r="B320">
        <f>IF(RawData!C319="start",1,Inferred!B319+1)</f>
        <v>10</v>
      </c>
      <c r="C320">
        <f t="shared" si="4"/>
        <v>12</v>
      </c>
    </row>
    <row r="321" spans="1:3" x14ac:dyDescent="0.3">
      <c r="A321" s="1" t="str">
        <f>TEXT(RawData!A320, "yyyy-mm-dd")</f>
        <v>2018-03-19</v>
      </c>
      <c r="B321">
        <f>IF(RawData!C320="start",1,Inferred!B320+1)</f>
        <v>11</v>
      </c>
      <c r="C321">
        <f t="shared" si="4"/>
        <v>12</v>
      </c>
    </row>
    <row r="322" spans="1:3" x14ac:dyDescent="0.3">
      <c r="A322" s="1" t="str">
        <f>TEXT(RawData!A321, "yyyy-mm-dd")</f>
        <v>2018-03-20</v>
      </c>
      <c r="B322">
        <f>IF(RawData!C321="start",1,Inferred!B321+1)</f>
        <v>12</v>
      </c>
      <c r="C322">
        <f t="shared" si="4"/>
        <v>12</v>
      </c>
    </row>
    <row r="323" spans="1:3" x14ac:dyDescent="0.3">
      <c r="A323" s="1" t="str">
        <f>TEXT(RawData!A322, "yyyy-mm-dd")</f>
        <v>2018-03-21</v>
      </c>
      <c r="B323">
        <f>IF(RawData!C322="start",1,Inferred!B322+1)</f>
        <v>13</v>
      </c>
      <c r="C323">
        <f t="shared" si="4"/>
        <v>12</v>
      </c>
    </row>
    <row r="324" spans="1:3" x14ac:dyDescent="0.3">
      <c r="A324" s="1" t="str">
        <f>TEXT(RawData!A323, "yyyy-mm-dd")</f>
        <v>2018-03-22</v>
      </c>
      <c r="B324">
        <f>IF(RawData!C323="start",1,Inferred!B323+1)</f>
        <v>14</v>
      </c>
      <c r="C324">
        <f t="shared" ref="C324:C387" si="5">IF(B324&gt;B323,C323,C323+1)</f>
        <v>12</v>
      </c>
    </row>
    <row r="325" spans="1:3" x14ac:dyDescent="0.3">
      <c r="A325" s="1" t="str">
        <f>TEXT(RawData!A324, "yyyy-mm-dd")</f>
        <v>2018-03-23</v>
      </c>
      <c r="B325">
        <f>IF(RawData!C324="start",1,Inferred!B324+1)</f>
        <v>15</v>
      </c>
      <c r="C325">
        <f t="shared" si="5"/>
        <v>12</v>
      </c>
    </row>
    <row r="326" spans="1:3" x14ac:dyDescent="0.3">
      <c r="A326" s="1" t="str">
        <f>TEXT(RawData!A325, "yyyy-mm-dd")</f>
        <v>2018-03-24</v>
      </c>
      <c r="B326">
        <f>IF(RawData!C325="start",1,Inferred!B325+1)</f>
        <v>16</v>
      </c>
      <c r="C326">
        <f t="shared" si="5"/>
        <v>12</v>
      </c>
    </row>
    <row r="327" spans="1:3" x14ac:dyDescent="0.3">
      <c r="A327" s="1" t="str">
        <f>TEXT(RawData!A326, "yyyy-mm-dd")</f>
        <v>2018-03-25</v>
      </c>
      <c r="B327">
        <f>IF(RawData!C326="start",1,Inferred!B326+1)</f>
        <v>17</v>
      </c>
      <c r="C327">
        <f t="shared" si="5"/>
        <v>12</v>
      </c>
    </row>
    <row r="328" spans="1:3" x14ac:dyDescent="0.3">
      <c r="A328" s="1" t="str">
        <f>TEXT(RawData!A327, "yyyy-mm-dd")</f>
        <v>2018-03-26</v>
      </c>
      <c r="B328">
        <f>IF(RawData!C327="start",1,Inferred!B327+1)</f>
        <v>18</v>
      </c>
      <c r="C328">
        <f t="shared" si="5"/>
        <v>12</v>
      </c>
    </row>
    <row r="329" spans="1:3" x14ac:dyDescent="0.3">
      <c r="A329" s="1" t="str">
        <f>TEXT(RawData!A328, "yyyy-mm-dd")</f>
        <v>2018-03-27</v>
      </c>
      <c r="B329">
        <f>IF(RawData!C328="start",1,Inferred!B328+1)</f>
        <v>19</v>
      </c>
      <c r="C329">
        <f t="shared" si="5"/>
        <v>12</v>
      </c>
    </row>
    <row r="330" spans="1:3" x14ac:dyDescent="0.3">
      <c r="A330" s="1" t="str">
        <f>TEXT(RawData!A329, "yyyy-mm-dd")</f>
        <v>2018-03-28</v>
      </c>
      <c r="B330">
        <f>IF(RawData!C329="start",1,Inferred!B329+1)</f>
        <v>20</v>
      </c>
      <c r="C330">
        <f t="shared" si="5"/>
        <v>12</v>
      </c>
    </row>
    <row r="331" spans="1:3" x14ac:dyDescent="0.3">
      <c r="A331" s="1" t="str">
        <f>TEXT(RawData!A330, "yyyy-mm-dd")</f>
        <v>2018-03-29</v>
      </c>
      <c r="B331">
        <f>IF(RawData!C330="start",1,Inferred!B330+1)</f>
        <v>21</v>
      </c>
      <c r="C331">
        <f t="shared" si="5"/>
        <v>12</v>
      </c>
    </row>
    <row r="332" spans="1:3" x14ac:dyDescent="0.3">
      <c r="A332" s="1" t="str">
        <f>TEXT(RawData!A331, "yyyy-mm-dd")</f>
        <v>2018-03-30</v>
      </c>
      <c r="B332">
        <f>IF(RawData!C331="start",1,Inferred!B331+1)</f>
        <v>22</v>
      </c>
      <c r="C332">
        <f t="shared" si="5"/>
        <v>12</v>
      </c>
    </row>
    <row r="333" spans="1:3" x14ac:dyDescent="0.3">
      <c r="A333" s="1" t="str">
        <f>TEXT(RawData!A332, "yyyy-mm-dd")</f>
        <v>2018-03-31</v>
      </c>
      <c r="B333">
        <f>IF(RawData!C332="start",1,Inferred!B332+1)</f>
        <v>23</v>
      </c>
      <c r="C333">
        <f t="shared" si="5"/>
        <v>12</v>
      </c>
    </row>
    <row r="334" spans="1:3" x14ac:dyDescent="0.3">
      <c r="A334" s="1" t="str">
        <f>TEXT(RawData!A333, "yyyy-mm-dd")</f>
        <v>2018-04-01</v>
      </c>
      <c r="B334">
        <f>IF(RawData!C333="start",1,Inferred!B333+1)</f>
        <v>24</v>
      </c>
      <c r="C334">
        <f t="shared" si="5"/>
        <v>12</v>
      </c>
    </row>
    <row r="335" spans="1:3" x14ac:dyDescent="0.3">
      <c r="A335" s="1" t="str">
        <f>TEXT(RawData!A334, "yyyy-mm-dd")</f>
        <v>2018-04-02</v>
      </c>
      <c r="B335">
        <f>IF(RawData!C334="start",1,Inferred!B334+1)</f>
        <v>25</v>
      </c>
      <c r="C335">
        <f t="shared" si="5"/>
        <v>12</v>
      </c>
    </row>
    <row r="336" spans="1:3" x14ac:dyDescent="0.3">
      <c r="A336" s="1" t="str">
        <f>TEXT(RawData!A335, "yyyy-mm-dd")</f>
        <v>2018-04-03</v>
      </c>
      <c r="B336">
        <f>IF(RawData!C335="start",1,Inferred!B335+1)</f>
        <v>1</v>
      </c>
      <c r="C336">
        <f t="shared" si="5"/>
        <v>13</v>
      </c>
    </row>
    <row r="337" spans="1:3" x14ac:dyDescent="0.3">
      <c r="A337" s="1" t="str">
        <f>TEXT(RawData!A336, "yyyy-mm-dd")</f>
        <v>2018-04-04</v>
      </c>
      <c r="B337">
        <f>IF(RawData!C336="start",1,Inferred!B336+1)</f>
        <v>2</v>
      </c>
      <c r="C337">
        <f t="shared" si="5"/>
        <v>13</v>
      </c>
    </row>
    <row r="338" spans="1:3" x14ac:dyDescent="0.3">
      <c r="A338" s="1" t="str">
        <f>TEXT(RawData!A337, "yyyy-mm-dd")</f>
        <v>2018-04-05</v>
      </c>
      <c r="B338">
        <f>IF(RawData!C337="start",1,Inferred!B337+1)</f>
        <v>3</v>
      </c>
      <c r="C338">
        <f t="shared" si="5"/>
        <v>13</v>
      </c>
    </row>
    <row r="339" spans="1:3" x14ac:dyDescent="0.3">
      <c r="A339" s="1" t="str">
        <f>TEXT(RawData!A338, "yyyy-mm-dd")</f>
        <v>2018-04-06</v>
      </c>
      <c r="B339">
        <f>IF(RawData!C338="start",1,Inferred!B338+1)</f>
        <v>4</v>
      </c>
      <c r="C339">
        <f t="shared" si="5"/>
        <v>13</v>
      </c>
    </row>
    <row r="340" spans="1:3" x14ac:dyDescent="0.3">
      <c r="A340" s="1" t="str">
        <f>TEXT(RawData!A339, "yyyy-mm-dd")</f>
        <v>2018-04-07</v>
      </c>
      <c r="B340">
        <f>IF(RawData!C339="start",1,Inferred!B339+1)</f>
        <v>5</v>
      </c>
      <c r="C340">
        <f t="shared" si="5"/>
        <v>13</v>
      </c>
    </row>
    <row r="341" spans="1:3" x14ac:dyDescent="0.3">
      <c r="A341" s="1" t="str">
        <f>TEXT(RawData!A340, "yyyy-mm-dd")</f>
        <v>2018-04-08</v>
      </c>
      <c r="B341">
        <f>IF(RawData!C340="start",1,Inferred!B340+1)</f>
        <v>6</v>
      </c>
      <c r="C341">
        <f t="shared" si="5"/>
        <v>13</v>
      </c>
    </row>
    <row r="342" spans="1:3" x14ac:dyDescent="0.3">
      <c r="A342" s="1" t="str">
        <f>TEXT(RawData!A341, "yyyy-mm-dd")</f>
        <v>2018-04-09</v>
      </c>
      <c r="B342">
        <f>IF(RawData!C341="start",1,Inferred!B341+1)</f>
        <v>7</v>
      </c>
      <c r="C342">
        <f t="shared" si="5"/>
        <v>13</v>
      </c>
    </row>
    <row r="343" spans="1:3" x14ac:dyDescent="0.3">
      <c r="A343" s="1" t="str">
        <f>TEXT(RawData!A342, "yyyy-mm-dd")</f>
        <v>2018-04-10</v>
      </c>
      <c r="B343">
        <f>IF(RawData!C342="start",1,Inferred!B342+1)</f>
        <v>8</v>
      </c>
      <c r="C343">
        <f t="shared" si="5"/>
        <v>13</v>
      </c>
    </row>
    <row r="344" spans="1:3" x14ac:dyDescent="0.3">
      <c r="A344" s="1" t="str">
        <f>TEXT(RawData!A343, "yyyy-mm-dd")</f>
        <v>2018-04-11</v>
      </c>
      <c r="B344">
        <f>IF(RawData!C343="start",1,Inferred!B343+1)</f>
        <v>9</v>
      </c>
      <c r="C344">
        <f t="shared" si="5"/>
        <v>13</v>
      </c>
    </row>
    <row r="345" spans="1:3" x14ac:dyDescent="0.3">
      <c r="A345" s="1" t="str">
        <f>TEXT(RawData!A344, "yyyy-mm-dd")</f>
        <v>2018-04-12</v>
      </c>
      <c r="B345">
        <f>IF(RawData!C344="start",1,Inferred!B344+1)</f>
        <v>10</v>
      </c>
      <c r="C345">
        <f t="shared" si="5"/>
        <v>13</v>
      </c>
    </row>
    <row r="346" spans="1:3" x14ac:dyDescent="0.3">
      <c r="A346" s="1" t="str">
        <f>TEXT(RawData!A345, "yyyy-mm-dd")</f>
        <v>2018-04-13</v>
      </c>
      <c r="B346">
        <f>IF(RawData!C345="start",1,Inferred!B345+1)</f>
        <v>11</v>
      </c>
      <c r="C346">
        <f t="shared" si="5"/>
        <v>13</v>
      </c>
    </row>
    <row r="347" spans="1:3" x14ac:dyDescent="0.3">
      <c r="A347" s="1" t="str">
        <f>TEXT(RawData!A346, "yyyy-mm-dd")</f>
        <v>2018-04-14</v>
      </c>
      <c r="B347">
        <f>IF(RawData!C346="start",1,Inferred!B346+1)</f>
        <v>12</v>
      </c>
      <c r="C347">
        <f t="shared" si="5"/>
        <v>13</v>
      </c>
    </row>
    <row r="348" spans="1:3" x14ac:dyDescent="0.3">
      <c r="A348" s="1" t="str">
        <f>TEXT(RawData!A347, "yyyy-mm-dd")</f>
        <v>2018-04-15</v>
      </c>
      <c r="B348">
        <f>IF(RawData!C347="start",1,Inferred!B347+1)</f>
        <v>13</v>
      </c>
      <c r="C348">
        <f t="shared" si="5"/>
        <v>13</v>
      </c>
    </row>
    <row r="349" spans="1:3" x14ac:dyDescent="0.3">
      <c r="A349" s="1" t="str">
        <f>TEXT(RawData!A348, "yyyy-mm-dd")</f>
        <v>2018-04-16</v>
      </c>
      <c r="B349">
        <f>IF(RawData!C348="start",1,Inferred!B348+1)</f>
        <v>14</v>
      </c>
      <c r="C349">
        <f t="shared" si="5"/>
        <v>13</v>
      </c>
    </row>
    <row r="350" spans="1:3" x14ac:dyDescent="0.3">
      <c r="A350" s="1" t="str">
        <f>TEXT(RawData!A349, "yyyy-mm-dd")</f>
        <v>2018-04-17</v>
      </c>
      <c r="B350">
        <f>IF(RawData!C349="start",1,Inferred!B349+1)</f>
        <v>15</v>
      </c>
      <c r="C350">
        <f t="shared" si="5"/>
        <v>13</v>
      </c>
    </row>
    <row r="351" spans="1:3" x14ac:dyDescent="0.3">
      <c r="A351" s="1" t="str">
        <f>TEXT(RawData!A350, "yyyy-mm-dd")</f>
        <v>2018-04-18</v>
      </c>
      <c r="B351">
        <f>IF(RawData!C350="start",1,Inferred!B350+1)</f>
        <v>16</v>
      </c>
      <c r="C351">
        <f t="shared" si="5"/>
        <v>13</v>
      </c>
    </row>
    <row r="352" spans="1:3" x14ac:dyDescent="0.3">
      <c r="A352" s="1" t="str">
        <f>TEXT(RawData!A351, "yyyy-mm-dd")</f>
        <v>2018-04-19</v>
      </c>
      <c r="B352">
        <f>IF(RawData!C351="start",1,Inferred!B351+1)</f>
        <v>17</v>
      </c>
      <c r="C352">
        <f t="shared" si="5"/>
        <v>13</v>
      </c>
    </row>
    <row r="353" spans="1:3" x14ac:dyDescent="0.3">
      <c r="A353" s="1" t="str">
        <f>TEXT(RawData!A352, "yyyy-mm-dd")</f>
        <v>2018-04-20</v>
      </c>
      <c r="B353">
        <f>IF(RawData!C352="start",1,Inferred!B352+1)</f>
        <v>18</v>
      </c>
      <c r="C353">
        <f t="shared" si="5"/>
        <v>13</v>
      </c>
    </row>
    <row r="354" spans="1:3" x14ac:dyDescent="0.3">
      <c r="A354" s="1" t="str">
        <f>TEXT(RawData!A353, "yyyy-mm-dd")</f>
        <v>2018-04-21</v>
      </c>
      <c r="B354">
        <f>IF(RawData!C353="start",1,Inferred!B353+1)</f>
        <v>19</v>
      </c>
      <c r="C354">
        <f t="shared" si="5"/>
        <v>13</v>
      </c>
    </row>
    <row r="355" spans="1:3" x14ac:dyDescent="0.3">
      <c r="A355" s="1" t="str">
        <f>TEXT(RawData!A354, "yyyy-mm-dd")</f>
        <v>2018-04-22</v>
      </c>
      <c r="B355">
        <f>IF(RawData!C354="start",1,Inferred!B354+1)</f>
        <v>20</v>
      </c>
      <c r="C355">
        <f t="shared" si="5"/>
        <v>13</v>
      </c>
    </row>
    <row r="356" spans="1:3" x14ac:dyDescent="0.3">
      <c r="A356" s="1" t="str">
        <f>TEXT(RawData!A355, "yyyy-mm-dd")</f>
        <v>2018-04-23</v>
      </c>
      <c r="B356">
        <f>IF(RawData!C355="start",1,Inferred!B355+1)</f>
        <v>21</v>
      </c>
      <c r="C356">
        <f t="shared" si="5"/>
        <v>13</v>
      </c>
    </row>
    <row r="357" spans="1:3" x14ac:dyDescent="0.3">
      <c r="A357" s="1" t="str">
        <f>TEXT(RawData!A356, "yyyy-mm-dd")</f>
        <v>2018-04-24</v>
      </c>
      <c r="B357">
        <f>IF(RawData!C356="start",1,Inferred!B356+1)</f>
        <v>22</v>
      </c>
      <c r="C357">
        <f t="shared" si="5"/>
        <v>13</v>
      </c>
    </row>
    <row r="358" spans="1:3" x14ac:dyDescent="0.3">
      <c r="A358" s="1" t="str">
        <f>TEXT(RawData!A357, "yyyy-mm-dd")</f>
        <v>2018-04-25</v>
      </c>
      <c r="B358">
        <f>IF(RawData!C357="start",1,Inferred!B357+1)</f>
        <v>23</v>
      </c>
      <c r="C358">
        <f t="shared" si="5"/>
        <v>13</v>
      </c>
    </row>
    <row r="359" spans="1:3" x14ac:dyDescent="0.3">
      <c r="A359" s="1" t="str">
        <f>TEXT(RawData!A358, "yyyy-mm-dd")</f>
        <v>2018-04-26</v>
      </c>
      <c r="B359">
        <f>IF(RawData!C358="start",1,Inferred!B358+1)</f>
        <v>24</v>
      </c>
      <c r="C359">
        <f t="shared" si="5"/>
        <v>13</v>
      </c>
    </row>
    <row r="360" spans="1:3" x14ac:dyDescent="0.3">
      <c r="A360" s="1" t="str">
        <f>TEXT(RawData!A359, "yyyy-mm-dd")</f>
        <v>2018-04-27</v>
      </c>
      <c r="B360">
        <f>IF(RawData!C359="start",1,Inferred!B359+1)</f>
        <v>25</v>
      </c>
      <c r="C360">
        <f t="shared" si="5"/>
        <v>13</v>
      </c>
    </row>
    <row r="361" spans="1:3" x14ac:dyDescent="0.3">
      <c r="A361" s="1" t="str">
        <f>TEXT(RawData!A360, "yyyy-mm-dd")</f>
        <v>2018-04-28</v>
      </c>
      <c r="B361">
        <f>IF(RawData!C360="start",1,Inferred!B360+1)</f>
        <v>26</v>
      </c>
      <c r="C361">
        <f t="shared" si="5"/>
        <v>13</v>
      </c>
    </row>
    <row r="362" spans="1:3" x14ac:dyDescent="0.3">
      <c r="A362" s="1" t="str">
        <f>TEXT(RawData!A361, "yyyy-mm-dd")</f>
        <v>2018-04-29</v>
      </c>
    </row>
    <row r="363" spans="1:3" x14ac:dyDescent="0.3">
      <c r="A363" s="1" t="str">
        <f>TEXT(RawData!A362, "yyyy-mm-dd")</f>
        <v>2018-04-30</v>
      </c>
    </row>
    <row r="364" spans="1:3" x14ac:dyDescent="0.3">
      <c r="A364" s="1" t="str">
        <f>TEXT(RawData!A363, "yyyy-mm-dd")</f>
        <v>2018-05-01</v>
      </c>
    </row>
    <row r="365" spans="1:3" x14ac:dyDescent="0.3">
      <c r="A365" s="1" t="str">
        <f>TEXT(RawData!A364, "yyyy-mm-dd")</f>
        <v>2018-05-02</v>
      </c>
    </row>
    <row r="366" spans="1:3" x14ac:dyDescent="0.3">
      <c r="A366" s="1" t="str">
        <f>TEXT(RawData!A365, "yyyy-mm-dd")</f>
        <v>2018-05-03</v>
      </c>
    </row>
    <row r="367" spans="1:3" x14ac:dyDescent="0.3">
      <c r="A367" s="1" t="str">
        <f>TEXT(RawData!A366, "yyyy-mm-dd")</f>
        <v>2018-05-04</v>
      </c>
    </row>
    <row r="368" spans="1:3" x14ac:dyDescent="0.3">
      <c r="A368" s="1" t="str">
        <f>TEXT(RawData!A367, "yyyy-mm-dd")</f>
        <v>2018-05-05</v>
      </c>
    </row>
    <row r="369" spans="1:1" x14ac:dyDescent="0.3">
      <c r="A369" s="1" t="str">
        <f>TEXT(RawData!A368, "yyyy-mm-dd")</f>
        <v>2018-05-06</v>
      </c>
    </row>
    <row r="370" spans="1:1" x14ac:dyDescent="0.3">
      <c r="A370" s="1" t="str">
        <f>TEXT(RawData!A369, "yyyy-mm-dd")</f>
        <v>2018-05-07</v>
      </c>
    </row>
    <row r="371" spans="1:1" x14ac:dyDescent="0.3">
      <c r="A371" s="1" t="str">
        <f>TEXT(RawData!A370, "yyyy-mm-dd")</f>
        <v>2018-05-08</v>
      </c>
    </row>
    <row r="372" spans="1:1" x14ac:dyDescent="0.3">
      <c r="A372" s="1" t="str">
        <f>TEXT(RawData!A371, "yyyy-mm-dd")</f>
        <v>2018-05-09</v>
      </c>
    </row>
    <row r="373" spans="1:1" x14ac:dyDescent="0.3">
      <c r="A373" s="1" t="str">
        <f>TEXT(RawData!A372, "yyyy-mm-dd")</f>
        <v>2018-05-10</v>
      </c>
    </row>
    <row r="374" spans="1:1" x14ac:dyDescent="0.3">
      <c r="A374" s="1" t="str">
        <f>TEXT(RawData!A373, "yyyy-mm-dd")</f>
        <v>2018-05-11</v>
      </c>
    </row>
    <row r="375" spans="1:1" x14ac:dyDescent="0.3">
      <c r="A375" s="1" t="str">
        <f>TEXT(RawData!A374, "yyyy-mm-dd")</f>
        <v>2018-05-12</v>
      </c>
    </row>
    <row r="376" spans="1:1" x14ac:dyDescent="0.3">
      <c r="A376" s="1" t="str">
        <f>TEXT(RawData!A375, "yyyy-mm-dd")</f>
        <v>2018-05-13</v>
      </c>
    </row>
    <row r="377" spans="1:1" x14ac:dyDescent="0.3">
      <c r="A377" s="1" t="str">
        <f>TEXT(RawData!A376, "yyyy-mm-dd")</f>
        <v>2018-05-14</v>
      </c>
    </row>
    <row r="378" spans="1:1" x14ac:dyDescent="0.3">
      <c r="A378" s="1" t="str">
        <f>TEXT(RawData!A377, "yyyy-mm-dd")</f>
        <v>2018-05-15</v>
      </c>
    </row>
    <row r="379" spans="1:1" x14ac:dyDescent="0.3">
      <c r="A379" s="1" t="str">
        <f>TEXT(RawData!A378, "yyyy-mm-dd")</f>
        <v>2018-05-16</v>
      </c>
    </row>
    <row r="380" spans="1:1" x14ac:dyDescent="0.3">
      <c r="A380" s="1" t="str">
        <f>TEXT(RawData!A379, "yyyy-mm-dd")</f>
        <v>2018-05-17</v>
      </c>
    </row>
    <row r="381" spans="1:1" x14ac:dyDescent="0.3">
      <c r="A381" s="1" t="str">
        <f>TEXT(RawData!A380, "yyyy-mm-dd")</f>
        <v>2018-05-18</v>
      </c>
    </row>
    <row r="382" spans="1:1" x14ac:dyDescent="0.3">
      <c r="A382" s="1" t="str">
        <f>TEXT(RawData!A381, "yyyy-mm-dd")</f>
        <v>2018-05-19</v>
      </c>
    </row>
    <row r="383" spans="1:1" x14ac:dyDescent="0.3">
      <c r="A383" s="1" t="str">
        <f>TEXT(RawData!A382, "yyyy-mm-dd")</f>
        <v>2018-05-20</v>
      </c>
    </row>
    <row r="384" spans="1:1" x14ac:dyDescent="0.3">
      <c r="A384" s="1" t="str">
        <f>TEXT(RawData!A383, "yyyy-mm-dd")</f>
        <v>2018-05-21</v>
      </c>
    </row>
    <row r="385" spans="1:1" x14ac:dyDescent="0.3">
      <c r="A385" s="1" t="str">
        <f>TEXT(RawData!A384, "yyyy-mm-dd")</f>
        <v>2018-05-22</v>
      </c>
    </row>
    <row r="386" spans="1:1" x14ac:dyDescent="0.3">
      <c r="A386" s="1" t="str">
        <f>TEXT(RawData!A385, "yyyy-mm-dd")</f>
        <v>2018-05-23</v>
      </c>
    </row>
    <row r="387" spans="1:1" x14ac:dyDescent="0.3">
      <c r="A387" s="1" t="str">
        <f>TEXT(RawData!A386, "yyyy-mm-dd")</f>
        <v>2018-05-24</v>
      </c>
    </row>
    <row r="388" spans="1:1" x14ac:dyDescent="0.3">
      <c r="A388" s="1" t="str">
        <f>TEXT(RawData!A387, "yyyy-mm-dd")</f>
        <v>2018-05-25</v>
      </c>
    </row>
    <row r="389" spans="1:1" x14ac:dyDescent="0.3">
      <c r="A389" s="1" t="str">
        <f>TEXT(RawData!A388, "yyyy-mm-dd")</f>
        <v>2018-05-26</v>
      </c>
    </row>
    <row r="390" spans="1:1" x14ac:dyDescent="0.3">
      <c r="A390" s="1" t="str">
        <f>TEXT(RawData!A389, "yyyy-mm-dd")</f>
        <v>2018-05-27</v>
      </c>
    </row>
    <row r="391" spans="1:1" x14ac:dyDescent="0.3">
      <c r="A391" s="1" t="str">
        <f>TEXT(RawData!A390, "yyyy-mm-dd")</f>
        <v>2018-05-28</v>
      </c>
    </row>
    <row r="392" spans="1:1" x14ac:dyDescent="0.3">
      <c r="A392" s="1" t="str">
        <f>TEXT(RawData!A391, "yyyy-mm-dd")</f>
        <v>2018-05-29</v>
      </c>
    </row>
    <row r="393" spans="1:1" x14ac:dyDescent="0.3">
      <c r="A393" s="1" t="str">
        <f>TEXT(RawData!A392, "yyyy-mm-dd")</f>
        <v>2018-05-30</v>
      </c>
    </row>
    <row r="394" spans="1:1" x14ac:dyDescent="0.3">
      <c r="A394" s="1" t="str">
        <f>TEXT(RawData!A393, "yyyy-mm-dd")</f>
        <v>2018-05-31</v>
      </c>
    </row>
    <row r="395" spans="1:1" x14ac:dyDescent="0.3">
      <c r="A395" s="1" t="str">
        <f>TEXT(RawData!A394, "yyyy-mm-dd")</f>
        <v>2018-06-01</v>
      </c>
    </row>
    <row r="396" spans="1:1" x14ac:dyDescent="0.3">
      <c r="A396" s="1" t="str">
        <f>TEXT(RawData!A395, "yyyy-mm-dd")</f>
        <v>2018-06-02</v>
      </c>
    </row>
    <row r="397" spans="1:1" x14ac:dyDescent="0.3">
      <c r="A397" s="1" t="str">
        <f>TEXT(RawData!A396, "yyyy-mm-dd")</f>
        <v>2018-06-03</v>
      </c>
    </row>
    <row r="398" spans="1:1" x14ac:dyDescent="0.3">
      <c r="A398" s="1" t="str">
        <f>TEXT(RawData!A397, "yyyy-mm-dd")</f>
        <v>2018-06-04</v>
      </c>
    </row>
    <row r="399" spans="1:1" x14ac:dyDescent="0.3">
      <c r="A399" s="1" t="str">
        <f>TEXT(RawData!A398, "yyyy-mm-dd")</f>
        <v>2018-06-05</v>
      </c>
    </row>
    <row r="400" spans="1:1" x14ac:dyDescent="0.3">
      <c r="A400" s="1" t="str">
        <f>TEXT(RawData!A399, "yyyy-mm-dd")</f>
        <v>2018-06-06</v>
      </c>
    </row>
    <row r="401" spans="1:1" x14ac:dyDescent="0.3">
      <c r="A401" s="1" t="str">
        <f>TEXT(RawData!A400, "yyyy-mm-dd")</f>
        <v>2018-06-07</v>
      </c>
    </row>
    <row r="402" spans="1:1" x14ac:dyDescent="0.3">
      <c r="A402" s="1" t="str">
        <f>TEXT(RawData!A401, "yyyy-mm-dd")</f>
        <v>2018-06-08</v>
      </c>
    </row>
    <row r="403" spans="1:1" x14ac:dyDescent="0.3">
      <c r="A403" s="1" t="str">
        <f>TEXT(RawData!A402, "yyyy-mm-dd")</f>
        <v>2018-06-09</v>
      </c>
    </row>
    <row r="404" spans="1:1" x14ac:dyDescent="0.3">
      <c r="A404" s="1" t="str">
        <f>TEXT(RawData!A403, "yyyy-mm-dd")</f>
        <v>2018-06-10</v>
      </c>
    </row>
    <row r="405" spans="1:1" x14ac:dyDescent="0.3">
      <c r="A405" s="1" t="str">
        <f>TEXT(RawData!A404, "yyyy-mm-dd")</f>
        <v>2018-06-11</v>
      </c>
    </row>
    <row r="406" spans="1:1" x14ac:dyDescent="0.3">
      <c r="A406" s="1" t="str">
        <f>TEXT(RawData!A405, "yyyy-mm-dd")</f>
        <v>2018-06-12</v>
      </c>
    </row>
    <row r="407" spans="1:1" x14ac:dyDescent="0.3">
      <c r="A407" s="1" t="str">
        <f>TEXT(RawData!A406, "yyyy-mm-dd")</f>
        <v>2018-06-13</v>
      </c>
    </row>
    <row r="408" spans="1:1" x14ac:dyDescent="0.3">
      <c r="A408" s="1" t="str">
        <f>TEXT(RawData!A407, "yyyy-mm-dd")</f>
        <v>2018-06-14</v>
      </c>
    </row>
    <row r="409" spans="1:1" x14ac:dyDescent="0.3">
      <c r="A409" s="1" t="str">
        <f>TEXT(RawData!A408, "yyyy-mm-dd")</f>
        <v>2018-06-15</v>
      </c>
    </row>
    <row r="410" spans="1:1" x14ac:dyDescent="0.3">
      <c r="A410" s="1" t="str">
        <f>TEXT(RawData!A409, "yyyy-mm-dd")</f>
        <v>2018-06-16</v>
      </c>
    </row>
    <row r="411" spans="1:1" x14ac:dyDescent="0.3">
      <c r="A411" s="1" t="str">
        <f>TEXT(RawData!A410, "yyyy-mm-dd")</f>
        <v>2018-06-17</v>
      </c>
    </row>
    <row r="412" spans="1:1" x14ac:dyDescent="0.3">
      <c r="A412" s="1" t="str">
        <f>TEXT(RawData!A411, "yyyy-mm-dd")</f>
        <v>2018-06-18</v>
      </c>
    </row>
    <row r="413" spans="1:1" x14ac:dyDescent="0.3">
      <c r="A413" s="1" t="str">
        <f>TEXT(RawData!A412, "yyyy-mm-dd")</f>
        <v>2018-06-19</v>
      </c>
    </row>
    <row r="414" spans="1:1" x14ac:dyDescent="0.3">
      <c r="A414" s="1" t="str">
        <f>TEXT(RawData!A413, "yyyy-mm-dd")</f>
        <v>2018-06-20</v>
      </c>
    </row>
    <row r="415" spans="1:1" x14ac:dyDescent="0.3">
      <c r="A415" s="1" t="str">
        <f>TEXT(RawData!A414, "yyyy-mm-dd")</f>
        <v>2018-06-21</v>
      </c>
    </row>
    <row r="416" spans="1:1" x14ac:dyDescent="0.3">
      <c r="A416" s="1" t="str">
        <f>TEXT(RawData!A415, "yyyy-mm-dd")</f>
        <v>2018-06-22</v>
      </c>
    </row>
    <row r="417" spans="1:1" x14ac:dyDescent="0.3">
      <c r="A417" s="1" t="str">
        <f>TEXT(RawData!A416, "yyyy-mm-dd")</f>
        <v>2018-06-23</v>
      </c>
    </row>
    <row r="418" spans="1:1" x14ac:dyDescent="0.3">
      <c r="A418" s="1" t="str">
        <f>TEXT(RawData!A417, "yyyy-mm-dd")</f>
        <v>2018-06-24</v>
      </c>
    </row>
    <row r="419" spans="1:1" x14ac:dyDescent="0.3">
      <c r="A419" s="1" t="str">
        <f>TEXT(RawData!A418, "yyyy-mm-dd")</f>
        <v>2018-06-25</v>
      </c>
    </row>
    <row r="420" spans="1:1" x14ac:dyDescent="0.3">
      <c r="A420" s="1" t="str">
        <f>TEXT(RawData!A419, "yyyy-mm-dd")</f>
        <v>2018-06-26</v>
      </c>
    </row>
    <row r="421" spans="1:1" x14ac:dyDescent="0.3">
      <c r="A421" s="1" t="str">
        <f>TEXT(RawData!A420, "yyyy-mm-dd")</f>
        <v>2018-06-27</v>
      </c>
    </row>
    <row r="422" spans="1:1" x14ac:dyDescent="0.3">
      <c r="A422" s="1" t="str">
        <f>TEXT(RawData!A421, "yyyy-mm-dd")</f>
        <v>2018-06-28</v>
      </c>
    </row>
    <row r="423" spans="1:1" x14ac:dyDescent="0.3">
      <c r="A423" s="1" t="str">
        <f>TEXT(RawData!A422, "yyyy-mm-dd")</f>
        <v>2018-06-29</v>
      </c>
    </row>
    <row r="424" spans="1:1" x14ac:dyDescent="0.3">
      <c r="A424" s="1" t="str">
        <f>TEXT(RawData!A423, "yyyy-mm-dd")</f>
        <v>2018-06-30</v>
      </c>
    </row>
    <row r="425" spans="1:1" x14ac:dyDescent="0.3">
      <c r="A425" s="1" t="str">
        <f>TEXT(RawData!A424, "yyyy-mm-dd")</f>
        <v>2018-07-01</v>
      </c>
    </row>
    <row r="426" spans="1:1" x14ac:dyDescent="0.3">
      <c r="A426" s="1" t="str">
        <f>TEXT(RawData!A425, "yyyy-mm-dd")</f>
        <v>2018-07-02</v>
      </c>
    </row>
    <row r="427" spans="1:1" x14ac:dyDescent="0.3">
      <c r="A427" s="1" t="str">
        <f>TEXT(RawData!A426, "yyyy-mm-dd")</f>
        <v>2018-07-03</v>
      </c>
    </row>
    <row r="428" spans="1:1" x14ac:dyDescent="0.3">
      <c r="A428" s="1" t="str">
        <f>TEXT(RawData!A427, "yyyy-mm-dd")</f>
        <v>2018-07-04</v>
      </c>
    </row>
    <row r="429" spans="1:1" x14ac:dyDescent="0.3">
      <c r="A429" s="1" t="str">
        <f>TEXT(RawData!A428, "yyyy-mm-dd")</f>
        <v>2018-07-05</v>
      </c>
    </row>
    <row r="430" spans="1:1" x14ac:dyDescent="0.3">
      <c r="A430" s="1" t="str">
        <f>TEXT(RawData!A429, "yyyy-mm-dd")</f>
        <v>2018-07-06</v>
      </c>
    </row>
    <row r="431" spans="1:1" x14ac:dyDescent="0.3">
      <c r="A431" s="1" t="str">
        <f>TEXT(RawData!A430, "yyyy-mm-dd")</f>
        <v>2018-07-07</v>
      </c>
    </row>
    <row r="432" spans="1:1" x14ac:dyDescent="0.3">
      <c r="A432" s="1" t="str">
        <f>TEXT(RawData!A431, "yyyy-mm-dd")</f>
        <v>2018-07-08</v>
      </c>
    </row>
    <row r="433" spans="1:1" x14ac:dyDescent="0.3">
      <c r="A433" s="1" t="str">
        <f>TEXT(RawData!A432, "yyyy-mm-dd")</f>
        <v>2018-07-09</v>
      </c>
    </row>
    <row r="434" spans="1:1" x14ac:dyDescent="0.3">
      <c r="A434" s="1" t="str">
        <f>TEXT(RawData!A433, "yyyy-mm-dd")</f>
        <v>2018-07-10</v>
      </c>
    </row>
    <row r="435" spans="1:1" x14ac:dyDescent="0.3">
      <c r="A435" s="1" t="str">
        <f>TEXT(RawData!A434, "yyyy-mm-dd")</f>
        <v>2018-07-11</v>
      </c>
    </row>
    <row r="436" spans="1:1" x14ac:dyDescent="0.3">
      <c r="A436" s="1" t="str">
        <f>TEXT(RawData!A435, "yyyy-mm-dd")</f>
        <v>2018-07-12</v>
      </c>
    </row>
    <row r="437" spans="1:1" x14ac:dyDescent="0.3">
      <c r="A437" s="1" t="str">
        <f>TEXT(RawData!A436, "yyyy-mm-dd")</f>
        <v>2018-07-13</v>
      </c>
    </row>
    <row r="438" spans="1:1" x14ac:dyDescent="0.3">
      <c r="A438" s="1" t="str">
        <f>TEXT(RawData!A437, "yyyy-mm-dd")</f>
        <v>2018-07-14</v>
      </c>
    </row>
    <row r="439" spans="1:1" x14ac:dyDescent="0.3">
      <c r="A439" s="1" t="str">
        <f>TEXT(RawData!A438, "yyyy-mm-dd")</f>
        <v>2018-07-15</v>
      </c>
    </row>
    <row r="440" spans="1:1" x14ac:dyDescent="0.3">
      <c r="A440" s="1" t="str">
        <f>TEXT(RawData!A439, "yyyy-mm-dd")</f>
        <v>2018-07-16</v>
      </c>
    </row>
    <row r="441" spans="1:1" x14ac:dyDescent="0.3">
      <c r="A441" s="1" t="str">
        <f>TEXT(RawData!A440, "yyyy-mm-dd")</f>
        <v>2018-07-17</v>
      </c>
    </row>
    <row r="442" spans="1:1" x14ac:dyDescent="0.3">
      <c r="A442" s="1" t="str">
        <f>TEXT(RawData!A441, "yyyy-mm-dd")</f>
        <v>2018-07-18</v>
      </c>
    </row>
    <row r="443" spans="1:1" x14ac:dyDescent="0.3">
      <c r="A443" s="1" t="str">
        <f>TEXT(RawData!A442, "yyyy-mm-dd")</f>
        <v>2018-07-19</v>
      </c>
    </row>
    <row r="444" spans="1:1" x14ac:dyDescent="0.3">
      <c r="A444" s="1" t="str">
        <f>TEXT(RawData!A443, "yyyy-mm-dd")</f>
        <v>2018-07-20</v>
      </c>
    </row>
    <row r="445" spans="1:1" x14ac:dyDescent="0.3">
      <c r="A445" s="1" t="str">
        <f>TEXT(RawData!A444, "yyyy-mm-dd")</f>
        <v>2018-07-21</v>
      </c>
    </row>
    <row r="446" spans="1:1" x14ac:dyDescent="0.3">
      <c r="A446" s="1" t="str">
        <f>TEXT(RawData!A445, "yyyy-mm-dd")</f>
        <v>2018-07-22</v>
      </c>
    </row>
    <row r="447" spans="1:1" x14ac:dyDescent="0.3">
      <c r="A447" s="1" t="str">
        <f>TEXT(RawData!A446, "yyyy-mm-dd")</f>
        <v>2018-07-23</v>
      </c>
    </row>
    <row r="448" spans="1:1" x14ac:dyDescent="0.3">
      <c r="A448" s="1" t="str">
        <f>TEXT(RawData!A447, "yyyy-mm-dd")</f>
        <v>2018-07-24</v>
      </c>
    </row>
    <row r="449" spans="1:1" x14ac:dyDescent="0.3">
      <c r="A449" s="1" t="str">
        <f>TEXT(RawData!A448, "yyyy-mm-dd")</f>
        <v>2018-07-25</v>
      </c>
    </row>
    <row r="450" spans="1:1" x14ac:dyDescent="0.3">
      <c r="A450" s="1" t="str">
        <f>TEXT(RawData!A449, "yyyy-mm-dd")</f>
        <v>2018-07-26</v>
      </c>
    </row>
    <row r="451" spans="1:1" x14ac:dyDescent="0.3">
      <c r="A451" s="1" t="str">
        <f>TEXT(RawData!A450, "yyyy-mm-dd")</f>
        <v>2018-07-27</v>
      </c>
    </row>
    <row r="452" spans="1:1" x14ac:dyDescent="0.3">
      <c r="A452" s="1" t="str">
        <f>TEXT(RawData!A451, "yyyy-mm-dd")</f>
        <v>2018-07-28</v>
      </c>
    </row>
    <row r="453" spans="1:1" x14ac:dyDescent="0.3">
      <c r="A453" s="1" t="str">
        <f>TEXT(RawData!A452, "yyyy-mm-dd")</f>
        <v>2018-07-29</v>
      </c>
    </row>
    <row r="454" spans="1:1" x14ac:dyDescent="0.3">
      <c r="A454" s="1" t="str">
        <f>TEXT(RawData!A453, "yyyy-mm-dd")</f>
        <v>2018-07-30</v>
      </c>
    </row>
    <row r="455" spans="1:1" x14ac:dyDescent="0.3">
      <c r="A455" s="1" t="str">
        <f>TEXT(RawData!A454, "yyyy-mm-dd")</f>
        <v>2018-07-31</v>
      </c>
    </row>
    <row r="456" spans="1:1" x14ac:dyDescent="0.3">
      <c r="A456" s="1" t="str">
        <f>TEXT(RawData!A455, "yyyy-mm-dd")</f>
        <v>2018-08-01</v>
      </c>
    </row>
    <row r="457" spans="1:1" x14ac:dyDescent="0.3">
      <c r="A457" s="1" t="str">
        <f>TEXT(RawData!A456, "yyyy-mm-dd")</f>
        <v>2018-08-02</v>
      </c>
    </row>
    <row r="458" spans="1:1" x14ac:dyDescent="0.3">
      <c r="A458" s="1" t="str">
        <f>TEXT(RawData!A457, "yyyy-mm-dd")</f>
        <v>2018-08-03</v>
      </c>
    </row>
    <row r="459" spans="1:1" x14ac:dyDescent="0.3">
      <c r="A459" s="1" t="str">
        <f>TEXT(RawData!A458, "yyyy-mm-dd")</f>
        <v>2018-08-04</v>
      </c>
    </row>
    <row r="460" spans="1:1" x14ac:dyDescent="0.3">
      <c r="A460" s="1" t="str">
        <f>TEXT(RawData!A459, "yyyy-mm-dd")</f>
        <v>2018-08-05</v>
      </c>
    </row>
    <row r="461" spans="1:1" x14ac:dyDescent="0.3">
      <c r="A461" s="1" t="str">
        <f>TEXT(RawData!A460, "yyyy-mm-dd")</f>
        <v>2018-08-06</v>
      </c>
    </row>
    <row r="462" spans="1:1" x14ac:dyDescent="0.3">
      <c r="A462" s="1" t="str">
        <f>TEXT(RawData!A461, "yyyy-mm-dd")</f>
        <v>2018-08-07</v>
      </c>
    </row>
    <row r="463" spans="1:1" x14ac:dyDescent="0.3">
      <c r="A463" s="1" t="str">
        <f>TEXT(RawData!A462, "yyyy-mm-dd")</f>
        <v>2018-08-08</v>
      </c>
    </row>
    <row r="464" spans="1:1" x14ac:dyDescent="0.3">
      <c r="A464" s="1" t="str">
        <f>TEXT(RawData!A463, "yyyy-mm-dd")</f>
        <v>2018-08-09</v>
      </c>
    </row>
    <row r="465" spans="1:1" x14ac:dyDescent="0.3">
      <c r="A465" s="1" t="str">
        <f>TEXT(RawData!A464, "yyyy-mm-dd")</f>
        <v>2018-08-10</v>
      </c>
    </row>
    <row r="466" spans="1:1" x14ac:dyDescent="0.3">
      <c r="A466" s="1" t="str">
        <f>TEXT(RawData!A465, "yyyy-mm-dd")</f>
        <v>2018-08-11</v>
      </c>
    </row>
    <row r="467" spans="1:1" x14ac:dyDescent="0.3">
      <c r="A467" s="1" t="str">
        <f>TEXT(RawData!A466, "yyyy-mm-dd")</f>
        <v>2018-08-12</v>
      </c>
    </row>
    <row r="468" spans="1:1" x14ac:dyDescent="0.3">
      <c r="A468" s="1" t="str">
        <f>TEXT(RawData!A467, "yyyy-mm-dd")</f>
        <v>2018-08-13</v>
      </c>
    </row>
    <row r="469" spans="1:1" x14ac:dyDescent="0.3">
      <c r="A469" s="1" t="str">
        <f>TEXT(RawData!A468, "yyyy-mm-dd")</f>
        <v>2018-08-14</v>
      </c>
    </row>
    <row r="470" spans="1:1" x14ac:dyDescent="0.3">
      <c r="A470" s="1" t="str">
        <f>TEXT(RawData!A469, "yyyy-mm-dd")</f>
        <v>2018-08-15</v>
      </c>
    </row>
    <row r="471" spans="1:1" x14ac:dyDescent="0.3">
      <c r="A471" s="1" t="str">
        <f>TEXT(RawData!A470, "yyyy-mm-dd")</f>
        <v>2018-08-16</v>
      </c>
    </row>
    <row r="472" spans="1:1" x14ac:dyDescent="0.3">
      <c r="A472" s="1" t="str">
        <f>TEXT(RawData!A471, "yyyy-mm-dd")</f>
        <v>2018-08-17</v>
      </c>
    </row>
    <row r="473" spans="1:1" x14ac:dyDescent="0.3">
      <c r="A473" s="1" t="str">
        <f>TEXT(RawData!A472, "yyyy-mm-dd")</f>
        <v>2018-08-18</v>
      </c>
    </row>
    <row r="474" spans="1:1" x14ac:dyDescent="0.3">
      <c r="A474" s="1" t="str">
        <f>TEXT(RawData!A473, "yyyy-mm-dd")</f>
        <v>2018-08-19</v>
      </c>
    </row>
    <row r="475" spans="1:1" x14ac:dyDescent="0.3">
      <c r="A475" s="1" t="str">
        <f>TEXT(RawData!A474, "yyyy-mm-dd")</f>
        <v>2018-08-20</v>
      </c>
    </row>
    <row r="476" spans="1:1" x14ac:dyDescent="0.3">
      <c r="A476" s="1" t="str">
        <f>TEXT(RawData!A475, "yyyy-mm-dd")</f>
        <v>2018-08-21</v>
      </c>
    </row>
    <row r="477" spans="1:1" x14ac:dyDescent="0.3">
      <c r="A477" s="1" t="str">
        <f>TEXT(RawData!A476, "yyyy-mm-dd")</f>
        <v>2018-08-22</v>
      </c>
    </row>
    <row r="478" spans="1:1" x14ac:dyDescent="0.3">
      <c r="A478" s="1" t="str">
        <f>TEXT(RawData!A477, "yyyy-mm-dd")</f>
        <v>2018-08-23</v>
      </c>
    </row>
    <row r="479" spans="1:1" x14ac:dyDescent="0.3">
      <c r="A479" s="1" t="str">
        <f>TEXT(RawData!A478, "yyyy-mm-dd")</f>
        <v>2018-08-24</v>
      </c>
    </row>
    <row r="480" spans="1:1" x14ac:dyDescent="0.3">
      <c r="A480" s="1" t="str">
        <f>TEXT(RawData!A479, "yyyy-mm-dd")</f>
        <v>2018-08-25</v>
      </c>
    </row>
    <row r="481" spans="1:1" x14ac:dyDescent="0.3">
      <c r="A481" s="1" t="str">
        <f>TEXT(RawData!A480, "yyyy-mm-dd")</f>
        <v>2018-08-26</v>
      </c>
    </row>
    <row r="482" spans="1:1" x14ac:dyDescent="0.3">
      <c r="A482" s="1" t="str">
        <f>TEXT(RawData!A481, "yyyy-mm-dd")</f>
        <v>2018-08-27</v>
      </c>
    </row>
    <row r="483" spans="1:1" x14ac:dyDescent="0.3">
      <c r="A483" s="1" t="str">
        <f>TEXT(RawData!A482, "yyyy-mm-dd")</f>
        <v>2018-08-28</v>
      </c>
    </row>
    <row r="484" spans="1:1" x14ac:dyDescent="0.3">
      <c r="A484" s="1" t="str">
        <f>TEXT(RawData!A483, "yyyy-mm-dd")</f>
        <v>2018-08-29</v>
      </c>
    </row>
    <row r="485" spans="1:1" x14ac:dyDescent="0.3">
      <c r="A485" s="1" t="str">
        <f>TEXT(RawData!A484, "yyyy-mm-dd")</f>
        <v>2018-08-30</v>
      </c>
    </row>
    <row r="486" spans="1:1" x14ac:dyDescent="0.3">
      <c r="A486" s="1" t="str">
        <f>TEXT(RawData!A485, "yyyy-mm-dd")</f>
        <v>2018-08-31</v>
      </c>
    </row>
    <row r="487" spans="1:1" x14ac:dyDescent="0.3">
      <c r="A487" s="1" t="str">
        <f>TEXT(RawData!A486, "yyyy-mm-dd")</f>
        <v>2018-09-01</v>
      </c>
    </row>
    <row r="488" spans="1:1" x14ac:dyDescent="0.3">
      <c r="A488" s="1" t="str">
        <f>TEXT(RawData!A487, "yyyy-mm-dd")</f>
        <v>2018-09-02</v>
      </c>
    </row>
    <row r="489" spans="1:1" x14ac:dyDescent="0.3">
      <c r="A489" s="1" t="str">
        <f>TEXT(RawData!A488, "yyyy-mm-dd")</f>
        <v>2018-09-03</v>
      </c>
    </row>
    <row r="490" spans="1:1" x14ac:dyDescent="0.3">
      <c r="A490" s="1" t="str">
        <f>TEXT(RawData!A489, "yyyy-mm-dd")</f>
        <v>2018-09-04</v>
      </c>
    </row>
    <row r="491" spans="1:1" x14ac:dyDescent="0.3">
      <c r="A491" s="1" t="str">
        <f>TEXT(RawData!A490, "yyyy-mm-dd")</f>
        <v>2018-09-05</v>
      </c>
    </row>
    <row r="492" spans="1:1" x14ac:dyDescent="0.3">
      <c r="A492" s="1" t="str">
        <f>TEXT(RawData!A491, "yyyy-mm-dd")</f>
        <v>2018-09-06</v>
      </c>
    </row>
    <row r="493" spans="1:1" x14ac:dyDescent="0.3">
      <c r="A493" s="1" t="str">
        <f>TEXT(RawData!A492, "yyyy-mm-dd")</f>
        <v>2018-09-07</v>
      </c>
    </row>
    <row r="494" spans="1:1" x14ac:dyDescent="0.3">
      <c r="A494" s="1" t="str">
        <f>TEXT(RawData!A493, "yyyy-mm-dd")</f>
        <v>2018-09-08</v>
      </c>
    </row>
    <row r="495" spans="1:1" x14ac:dyDescent="0.3">
      <c r="A495" s="1" t="str">
        <f>TEXT(RawData!A494, "yyyy-mm-dd")</f>
        <v>2018-09-09</v>
      </c>
    </row>
    <row r="496" spans="1:1" x14ac:dyDescent="0.3">
      <c r="A496" s="1" t="str">
        <f>TEXT(RawData!A495, "yyyy-mm-dd")</f>
        <v>2018-09-10</v>
      </c>
    </row>
    <row r="497" spans="1:1" x14ac:dyDescent="0.3">
      <c r="A497" s="1" t="str">
        <f>TEXT(RawData!A496, "yyyy-mm-dd")</f>
        <v>2018-09-11</v>
      </c>
    </row>
    <row r="498" spans="1:1" x14ac:dyDescent="0.3">
      <c r="A498" s="1" t="str">
        <f>TEXT(RawData!A497, "yyyy-mm-dd")</f>
        <v>2018-09-12</v>
      </c>
    </row>
    <row r="499" spans="1:1" x14ac:dyDescent="0.3">
      <c r="A499" s="1" t="str">
        <f>TEXT(RawData!A498, "yyyy-mm-dd")</f>
        <v>2018-09-13</v>
      </c>
    </row>
    <row r="500" spans="1:1" x14ac:dyDescent="0.3">
      <c r="A500" s="1" t="str">
        <f>TEXT(RawData!A499, "yyyy-mm-dd")</f>
        <v>2018-09-14</v>
      </c>
    </row>
    <row r="501" spans="1:1" x14ac:dyDescent="0.3">
      <c r="A501" s="1" t="str">
        <f>TEXT(RawData!A500, "yyyy-mm-dd")</f>
        <v>2018-09-15</v>
      </c>
    </row>
    <row r="502" spans="1:1" x14ac:dyDescent="0.3">
      <c r="A502" s="1" t="str">
        <f>TEXT(RawData!A501, "yyyy-mm-dd")</f>
        <v>2018-09-16</v>
      </c>
    </row>
    <row r="503" spans="1:1" x14ac:dyDescent="0.3">
      <c r="A503" s="1" t="str">
        <f>TEXT(RawData!A502, "yyyy-mm-dd")</f>
        <v>2018-09-17</v>
      </c>
    </row>
    <row r="504" spans="1:1" x14ac:dyDescent="0.3">
      <c r="A504" s="1" t="str">
        <f>TEXT(RawData!A503, "yyyy-mm-dd")</f>
        <v>2018-09-18</v>
      </c>
    </row>
    <row r="505" spans="1:1" x14ac:dyDescent="0.3">
      <c r="A505" s="1" t="str">
        <f>TEXT(RawData!A504, "yyyy-mm-dd")</f>
        <v>2018-09-19</v>
      </c>
    </row>
    <row r="506" spans="1:1" x14ac:dyDescent="0.3">
      <c r="A506" s="1" t="str">
        <f>TEXT(RawData!A505, "yyyy-mm-dd")</f>
        <v>2018-09-20</v>
      </c>
    </row>
    <row r="507" spans="1:1" x14ac:dyDescent="0.3">
      <c r="A507" s="1" t="str">
        <f>TEXT(RawData!A506, "yyyy-mm-dd")</f>
        <v>2018-09-21</v>
      </c>
    </row>
    <row r="508" spans="1:1" x14ac:dyDescent="0.3">
      <c r="A508" s="1" t="str">
        <f>TEXT(RawData!A507, "yyyy-mm-dd")</f>
        <v>2018-09-22</v>
      </c>
    </row>
    <row r="509" spans="1:1" x14ac:dyDescent="0.3">
      <c r="A509" s="1" t="str">
        <f>TEXT(RawData!A508, "yyyy-mm-dd")</f>
        <v>2018-09-23</v>
      </c>
    </row>
    <row r="510" spans="1:1" x14ac:dyDescent="0.3">
      <c r="A510" s="1" t="str">
        <f>TEXT(RawData!A509, "yyyy-mm-dd")</f>
        <v>2018-09-24</v>
      </c>
    </row>
    <row r="511" spans="1:1" x14ac:dyDescent="0.3">
      <c r="A511" s="1" t="str">
        <f>TEXT(RawData!A510, "yyyy-mm-dd")</f>
        <v>2018-09-25</v>
      </c>
    </row>
    <row r="512" spans="1:1" x14ac:dyDescent="0.3">
      <c r="A512" s="1" t="str">
        <f>TEXT(RawData!A511, "yyyy-mm-dd")</f>
        <v>2018-09-26</v>
      </c>
    </row>
    <row r="513" spans="1:1" x14ac:dyDescent="0.3">
      <c r="A513" s="1" t="str">
        <f>TEXT(RawData!A512, "yyyy-mm-dd")</f>
        <v>2018-09-27</v>
      </c>
    </row>
    <row r="514" spans="1:1" x14ac:dyDescent="0.3">
      <c r="A514" s="1" t="str">
        <f>TEXT(RawData!A513, "yyyy-mm-dd")</f>
        <v>2018-09-28</v>
      </c>
    </row>
    <row r="515" spans="1:1" x14ac:dyDescent="0.3">
      <c r="A515" s="1" t="str">
        <f>TEXT(RawData!A514, "yyyy-mm-dd")</f>
        <v>2018-09-29</v>
      </c>
    </row>
    <row r="516" spans="1:1" x14ac:dyDescent="0.3">
      <c r="A516" s="1" t="str">
        <f>TEXT(RawData!A515, "yyyy-mm-dd")</f>
        <v>2018-09-30</v>
      </c>
    </row>
    <row r="517" spans="1:1" x14ac:dyDescent="0.3">
      <c r="A517" s="1" t="str">
        <f>TEXT(RawData!A516, "yyyy-mm-dd")</f>
        <v>2018-10-01</v>
      </c>
    </row>
    <row r="518" spans="1:1" x14ac:dyDescent="0.3">
      <c r="A518" s="1" t="str">
        <f>TEXT(RawData!A517, "yyyy-mm-dd")</f>
        <v>2018-10-02</v>
      </c>
    </row>
    <row r="519" spans="1:1" x14ac:dyDescent="0.3">
      <c r="A519" s="1" t="str">
        <f>TEXT(RawData!A518, "yyyy-mm-dd")</f>
        <v>2018-10-03</v>
      </c>
    </row>
    <row r="520" spans="1:1" x14ac:dyDescent="0.3">
      <c r="A520" s="1" t="str">
        <f>TEXT(RawData!A519, "yyyy-mm-dd")</f>
        <v>2018-10-04</v>
      </c>
    </row>
    <row r="521" spans="1:1" x14ac:dyDescent="0.3">
      <c r="A521" s="1" t="str">
        <f>TEXT(RawData!A520, "yyyy-mm-dd")</f>
        <v>2018-10-05</v>
      </c>
    </row>
    <row r="522" spans="1:1" x14ac:dyDescent="0.3">
      <c r="A522" s="1" t="str">
        <f>TEXT(RawData!A521, "yyyy-mm-dd")</f>
        <v>2018-10-06</v>
      </c>
    </row>
    <row r="523" spans="1:1" x14ac:dyDescent="0.3">
      <c r="A523" s="1" t="str">
        <f>TEXT(RawData!A522, "yyyy-mm-dd")</f>
        <v>2018-10-07</v>
      </c>
    </row>
    <row r="524" spans="1:1" x14ac:dyDescent="0.3">
      <c r="A524" s="1" t="str">
        <f>TEXT(RawData!A523, "yyyy-mm-dd")</f>
        <v>2018-10-08</v>
      </c>
    </row>
    <row r="525" spans="1:1" x14ac:dyDescent="0.3">
      <c r="A525" s="1" t="str">
        <f>TEXT(RawData!A524, "yyyy-mm-dd")</f>
        <v>2018-10-09</v>
      </c>
    </row>
    <row r="526" spans="1:1" x14ac:dyDescent="0.3">
      <c r="A526" s="1" t="str">
        <f>TEXT(RawData!A525, "yyyy-mm-dd")</f>
        <v>2018-10-10</v>
      </c>
    </row>
    <row r="527" spans="1:1" x14ac:dyDescent="0.3">
      <c r="A527" s="1" t="str">
        <f>TEXT(RawData!A526, "yyyy-mm-dd")</f>
        <v>2018-10-11</v>
      </c>
    </row>
    <row r="528" spans="1:1" x14ac:dyDescent="0.3">
      <c r="A528" s="1" t="str">
        <f>TEXT(RawData!A527, "yyyy-mm-dd")</f>
        <v>2018-10-12</v>
      </c>
    </row>
    <row r="529" spans="1:1" x14ac:dyDescent="0.3">
      <c r="A529" s="1" t="str">
        <f>TEXT(RawData!A528, "yyyy-mm-dd")</f>
        <v>2018-10-13</v>
      </c>
    </row>
    <row r="530" spans="1:1" x14ac:dyDescent="0.3">
      <c r="A530" s="1" t="str">
        <f>TEXT(RawData!A529, "yyyy-mm-dd")</f>
        <v>2018-10-14</v>
      </c>
    </row>
    <row r="531" spans="1:1" x14ac:dyDescent="0.3">
      <c r="A531" s="1" t="str">
        <f>TEXT(RawData!A530, "yyyy-mm-dd")</f>
        <v>2018-10-15</v>
      </c>
    </row>
    <row r="532" spans="1:1" x14ac:dyDescent="0.3">
      <c r="A532" s="1" t="str">
        <f>TEXT(RawData!A531, "yyyy-mm-dd")</f>
        <v>2018-10-16</v>
      </c>
    </row>
    <row r="533" spans="1:1" x14ac:dyDescent="0.3">
      <c r="A533" s="1" t="str">
        <f>TEXT(RawData!A532, "yyyy-mm-dd")</f>
        <v>2018-10-17</v>
      </c>
    </row>
    <row r="534" spans="1:1" x14ac:dyDescent="0.3">
      <c r="A534" s="1" t="str">
        <f>TEXT(RawData!A533, "yyyy-mm-dd")</f>
        <v>2018-10-18</v>
      </c>
    </row>
    <row r="535" spans="1:1" x14ac:dyDescent="0.3">
      <c r="A535" s="1" t="str">
        <f>TEXT(RawData!A534, "yyyy-mm-dd")</f>
        <v>2018-10-19</v>
      </c>
    </row>
    <row r="536" spans="1:1" x14ac:dyDescent="0.3">
      <c r="A536" s="1" t="str">
        <f>TEXT(RawData!A535, "yyyy-mm-dd")</f>
        <v>2018-10-20</v>
      </c>
    </row>
    <row r="537" spans="1:1" x14ac:dyDescent="0.3">
      <c r="A537" s="1" t="str">
        <f>TEXT(RawData!A536, "yyyy-mm-dd")</f>
        <v>2018-10-21</v>
      </c>
    </row>
    <row r="538" spans="1:1" x14ac:dyDescent="0.3">
      <c r="A538" s="1" t="str">
        <f>TEXT(RawData!A537, "yyyy-mm-dd")</f>
        <v>2018-10-22</v>
      </c>
    </row>
    <row r="539" spans="1:1" x14ac:dyDescent="0.3">
      <c r="A539" s="1" t="str">
        <f>TEXT(RawData!A538, "yyyy-mm-dd")</f>
        <v>2018-10-23</v>
      </c>
    </row>
    <row r="540" spans="1:1" x14ac:dyDescent="0.3">
      <c r="A540" s="1" t="str">
        <f>TEXT(RawData!A539, "yyyy-mm-dd")</f>
        <v>2018-10-24</v>
      </c>
    </row>
    <row r="541" spans="1:1" x14ac:dyDescent="0.3">
      <c r="A541" s="1" t="str">
        <f>TEXT(RawData!A540, "yyyy-mm-dd")</f>
        <v>2018-10-25</v>
      </c>
    </row>
    <row r="542" spans="1:1" x14ac:dyDescent="0.3">
      <c r="A542" s="1" t="str">
        <f>TEXT(RawData!A541, "yyyy-mm-dd")</f>
        <v>2018-10-26</v>
      </c>
    </row>
    <row r="543" spans="1:1" x14ac:dyDescent="0.3">
      <c r="A543" s="1" t="str">
        <f>TEXT(RawData!A542, "yyyy-mm-dd")</f>
        <v>2018-10-27</v>
      </c>
    </row>
    <row r="544" spans="1:1" x14ac:dyDescent="0.3">
      <c r="A544" s="1" t="str">
        <f>TEXT(RawData!A543, "yyyy-mm-dd")</f>
        <v>2018-10-28</v>
      </c>
    </row>
    <row r="545" spans="1:1" x14ac:dyDescent="0.3">
      <c r="A545" s="1" t="str">
        <f>TEXT(RawData!A544, "yyyy-mm-dd")</f>
        <v>2018-10-29</v>
      </c>
    </row>
    <row r="546" spans="1:1" x14ac:dyDescent="0.3">
      <c r="A546" s="1" t="str">
        <f>TEXT(RawData!A545, "yyyy-mm-dd")</f>
        <v>2018-10-30</v>
      </c>
    </row>
    <row r="547" spans="1:1" x14ac:dyDescent="0.3">
      <c r="A547" s="1" t="str">
        <f>TEXT(RawData!A546, "yyyy-mm-dd")</f>
        <v>2018-10-31</v>
      </c>
    </row>
    <row r="548" spans="1:1" x14ac:dyDescent="0.3">
      <c r="A548" s="1" t="str">
        <f>TEXT(RawData!A547, "yyyy-mm-dd")</f>
        <v>2018-11-01</v>
      </c>
    </row>
    <row r="549" spans="1:1" x14ac:dyDescent="0.3">
      <c r="A549" s="1" t="str">
        <f>TEXT(RawData!A548, "yyyy-mm-dd")</f>
        <v>2018-11-02</v>
      </c>
    </row>
    <row r="550" spans="1:1" x14ac:dyDescent="0.3">
      <c r="A550" s="1" t="str">
        <f>TEXT(RawData!A549, "yyyy-mm-dd")</f>
        <v>2018-11-03</v>
      </c>
    </row>
    <row r="551" spans="1:1" x14ac:dyDescent="0.3">
      <c r="A551" s="1" t="str">
        <f>TEXT(RawData!A550, "yyyy-mm-dd")</f>
        <v>2018-11-04</v>
      </c>
    </row>
    <row r="552" spans="1:1" x14ac:dyDescent="0.3">
      <c r="A552" s="1" t="str">
        <f>TEXT(RawData!A551, "yyyy-mm-dd")</f>
        <v>2018-11-05</v>
      </c>
    </row>
    <row r="553" spans="1:1" x14ac:dyDescent="0.3">
      <c r="A553" s="1" t="str">
        <f>TEXT(RawData!A552, "yyyy-mm-dd")</f>
        <v>2018-11-06</v>
      </c>
    </row>
    <row r="554" spans="1:1" x14ac:dyDescent="0.3">
      <c r="A554" s="1" t="str">
        <f>TEXT(RawData!A553, "yyyy-mm-dd")</f>
        <v>2018-11-07</v>
      </c>
    </row>
    <row r="555" spans="1:1" x14ac:dyDescent="0.3">
      <c r="A555" s="1" t="str">
        <f>TEXT(RawData!A554, "yyyy-mm-dd")</f>
        <v>2018-11-08</v>
      </c>
    </row>
    <row r="556" spans="1:1" x14ac:dyDescent="0.3">
      <c r="A556" s="1" t="str">
        <f>TEXT(RawData!A555, "yyyy-mm-dd")</f>
        <v>2018-11-09</v>
      </c>
    </row>
    <row r="557" spans="1:1" x14ac:dyDescent="0.3">
      <c r="A557" s="1" t="str">
        <f>TEXT(RawData!A556, "yyyy-mm-dd")</f>
        <v>2018-11-10</v>
      </c>
    </row>
    <row r="558" spans="1:1" x14ac:dyDescent="0.3">
      <c r="A558" s="1" t="str">
        <f>TEXT(RawData!A557, "yyyy-mm-dd")</f>
        <v>2018-11-11</v>
      </c>
    </row>
    <row r="559" spans="1:1" x14ac:dyDescent="0.3">
      <c r="A559" s="1" t="str">
        <f>TEXT(RawData!A558, "yyyy-mm-dd")</f>
        <v>2018-11-12</v>
      </c>
    </row>
    <row r="560" spans="1:1" x14ac:dyDescent="0.3">
      <c r="A560" s="1" t="str">
        <f>TEXT(RawData!A559, "yyyy-mm-dd")</f>
        <v>2018-11-13</v>
      </c>
    </row>
    <row r="561" spans="1:1" x14ac:dyDescent="0.3">
      <c r="A561" s="1" t="str">
        <f>TEXT(RawData!A560, "yyyy-mm-dd")</f>
        <v>2018-11-14</v>
      </c>
    </row>
    <row r="562" spans="1:1" x14ac:dyDescent="0.3">
      <c r="A562" s="1" t="str">
        <f>TEXT(RawData!A561, "yyyy-mm-dd")</f>
        <v>2018-11-15</v>
      </c>
    </row>
    <row r="563" spans="1:1" x14ac:dyDescent="0.3">
      <c r="A563" s="1" t="str">
        <f>TEXT(RawData!A562, "yyyy-mm-dd")</f>
        <v>2018-11-16</v>
      </c>
    </row>
    <row r="564" spans="1:1" x14ac:dyDescent="0.3">
      <c r="A564" s="1" t="str">
        <f>TEXT(RawData!A563, "yyyy-mm-dd")</f>
        <v>2018-11-17</v>
      </c>
    </row>
    <row r="565" spans="1:1" x14ac:dyDescent="0.3">
      <c r="A565" s="1" t="str">
        <f>TEXT(RawData!A564, "yyyy-mm-dd")</f>
        <v>2018-11-18</v>
      </c>
    </row>
    <row r="566" spans="1:1" x14ac:dyDescent="0.3">
      <c r="A566" s="1" t="str">
        <f>TEXT(RawData!A565, "yyyy-mm-dd")</f>
        <v>2018-11-19</v>
      </c>
    </row>
    <row r="567" spans="1:1" x14ac:dyDescent="0.3">
      <c r="A567" s="1" t="str">
        <f>TEXT(RawData!A566, "yyyy-mm-dd")</f>
        <v>2018-11-20</v>
      </c>
    </row>
    <row r="568" spans="1:1" x14ac:dyDescent="0.3">
      <c r="A568" s="1" t="str">
        <f>TEXT(RawData!A567, "yyyy-mm-dd")</f>
        <v>2018-11-21</v>
      </c>
    </row>
    <row r="569" spans="1:1" x14ac:dyDescent="0.3">
      <c r="A569" s="1" t="str">
        <f>TEXT(RawData!A568, "yyyy-mm-dd")</f>
        <v>2018-11-22</v>
      </c>
    </row>
  </sheetData>
  <pageMargins left="0.7" right="0.7" top="0.75" bottom="0.75" header="0.3" footer="0.3"/>
  <ignoredErrors>
    <ignoredError sqref="C3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workbookViewId="0">
      <selection activeCell="I16" sqref="I16"/>
    </sheetView>
  </sheetViews>
  <sheetFormatPr defaultRowHeight="14.4" x14ac:dyDescent="0.3"/>
  <cols>
    <col min="1" max="1" width="11.8867187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G1" t="s">
        <v>19</v>
      </c>
      <c r="H1" t="s">
        <v>20</v>
      </c>
      <c r="I1" t="s">
        <v>25</v>
      </c>
    </row>
    <row r="2" spans="1:9" x14ac:dyDescent="0.3">
      <c r="A2">
        <v>0</v>
      </c>
      <c r="B2">
        <f>COUNTIF(Inferred!C:C,REF_CycleInfo!A2)</f>
        <v>27</v>
      </c>
      <c r="C2">
        <f>AVERAGEIF(B:B,"&lt;&gt;0")</f>
        <v>25.714285714285715</v>
      </c>
      <c r="D2">
        <f>ROUND(AVERAGEIF(B:B,"&lt;&gt;0"),0)</f>
        <v>26</v>
      </c>
      <c r="G2">
        <v>1</v>
      </c>
      <c r="H2" t="s">
        <v>21</v>
      </c>
      <c r="I2" t="s">
        <v>28</v>
      </c>
    </row>
    <row r="3" spans="1:9" x14ac:dyDescent="0.3">
      <c r="A3">
        <v>1</v>
      </c>
      <c r="B3">
        <f>COUNTIF(Inferred!C:C,REF_CycleInfo!A3)</f>
        <v>26</v>
      </c>
      <c r="G3">
        <v>2</v>
      </c>
      <c r="H3" t="s">
        <v>21</v>
      </c>
      <c r="I3" t="s">
        <v>28</v>
      </c>
    </row>
    <row r="4" spans="1:9" x14ac:dyDescent="0.3">
      <c r="A4">
        <v>2</v>
      </c>
      <c r="B4">
        <f>COUNTIF(Inferred!C:C,REF_CycleInfo!A4)</f>
        <v>27</v>
      </c>
      <c r="G4">
        <v>3</v>
      </c>
      <c r="H4" t="s">
        <v>21</v>
      </c>
      <c r="I4" t="s">
        <v>28</v>
      </c>
    </row>
    <row r="5" spans="1:9" x14ac:dyDescent="0.3">
      <c r="A5">
        <v>3</v>
      </c>
      <c r="B5">
        <f>COUNTIF(Inferred!C:C,REF_CycleInfo!A5)</f>
        <v>25</v>
      </c>
      <c r="G5">
        <v>4</v>
      </c>
      <c r="H5" t="s">
        <v>21</v>
      </c>
      <c r="I5" t="s">
        <v>28</v>
      </c>
    </row>
    <row r="6" spans="1:9" x14ac:dyDescent="0.3">
      <c r="A6">
        <v>4</v>
      </c>
      <c r="B6">
        <f>COUNTIF(Inferred!C:C,REF_CycleInfo!A6)</f>
        <v>27</v>
      </c>
      <c r="G6">
        <v>5</v>
      </c>
      <c r="H6" t="s">
        <v>21</v>
      </c>
      <c r="I6" t="s">
        <v>28</v>
      </c>
    </row>
    <row r="7" spans="1:9" x14ac:dyDescent="0.3">
      <c r="A7">
        <v>5</v>
      </c>
      <c r="B7">
        <f>COUNTIF(Inferred!C:C,REF_CycleInfo!A7)</f>
        <v>21</v>
      </c>
      <c r="G7">
        <v>6</v>
      </c>
      <c r="H7" t="s">
        <v>22</v>
      </c>
      <c r="I7" t="s">
        <v>28</v>
      </c>
    </row>
    <row r="8" spans="1:9" x14ac:dyDescent="0.3">
      <c r="A8">
        <v>6</v>
      </c>
      <c r="B8">
        <f>COUNTIF(Inferred!C:C,REF_CycleInfo!A8)</f>
        <v>28</v>
      </c>
      <c r="G8">
        <v>7</v>
      </c>
      <c r="H8" t="s">
        <v>22</v>
      </c>
      <c r="I8" t="s">
        <v>28</v>
      </c>
    </row>
    <row r="9" spans="1:9" x14ac:dyDescent="0.3">
      <c r="A9">
        <v>7</v>
      </c>
      <c r="B9">
        <f>COUNTIF(Inferred!C:C,REF_CycleInfo!A9)</f>
        <v>23</v>
      </c>
      <c r="G9">
        <v>8</v>
      </c>
      <c r="H9" t="s">
        <v>22</v>
      </c>
      <c r="I9" t="s">
        <v>27</v>
      </c>
    </row>
    <row r="10" spans="1:9" x14ac:dyDescent="0.3">
      <c r="A10">
        <v>8</v>
      </c>
      <c r="B10">
        <f>COUNTIF(Inferred!C:C,REF_CycleInfo!A10)</f>
        <v>27</v>
      </c>
      <c r="G10">
        <v>9</v>
      </c>
      <c r="H10" t="s">
        <v>22</v>
      </c>
      <c r="I10" t="s">
        <v>27</v>
      </c>
    </row>
    <row r="11" spans="1:9" x14ac:dyDescent="0.3">
      <c r="A11">
        <v>9</v>
      </c>
      <c r="B11">
        <f>COUNTIF(Inferred!C:C,REF_CycleInfo!A11)</f>
        <v>26</v>
      </c>
      <c r="G11">
        <v>10</v>
      </c>
      <c r="H11" t="s">
        <v>22</v>
      </c>
      <c r="I11" t="s">
        <v>27</v>
      </c>
    </row>
    <row r="12" spans="1:9" x14ac:dyDescent="0.3">
      <c r="A12">
        <v>10</v>
      </c>
      <c r="B12">
        <f>COUNTIF(Inferred!C:C,REF_CycleInfo!A12)</f>
        <v>26</v>
      </c>
      <c r="G12">
        <v>11</v>
      </c>
      <c r="H12" t="s">
        <v>22</v>
      </c>
      <c r="I12" t="s">
        <v>27</v>
      </c>
    </row>
    <row r="13" spans="1:9" x14ac:dyDescent="0.3">
      <c r="A13">
        <v>11</v>
      </c>
      <c r="B13">
        <f>COUNTIF(Inferred!C:C,REF_CycleInfo!A13)</f>
        <v>26</v>
      </c>
      <c r="G13">
        <v>12</v>
      </c>
      <c r="H13" t="s">
        <v>22</v>
      </c>
      <c r="I13" t="s">
        <v>27</v>
      </c>
    </row>
    <row r="14" spans="1:9" x14ac:dyDescent="0.3">
      <c r="A14">
        <v>12</v>
      </c>
      <c r="B14">
        <f>COUNTIF(Inferred!C:C,REF_CycleInfo!A14)</f>
        <v>25</v>
      </c>
      <c r="G14">
        <v>13</v>
      </c>
      <c r="H14" t="s">
        <v>22</v>
      </c>
      <c r="I14" t="s">
        <v>26</v>
      </c>
    </row>
    <row r="15" spans="1:9" x14ac:dyDescent="0.3">
      <c r="A15">
        <v>13</v>
      </c>
      <c r="B15">
        <f>COUNTIF(Inferred!C:C,REF_CycleInfo!A15)</f>
        <v>26</v>
      </c>
      <c r="G15">
        <v>14</v>
      </c>
      <c r="H15" t="s">
        <v>23</v>
      </c>
      <c r="I15" t="s">
        <v>26</v>
      </c>
    </row>
    <row r="16" spans="1:9" x14ac:dyDescent="0.3">
      <c r="A16">
        <v>14</v>
      </c>
      <c r="B16">
        <f>COUNTIF(Inferred!C:C,REF_CycleInfo!A16)</f>
        <v>0</v>
      </c>
      <c r="G16">
        <v>15</v>
      </c>
      <c r="H16" t="s">
        <v>24</v>
      </c>
      <c r="I16" t="s">
        <v>26</v>
      </c>
    </row>
    <row r="17" spans="1:9" x14ac:dyDescent="0.3">
      <c r="A17">
        <v>15</v>
      </c>
      <c r="B17">
        <f>COUNTIF(Inferred!C:C,REF_CycleInfo!A17)</f>
        <v>0</v>
      </c>
      <c r="G17">
        <v>16</v>
      </c>
      <c r="H17" t="s">
        <v>24</v>
      </c>
      <c r="I17" t="s">
        <v>27</v>
      </c>
    </row>
    <row r="18" spans="1:9" x14ac:dyDescent="0.3">
      <c r="A18">
        <v>16</v>
      </c>
      <c r="B18">
        <f>COUNTIF(Inferred!C:C,REF_CycleInfo!A18)</f>
        <v>0</v>
      </c>
      <c r="G18">
        <v>17</v>
      </c>
      <c r="H18" t="s">
        <v>24</v>
      </c>
      <c r="I18" t="s">
        <v>27</v>
      </c>
    </row>
    <row r="19" spans="1:9" x14ac:dyDescent="0.3">
      <c r="A19">
        <v>17</v>
      </c>
      <c r="B19">
        <f>COUNTIF(Inferred!C:C,REF_CycleInfo!A19)</f>
        <v>0</v>
      </c>
      <c r="G19">
        <v>18</v>
      </c>
      <c r="H19" t="s">
        <v>24</v>
      </c>
      <c r="I19" t="s">
        <v>27</v>
      </c>
    </row>
    <row r="20" spans="1:9" x14ac:dyDescent="0.3">
      <c r="A20">
        <v>18</v>
      </c>
      <c r="B20">
        <f>COUNTIF(Inferred!C:C,REF_CycleInfo!A20)</f>
        <v>0</v>
      </c>
      <c r="G20">
        <v>19</v>
      </c>
      <c r="H20" t="s">
        <v>24</v>
      </c>
      <c r="I20" t="s">
        <v>27</v>
      </c>
    </row>
    <row r="21" spans="1:9" x14ac:dyDescent="0.3">
      <c r="A21">
        <v>19</v>
      </c>
      <c r="B21">
        <f>COUNTIF(Inferred!C:C,REF_CycleInfo!A21)</f>
        <v>0</v>
      </c>
      <c r="G21">
        <v>20</v>
      </c>
      <c r="H21" t="s">
        <v>24</v>
      </c>
      <c r="I21" t="s">
        <v>28</v>
      </c>
    </row>
    <row r="22" spans="1:9" x14ac:dyDescent="0.3">
      <c r="A22">
        <v>20</v>
      </c>
      <c r="B22">
        <f>COUNTIF(Inferred!C:C,REF_CycleInfo!A22)</f>
        <v>0</v>
      </c>
      <c r="G22">
        <v>21</v>
      </c>
      <c r="H22" t="s">
        <v>24</v>
      </c>
      <c r="I22" t="s">
        <v>28</v>
      </c>
    </row>
    <row r="23" spans="1:9" x14ac:dyDescent="0.3">
      <c r="A23">
        <v>21</v>
      </c>
      <c r="B23">
        <f>COUNTIF(Inferred!C:C,REF_CycleInfo!A23)</f>
        <v>0</v>
      </c>
      <c r="G23">
        <v>22</v>
      </c>
      <c r="H23" t="s">
        <v>24</v>
      </c>
      <c r="I23" t="s">
        <v>28</v>
      </c>
    </row>
    <row r="24" spans="1:9" x14ac:dyDescent="0.3">
      <c r="A24">
        <v>22</v>
      </c>
      <c r="B24">
        <f>COUNTIF(Inferred!C:C,REF_CycleInfo!A24)</f>
        <v>0</v>
      </c>
      <c r="G24">
        <v>23</v>
      </c>
      <c r="H24" t="s">
        <v>24</v>
      </c>
      <c r="I24" t="s">
        <v>28</v>
      </c>
    </row>
    <row r="25" spans="1:9" x14ac:dyDescent="0.3">
      <c r="A25">
        <v>23</v>
      </c>
      <c r="B25">
        <f>COUNTIF(Inferred!C:C,REF_CycleInfo!A25)</f>
        <v>0</v>
      </c>
      <c r="G25">
        <v>24</v>
      </c>
      <c r="H25" t="s">
        <v>24</v>
      </c>
      <c r="I25" t="s">
        <v>28</v>
      </c>
    </row>
    <row r="26" spans="1:9" x14ac:dyDescent="0.3">
      <c r="A26">
        <v>24</v>
      </c>
      <c r="B26">
        <f>COUNTIF(Inferred!C:C,REF_CycleInfo!A26)</f>
        <v>0</v>
      </c>
      <c r="G26">
        <v>25</v>
      </c>
      <c r="H26" t="s">
        <v>24</v>
      </c>
      <c r="I26" t="s">
        <v>28</v>
      </c>
    </row>
    <row r="27" spans="1:9" x14ac:dyDescent="0.3">
      <c r="A27">
        <v>25</v>
      </c>
      <c r="B27">
        <f>COUNTIF(Inferred!C:C,REF_CycleInfo!A27)</f>
        <v>0</v>
      </c>
      <c r="G27">
        <v>26</v>
      </c>
      <c r="H27" t="s">
        <v>24</v>
      </c>
      <c r="I27" t="s">
        <v>28</v>
      </c>
    </row>
    <row r="28" spans="1:9" x14ac:dyDescent="0.3">
      <c r="A28">
        <v>26</v>
      </c>
      <c r="B28">
        <f>COUNTIF(Inferred!C:C,REF_CycleInfo!A28)</f>
        <v>0</v>
      </c>
      <c r="G28">
        <v>27</v>
      </c>
      <c r="H28" t="s">
        <v>24</v>
      </c>
      <c r="I28" t="s">
        <v>28</v>
      </c>
    </row>
    <row r="29" spans="1:9" x14ac:dyDescent="0.3">
      <c r="A29">
        <v>27</v>
      </c>
      <c r="B29">
        <f>COUNTIF(Inferred!C:C,REF_CycleInfo!A29)</f>
        <v>0</v>
      </c>
      <c r="G29">
        <v>28</v>
      </c>
      <c r="H29" t="s">
        <v>24</v>
      </c>
      <c r="I29" t="s">
        <v>28</v>
      </c>
    </row>
    <row r="30" spans="1:9" x14ac:dyDescent="0.3">
      <c r="A30">
        <v>28</v>
      </c>
      <c r="B30">
        <f>COUNTIF(Inferred!C:C,REF_CycleInfo!A30)</f>
        <v>0</v>
      </c>
    </row>
    <row r="31" spans="1:9" x14ac:dyDescent="0.3">
      <c r="A31">
        <v>29</v>
      </c>
      <c r="B31">
        <f>COUNTIF(Inferred!C:C,REF_CycleInfo!A31)</f>
        <v>0</v>
      </c>
    </row>
    <row r="32" spans="1:9" x14ac:dyDescent="0.3">
      <c r="A32">
        <v>30</v>
      </c>
      <c r="B32">
        <f>COUNTIF(Inferred!C:C,REF_CycleInfo!A32)</f>
        <v>0</v>
      </c>
    </row>
    <row r="33" spans="1:2" x14ac:dyDescent="0.3">
      <c r="A33">
        <v>31</v>
      </c>
      <c r="B33">
        <f>COUNTIF(Inferred!C:C,REF_CycleInfo!A33)</f>
        <v>0</v>
      </c>
    </row>
    <row r="34" spans="1:2" x14ac:dyDescent="0.3">
      <c r="A34">
        <v>32</v>
      </c>
      <c r="B34">
        <f>COUNTIF(Inferred!C:C,REF_CycleInfo!A34)</f>
        <v>0</v>
      </c>
    </row>
    <row r="35" spans="1:2" x14ac:dyDescent="0.3">
      <c r="A35">
        <v>33</v>
      </c>
      <c r="B35">
        <f>COUNTIF(Inferred!C:C,REF_CycleInfo!A35)</f>
        <v>0</v>
      </c>
    </row>
    <row r="36" spans="1:2" x14ac:dyDescent="0.3">
      <c r="A36">
        <v>34</v>
      </c>
      <c r="B36">
        <f>COUNTIF(Inferred!C:C,REF_CycleInfo!A36)</f>
        <v>0</v>
      </c>
    </row>
    <row r="37" spans="1:2" x14ac:dyDescent="0.3">
      <c r="A37">
        <v>35</v>
      </c>
      <c r="B37">
        <f>COUNTIF(Inferred!C:C,REF_CycleInfo!A37)</f>
        <v>0</v>
      </c>
    </row>
    <row r="38" spans="1:2" x14ac:dyDescent="0.3">
      <c r="A38">
        <v>36</v>
      </c>
      <c r="B38">
        <f>COUNTIF(Inferred!C:C,REF_CycleInfo!A38)</f>
        <v>0</v>
      </c>
    </row>
    <row r="39" spans="1:2" x14ac:dyDescent="0.3">
      <c r="A39">
        <v>37</v>
      </c>
      <c r="B39">
        <f>COUNTIF(Inferred!C:C,REF_CycleInfo!A39)</f>
        <v>0</v>
      </c>
    </row>
    <row r="40" spans="1:2" x14ac:dyDescent="0.3">
      <c r="A40">
        <v>38</v>
      </c>
      <c r="B40">
        <f>COUNTIF(Inferred!C:C,REF_CycleInfo!A40)</f>
        <v>0</v>
      </c>
    </row>
    <row r="41" spans="1:2" x14ac:dyDescent="0.3">
      <c r="A41">
        <v>39</v>
      </c>
      <c r="B41">
        <f>COUNTIF(Inferred!C:C,REF_CycleInfo!A41)</f>
        <v>0</v>
      </c>
    </row>
    <row r="42" spans="1:2" x14ac:dyDescent="0.3">
      <c r="A42">
        <v>40</v>
      </c>
      <c r="B42">
        <f>COUNTIF(Inferred!C:C,REF_CycleInfo!A42)</f>
        <v>0</v>
      </c>
    </row>
    <row r="43" spans="1:2" x14ac:dyDescent="0.3">
      <c r="A43">
        <v>41</v>
      </c>
      <c r="B43">
        <f>COUNTIF(Inferred!C:C,REF_CycleInfo!A43)</f>
        <v>0</v>
      </c>
    </row>
    <row r="44" spans="1:2" x14ac:dyDescent="0.3">
      <c r="A44">
        <v>42</v>
      </c>
      <c r="B44">
        <f>COUNTIF(Inferred!C:C,REF_CycleInfo!A44)</f>
        <v>0</v>
      </c>
    </row>
    <row r="45" spans="1:2" x14ac:dyDescent="0.3">
      <c r="A45">
        <v>43</v>
      </c>
      <c r="B45">
        <f>COUNTIF(Inferred!C:C,REF_CycleInfo!A45)</f>
        <v>0</v>
      </c>
    </row>
    <row r="46" spans="1:2" x14ac:dyDescent="0.3">
      <c r="A46">
        <v>44</v>
      </c>
      <c r="B46">
        <f>COUNTIF(Inferred!C:C,REF_CycleInfo!A46)</f>
        <v>0</v>
      </c>
    </row>
    <row r="47" spans="1:2" x14ac:dyDescent="0.3">
      <c r="A47">
        <v>45</v>
      </c>
      <c r="B47">
        <f>COUNTIF(Inferred!C:C,REF_CycleInfo!A47)</f>
        <v>0</v>
      </c>
    </row>
    <row r="48" spans="1:2" x14ac:dyDescent="0.3">
      <c r="A48">
        <v>46</v>
      </c>
      <c r="B48">
        <f>COUNTIF(Inferred!C:C,REF_CycleInfo!A48)</f>
        <v>0</v>
      </c>
    </row>
    <row r="49" spans="1:2" x14ac:dyDescent="0.3">
      <c r="A49">
        <v>47</v>
      </c>
      <c r="B49">
        <f>COUNTIF(Inferred!C:C,REF_CycleInfo!A49)</f>
        <v>0</v>
      </c>
    </row>
    <row r="50" spans="1:2" x14ac:dyDescent="0.3">
      <c r="A50">
        <v>48</v>
      </c>
      <c r="B50">
        <f>COUNTIF(Inferred!C:C,REF_CycleInfo!A50)</f>
        <v>0</v>
      </c>
    </row>
    <row r="51" spans="1:2" x14ac:dyDescent="0.3">
      <c r="A51">
        <v>49</v>
      </c>
      <c r="B51">
        <f>COUNTIF(Inferred!C:C,REF_CycleInfo!A51)</f>
        <v>0</v>
      </c>
    </row>
    <row r="52" spans="1:2" x14ac:dyDescent="0.3">
      <c r="A52">
        <v>50</v>
      </c>
      <c r="B52">
        <f>COUNTIF(Inferred!C:C,REF_CycleInfo!A52)</f>
        <v>0</v>
      </c>
    </row>
    <row r="53" spans="1:2" x14ac:dyDescent="0.3">
      <c r="A53">
        <v>51</v>
      </c>
      <c r="B53">
        <f>COUNTIF(Inferred!C:C,REF_CycleInfo!A53)</f>
        <v>0</v>
      </c>
    </row>
    <row r="54" spans="1:2" x14ac:dyDescent="0.3">
      <c r="A54">
        <v>52</v>
      </c>
      <c r="B54">
        <f>COUNTIF(Inferred!C:C,REF_CycleInfo!A54)</f>
        <v>0</v>
      </c>
    </row>
    <row r="55" spans="1:2" x14ac:dyDescent="0.3">
      <c r="A55">
        <v>53</v>
      </c>
      <c r="B55">
        <f>COUNTIF(Inferred!C:C,REF_CycleInfo!A55)</f>
        <v>0</v>
      </c>
    </row>
    <row r="56" spans="1:2" x14ac:dyDescent="0.3">
      <c r="A56">
        <v>54</v>
      </c>
      <c r="B56">
        <f>COUNTIF(Inferred!C:C,REF_CycleInfo!A56)</f>
        <v>0</v>
      </c>
    </row>
    <row r="57" spans="1:2" x14ac:dyDescent="0.3">
      <c r="A57">
        <v>55</v>
      </c>
      <c r="B57">
        <f>COUNTIF(Inferred!C:C,REF_CycleInfo!A57)</f>
        <v>0</v>
      </c>
    </row>
    <row r="58" spans="1:2" x14ac:dyDescent="0.3">
      <c r="A58">
        <v>56</v>
      </c>
      <c r="B58">
        <f>COUNTIF(Inferred!C:C,REF_CycleInfo!A58)</f>
        <v>0</v>
      </c>
    </row>
    <row r="59" spans="1:2" x14ac:dyDescent="0.3">
      <c r="A59">
        <v>57</v>
      </c>
      <c r="B59">
        <f>COUNTIF(Inferred!C:C,REF_CycleInfo!A59)</f>
        <v>0</v>
      </c>
    </row>
    <row r="60" spans="1:2" x14ac:dyDescent="0.3">
      <c r="A60">
        <v>58</v>
      </c>
      <c r="B60">
        <f>COUNTIF(Inferred!C:C,REF_CycleInfo!A60)</f>
        <v>0</v>
      </c>
    </row>
    <row r="61" spans="1:2" x14ac:dyDescent="0.3">
      <c r="A61">
        <v>59</v>
      </c>
      <c r="B61">
        <f>COUNTIF(Inferred!C:C,REF_CycleInfo!A61)</f>
        <v>0</v>
      </c>
    </row>
    <row r="62" spans="1:2" x14ac:dyDescent="0.3">
      <c r="A62">
        <v>60</v>
      </c>
      <c r="B62">
        <f>COUNTIF(Inferred!C:C,REF_CycleInfo!A62)</f>
        <v>0</v>
      </c>
    </row>
    <row r="63" spans="1:2" x14ac:dyDescent="0.3">
      <c r="A63">
        <v>61</v>
      </c>
      <c r="B63">
        <f>COUNTIF(Inferred!C:C,REF_CycleInfo!A63)</f>
        <v>0</v>
      </c>
    </row>
    <row r="64" spans="1:2" x14ac:dyDescent="0.3">
      <c r="A64">
        <v>62</v>
      </c>
      <c r="B64">
        <f>COUNTIF(Inferred!C:C,REF_CycleInfo!A64)</f>
        <v>0</v>
      </c>
    </row>
    <row r="65" spans="1:2" x14ac:dyDescent="0.3">
      <c r="A65">
        <v>63</v>
      </c>
      <c r="B65">
        <f>COUNTIF(Inferred!C:C,REF_CycleInfo!A65)</f>
        <v>0</v>
      </c>
    </row>
    <row r="66" spans="1:2" x14ac:dyDescent="0.3">
      <c r="A66">
        <v>64</v>
      </c>
      <c r="B66">
        <f>COUNTIF(Inferred!C:C,REF_CycleInfo!A66)</f>
        <v>0</v>
      </c>
    </row>
    <row r="67" spans="1:2" x14ac:dyDescent="0.3">
      <c r="A67">
        <v>65</v>
      </c>
      <c r="B67">
        <f>COUNTIF(Inferred!C:C,REF_CycleInfo!A67)</f>
        <v>0</v>
      </c>
    </row>
    <row r="68" spans="1:2" x14ac:dyDescent="0.3">
      <c r="A68">
        <v>66</v>
      </c>
      <c r="B68">
        <f>COUNTIF(Inferred!C:C,REF_CycleInfo!A68)</f>
        <v>0</v>
      </c>
    </row>
    <row r="69" spans="1:2" x14ac:dyDescent="0.3">
      <c r="A69">
        <v>67</v>
      </c>
      <c r="B69">
        <f>COUNTIF(Inferred!C:C,REF_CycleInfo!A69)</f>
        <v>0</v>
      </c>
    </row>
    <row r="70" spans="1:2" x14ac:dyDescent="0.3">
      <c r="A70">
        <v>68</v>
      </c>
      <c r="B70">
        <f>COUNTIF(Inferred!C:C,REF_CycleInfo!A70)</f>
        <v>0</v>
      </c>
    </row>
    <row r="71" spans="1:2" x14ac:dyDescent="0.3">
      <c r="A71">
        <v>69</v>
      </c>
      <c r="B71">
        <f>COUNTIF(Inferred!C:C,REF_CycleInfo!A71)</f>
        <v>0</v>
      </c>
    </row>
    <row r="72" spans="1:2" x14ac:dyDescent="0.3">
      <c r="A72">
        <v>70</v>
      </c>
      <c r="B72">
        <f>COUNTIF(Inferred!C:C,REF_CycleInfo!A72)</f>
        <v>0</v>
      </c>
    </row>
    <row r="73" spans="1:2" x14ac:dyDescent="0.3">
      <c r="A73">
        <v>71</v>
      </c>
      <c r="B73">
        <f>COUNTIF(Inferred!C:C,REF_CycleInfo!A73)</f>
        <v>0</v>
      </c>
    </row>
    <row r="74" spans="1:2" x14ac:dyDescent="0.3">
      <c r="A74">
        <v>72</v>
      </c>
      <c r="B74">
        <f>COUNTIF(Inferred!C:C,REF_CycleInfo!A74)</f>
        <v>0</v>
      </c>
    </row>
    <row r="75" spans="1:2" x14ac:dyDescent="0.3">
      <c r="A75">
        <v>73</v>
      </c>
      <c r="B75">
        <f>COUNTIF(Inferred!C:C,REF_CycleInfo!A75)</f>
        <v>0</v>
      </c>
    </row>
    <row r="76" spans="1:2" x14ac:dyDescent="0.3">
      <c r="A76">
        <v>74</v>
      </c>
      <c r="B76">
        <f>COUNTIF(Inferred!C:C,REF_CycleInfo!A76)</f>
        <v>0</v>
      </c>
    </row>
    <row r="77" spans="1:2" x14ac:dyDescent="0.3">
      <c r="A77">
        <v>75</v>
      </c>
      <c r="B77">
        <f>COUNTIF(Inferred!C:C,REF_CycleInfo!A77)</f>
        <v>0</v>
      </c>
    </row>
    <row r="78" spans="1:2" x14ac:dyDescent="0.3">
      <c r="A78">
        <v>76</v>
      </c>
      <c r="B78">
        <f>COUNTIF(Inferred!C:C,REF_CycleInfo!A78)</f>
        <v>0</v>
      </c>
    </row>
    <row r="79" spans="1:2" x14ac:dyDescent="0.3">
      <c r="A79">
        <v>77</v>
      </c>
      <c r="B79">
        <f>COUNTIF(Inferred!C:C,REF_CycleInfo!A79)</f>
        <v>0</v>
      </c>
    </row>
    <row r="80" spans="1:2" x14ac:dyDescent="0.3">
      <c r="A80">
        <v>78</v>
      </c>
      <c r="B80">
        <f>COUNTIF(Inferred!C:C,REF_CycleInfo!A80)</f>
        <v>0</v>
      </c>
    </row>
    <row r="81" spans="1:2" x14ac:dyDescent="0.3">
      <c r="A81">
        <v>79</v>
      </c>
      <c r="B81">
        <f>COUNTIF(Inferred!C:C,REF_CycleInfo!A81)</f>
        <v>0</v>
      </c>
    </row>
    <row r="82" spans="1:2" x14ac:dyDescent="0.3">
      <c r="A82">
        <v>80</v>
      </c>
      <c r="B82">
        <f>COUNTIF(Inferred!C:C,REF_CycleInfo!A82)</f>
        <v>0</v>
      </c>
    </row>
    <row r="83" spans="1:2" x14ac:dyDescent="0.3">
      <c r="A83">
        <v>81</v>
      </c>
      <c r="B83">
        <f>COUNTIF(Inferred!C:C,REF_CycleInfo!A83)</f>
        <v>0</v>
      </c>
    </row>
    <row r="84" spans="1:2" x14ac:dyDescent="0.3">
      <c r="A84">
        <v>82</v>
      </c>
      <c r="B84">
        <f>COUNTIF(Inferred!C:C,REF_CycleInfo!A84)</f>
        <v>0</v>
      </c>
    </row>
    <row r="85" spans="1:2" x14ac:dyDescent="0.3">
      <c r="A85">
        <v>83</v>
      </c>
      <c r="B85">
        <f>COUNTIF(Inferred!C:C,REF_CycleInfo!A85)</f>
        <v>0</v>
      </c>
    </row>
    <row r="86" spans="1:2" x14ac:dyDescent="0.3">
      <c r="A86">
        <v>84</v>
      </c>
      <c r="B86">
        <f>COUNTIF(Inferred!C:C,REF_CycleInfo!A86)</f>
        <v>0</v>
      </c>
    </row>
    <row r="87" spans="1:2" x14ac:dyDescent="0.3">
      <c r="A87">
        <v>85</v>
      </c>
      <c r="B87">
        <f>COUNTIF(Inferred!C:C,REF_CycleInfo!A87)</f>
        <v>0</v>
      </c>
    </row>
    <row r="88" spans="1:2" x14ac:dyDescent="0.3">
      <c r="A88">
        <v>86</v>
      </c>
      <c r="B88">
        <f>COUNTIF(Inferred!C:C,REF_CycleInfo!A88)</f>
        <v>0</v>
      </c>
    </row>
    <row r="89" spans="1:2" x14ac:dyDescent="0.3">
      <c r="A89">
        <v>87</v>
      </c>
      <c r="B89">
        <f>COUNTIF(Inferred!C:C,REF_CycleInfo!A89)</f>
        <v>0</v>
      </c>
    </row>
    <row r="90" spans="1:2" x14ac:dyDescent="0.3">
      <c r="A90">
        <v>88</v>
      </c>
      <c r="B90">
        <f>COUNTIF(Inferred!C:C,REF_CycleInfo!A90)</f>
        <v>0</v>
      </c>
    </row>
    <row r="91" spans="1:2" x14ac:dyDescent="0.3">
      <c r="A91">
        <v>89</v>
      </c>
      <c r="B91">
        <f>COUNTIF(Inferred!C:C,REF_CycleInfo!A91)</f>
        <v>0</v>
      </c>
    </row>
    <row r="92" spans="1:2" x14ac:dyDescent="0.3">
      <c r="A92">
        <v>90</v>
      </c>
      <c r="B92">
        <f>COUNTIF(Inferred!C:C,REF_CycleInfo!A92)</f>
        <v>0</v>
      </c>
    </row>
    <row r="93" spans="1:2" x14ac:dyDescent="0.3">
      <c r="A93">
        <v>91</v>
      </c>
      <c r="B93">
        <f>COUNTIF(Inferred!C:C,REF_CycleInfo!A93)</f>
        <v>0</v>
      </c>
    </row>
    <row r="94" spans="1:2" x14ac:dyDescent="0.3">
      <c r="A94">
        <v>92</v>
      </c>
      <c r="B94">
        <f>COUNTIF(Inferred!C:C,REF_CycleInfo!A94)</f>
        <v>0</v>
      </c>
    </row>
    <row r="95" spans="1:2" x14ac:dyDescent="0.3">
      <c r="A95">
        <v>93</v>
      </c>
      <c r="B95">
        <f>COUNTIF(Inferred!C:C,REF_CycleInfo!A95)</f>
        <v>0</v>
      </c>
    </row>
    <row r="96" spans="1:2" x14ac:dyDescent="0.3">
      <c r="A96">
        <v>94</v>
      </c>
      <c r="B96">
        <f>COUNTIF(Inferred!C:C,REF_CycleInfo!A96)</f>
        <v>0</v>
      </c>
    </row>
    <row r="97" spans="1:2" x14ac:dyDescent="0.3">
      <c r="A97">
        <v>95</v>
      </c>
      <c r="B97">
        <f>COUNTIF(Inferred!C:C,REF_CycleInfo!A97)</f>
        <v>0</v>
      </c>
    </row>
    <row r="98" spans="1:2" x14ac:dyDescent="0.3">
      <c r="A98">
        <v>96</v>
      </c>
      <c r="B98">
        <f>COUNTIF(Inferred!C:C,REF_CycleInfo!A98)</f>
        <v>0</v>
      </c>
    </row>
    <row r="99" spans="1:2" x14ac:dyDescent="0.3">
      <c r="A99">
        <v>97</v>
      </c>
      <c r="B99">
        <f>COUNTIF(Inferred!C:C,REF_CycleInfo!A99)</f>
        <v>0</v>
      </c>
    </row>
    <row r="100" spans="1:2" x14ac:dyDescent="0.3">
      <c r="A100">
        <v>98</v>
      </c>
      <c r="B100">
        <f>COUNTIF(Inferred!C:C,REF_CycleInfo!A100)</f>
        <v>0</v>
      </c>
    </row>
    <row r="101" spans="1:2" x14ac:dyDescent="0.3">
      <c r="A101">
        <v>99</v>
      </c>
      <c r="B101">
        <f>COUNTIF(Inferred!C:C,REF_CycleInfo!A101)</f>
        <v>0</v>
      </c>
    </row>
    <row r="102" spans="1:2" x14ac:dyDescent="0.3">
      <c r="A102">
        <v>100</v>
      </c>
      <c r="B102">
        <f>COUNTIF(Inferred!C:C,REF_CycleInfo!A102)</f>
        <v>0</v>
      </c>
    </row>
    <row r="103" spans="1:2" x14ac:dyDescent="0.3">
      <c r="A103">
        <v>101</v>
      </c>
      <c r="B103">
        <f>COUNTIF(Inferred!C:C,REF_CycleInfo!A103)</f>
        <v>0</v>
      </c>
    </row>
    <row r="104" spans="1:2" x14ac:dyDescent="0.3">
      <c r="A104">
        <v>102</v>
      </c>
      <c r="B104">
        <f>COUNTIF(Inferred!C:C,REF_CycleInfo!A104)</f>
        <v>0</v>
      </c>
    </row>
    <row r="105" spans="1:2" x14ac:dyDescent="0.3">
      <c r="A105">
        <v>103</v>
      </c>
      <c r="B105">
        <f>COUNTIF(Inferred!C:C,REF_CycleInfo!A105)</f>
        <v>0</v>
      </c>
    </row>
    <row r="106" spans="1:2" x14ac:dyDescent="0.3">
      <c r="A106">
        <v>104</v>
      </c>
      <c r="B106">
        <f>COUNTIF(Inferred!C:C,REF_CycleInfo!A106)</f>
        <v>0</v>
      </c>
    </row>
    <row r="107" spans="1:2" x14ac:dyDescent="0.3">
      <c r="A107">
        <v>105</v>
      </c>
      <c r="B107">
        <f>COUNTIF(Inferred!C:C,REF_CycleInfo!A107)</f>
        <v>0</v>
      </c>
    </row>
    <row r="108" spans="1:2" x14ac:dyDescent="0.3">
      <c r="A108">
        <v>106</v>
      </c>
      <c r="B108">
        <f>COUNTIF(Inferred!C:C,REF_CycleInfo!A108)</f>
        <v>0</v>
      </c>
    </row>
    <row r="109" spans="1:2" x14ac:dyDescent="0.3">
      <c r="A109">
        <v>107</v>
      </c>
      <c r="B109">
        <f>COUNTIF(Inferred!C:C,REF_CycleInfo!A109)</f>
        <v>0</v>
      </c>
    </row>
    <row r="110" spans="1:2" x14ac:dyDescent="0.3">
      <c r="A110">
        <v>108</v>
      </c>
      <c r="B110">
        <f>COUNTIF(Inferred!C:C,REF_CycleInfo!A110)</f>
        <v>0</v>
      </c>
    </row>
    <row r="111" spans="1:2" x14ac:dyDescent="0.3">
      <c r="A111">
        <v>109</v>
      </c>
      <c r="B111">
        <f>COUNTIF(Inferred!C:C,REF_CycleInfo!A111)</f>
        <v>0</v>
      </c>
    </row>
    <row r="112" spans="1:2" x14ac:dyDescent="0.3">
      <c r="A112">
        <v>110</v>
      </c>
      <c r="B112">
        <f>COUNTIF(Inferred!C:C,REF_CycleInfo!A112)</f>
        <v>0</v>
      </c>
    </row>
    <row r="113" spans="1:2" x14ac:dyDescent="0.3">
      <c r="A113">
        <v>111</v>
      </c>
      <c r="B113">
        <f>COUNTIF(Inferred!C:C,REF_CycleInfo!A113)</f>
        <v>0</v>
      </c>
    </row>
    <row r="114" spans="1:2" x14ac:dyDescent="0.3">
      <c r="A114">
        <v>112</v>
      </c>
      <c r="B114">
        <f>COUNTIF(Inferred!C:C,REF_CycleInfo!A114)</f>
        <v>0</v>
      </c>
    </row>
    <row r="115" spans="1:2" x14ac:dyDescent="0.3">
      <c r="A115">
        <v>113</v>
      </c>
      <c r="B115">
        <f>COUNTIF(Inferred!C:C,REF_CycleInfo!A115)</f>
        <v>0</v>
      </c>
    </row>
    <row r="116" spans="1:2" x14ac:dyDescent="0.3">
      <c r="A116">
        <v>114</v>
      </c>
      <c r="B116">
        <f>COUNTIF(Inferred!C:C,REF_CycleInfo!A116)</f>
        <v>0</v>
      </c>
    </row>
    <row r="117" spans="1:2" x14ac:dyDescent="0.3">
      <c r="A117">
        <v>115</v>
      </c>
      <c r="B117">
        <f>COUNTIF(Inferred!C:C,REF_CycleInfo!A117)</f>
        <v>0</v>
      </c>
    </row>
    <row r="118" spans="1:2" x14ac:dyDescent="0.3">
      <c r="A118">
        <v>116</v>
      </c>
      <c r="B118">
        <f>COUNTIF(Inferred!C:C,REF_CycleInfo!A118)</f>
        <v>0</v>
      </c>
    </row>
    <row r="119" spans="1:2" x14ac:dyDescent="0.3">
      <c r="A119">
        <v>117</v>
      </c>
      <c r="B119">
        <f>COUNTIF(Inferred!C:C,REF_CycleInfo!A119)</f>
        <v>0</v>
      </c>
    </row>
    <row r="120" spans="1:2" x14ac:dyDescent="0.3">
      <c r="A120">
        <v>118</v>
      </c>
      <c r="B120">
        <f>COUNTIF(Inferred!C:C,REF_CycleInfo!A120)</f>
        <v>0</v>
      </c>
    </row>
    <row r="121" spans="1:2" x14ac:dyDescent="0.3">
      <c r="A121">
        <v>119</v>
      </c>
      <c r="B121">
        <f>COUNTIF(Inferred!C:C,REF_CycleInfo!A121)</f>
        <v>0</v>
      </c>
    </row>
    <row r="122" spans="1:2" x14ac:dyDescent="0.3">
      <c r="A122">
        <v>120</v>
      </c>
      <c r="B122">
        <f>COUNTIF(Inferred!C:C,REF_CycleInfo!A122)</f>
        <v>0</v>
      </c>
    </row>
    <row r="123" spans="1:2" x14ac:dyDescent="0.3">
      <c r="A123">
        <v>121</v>
      </c>
      <c r="B123">
        <f>COUNTIF(Inferred!C:C,REF_CycleInfo!A123)</f>
        <v>0</v>
      </c>
    </row>
    <row r="124" spans="1:2" x14ac:dyDescent="0.3">
      <c r="A124">
        <v>122</v>
      </c>
      <c r="B124">
        <f>COUNTIF(Inferred!C:C,REF_CycleInfo!A124)</f>
        <v>0</v>
      </c>
    </row>
    <row r="125" spans="1:2" x14ac:dyDescent="0.3">
      <c r="A125">
        <v>123</v>
      </c>
      <c r="B125">
        <f>COUNTIF(Inferred!C:C,REF_CycleInfo!A125)</f>
        <v>0</v>
      </c>
    </row>
    <row r="126" spans="1:2" x14ac:dyDescent="0.3">
      <c r="A126">
        <v>124</v>
      </c>
      <c r="B126">
        <f>COUNTIF(Inferred!C:C,REF_CycleInfo!A126)</f>
        <v>0</v>
      </c>
    </row>
    <row r="127" spans="1:2" x14ac:dyDescent="0.3">
      <c r="A127">
        <v>125</v>
      </c>
      <c r="B127">
        <f>COUNTIF(Inferred!C:C,REF_CycleInfo!A127)</f>
        <v>0</v>
      </c>
    </row>
    <row r="128" spans="1:2" x14ac:dyDescent="0.3">
      <c r="A128">
        <v>126</v>
      </c>
      <c r="B128">
        <f>COUNTIF(Inferred!C:C,REF_CycleInfo!A128)</f>
        <v>0</v>
      </c>
    </row>
    <row r="129" spans="1:2" x14ac:dyDescent="0.3">
      <c r="A129">
        <v>127</v>
      </c>
      <c r="B129">
        <f>COUNTIF(Inferred!C:C,REF_CycleInfo!A129)</f>
        <v>0</v>
      </c>
    </row>
    <row r="130" spans="1:2" x14ac:dyDescent="0.3">
      <c r="A130">
        <v>128</v>
      </c>
      <c r="B130">
        <f>COUNTIF(Inferred!C:C,REF_CycleInfo!A130)</f>
        <v>0</v>
      </c>
    </row>
    <row r="131" spans="1:2" x14ac:dyDescent="0.3">
      <c r="A131">
        <v>129</v>
      </c>
      <c r="B131">
        <f>COUNTIF(Inferred!C:C,REF_CycleInfo!A131)</f>
        <v>0</v>
      </c>
    </row>
    <row r="132" spans="1:2" x14ac:dyDescent="0.3">
      <c r="A132">
        <v>130</v>
      </c>
      <c r="B132">
        <f>COUNTIF(Inferred!C:C,REF_CycleInfo!A132)</f>
        <v>0</v>
      </c>
    </row>
    <row r="133" spans="1:2" x14ac:dyDescent="0.3">
      <c r="A133">
        <v>131</v>
      </c>
      <c r="B133">
        <f>COUNTIF(Inferred!C:C,REF_CycleInfo!A133)</f>
        <v>0</v>
      </c>
    </row>
    <row r="134" spans="1:2" x14ac:dyDescent="0.3">
      <c r="A134">
        <v>132</v>
      </c>
      <c r="B134">
        <f>COUNTIF(Inferred!C:C,REF_CycleInfo!A134)</f>
        <v>0</v>
      </c>
    </row>
    <row r="135" spans="1:2" x14ac:dyDescent="0.3">
      <c r="A135">
        <v>133</v>
      </c>
      <c r="B135">
        <f>COUNTIF(Inferred!C:C,REF_CycleInfo!A135)</f>
        <v>0</v>
      </c>
    </row>
    <row r="136" spans="1:2" x14ac:dyDescent="0.3">
      <c r="A136">
        <v>134</v>
      </c>
      <c r="B136">
        <f>COUNTIF(Inferred!C:C,REF_CycleInfo!A136)</f>
        <v>0</v>
      </c>
    </row>
    <row r="137" spans="1:2" x14ac:dyDescent="0.3">
      <c r="A137">
        <v>135</v>
      </c>
      <c r="B137">
        <f>COUNTIF(Inferred!C:C,REF_CycleInfo!A137)</f>
        <v>0</v>
      </c>
    </row>
    <row r="138" spans="1:2" x14ac:dyDescent="0.3">
      <c r="A138">
        <v>136</v>
      </c>
      <c r="B138">
        <f>COUNTIF(Inferred!C:C,REF_CycleInfo!A138)</f>
        <v>0</v>
      </c>
    </row>
    <row r="139" spans="1:2" x14ac:dyDescent="0.3">
      <c r="A139">
        <v>137</v>
      </c>
      <c r="B139">
        <f>COUNTIF(Inferred!C:C,REF_CycleInfo!A139)</f>
        <v>0</v>
      </c>
    </row>
    <row r="140" spans="1:2" x14ac:dyDescent="0.3">
      <c r="A140">
        <v>138</v>
      </c>
      <c r="B140">
        <f>COUNTIF(Inferred!C:C,REF_CycleInfo!A140)</f>
        <v>0</v>
      </c>
    </row>
    <row r="141" spans="1:2" x14ac:dyDescent="0.3">
      <c r="A141">
        <v>139</v>
      </c>
      <c r="B141">
        <f>COUNTIF(Inferred!C:C,REF_CycleInfo!A141)</f>
        <v>0</v>
      </c>
    </row>
    <row r="142" spans="1:2" x14ac:dyDescent="0.3">
      <c r="A142">
        <v>140</v>
      </c>
      <c r="B142">
        <f>COUNTIF(Inferred!C:C,REF_CycleInfo!A142)</f>
        <v>0</v>
      </c>
    </row>
    <row r="143" spans="1:2" x14ac:dyDescent="0.3">
      <c r="A143">
        <v>141</v>
      </c>
      <c r="B143">
        <f>COUNTIF(Inferred!C:C,REF_CycleInfo!A143)</f>
        <v>0</v>
      </c>
    </row>
    <row r="144" spans="1:2" x14ac:dyDescent="0.3">
      <c r="A144">
        <v>142</v>
      </c>
      <c r="B144">
        <f>COUNTIF(Inferred!C:C,REF_CycleInfo!A144)</f>
        <v>0</v>
      </c>
    </row>
    <row r="145" spans="1:2" x14ac:dyDescent="0.3">
      <c r="A145">
        <v>143</v>
      </c>
      <c r="B145">
        <f>COUNTIF(Inferred!C:C,REF_CycleInfo!A145)</f>
        <v>0</v>
      </c>
    </row>
    <row r="146" spans="1:2" x14ac:dyDescent="0.3">
      <c r="A146">
        <v>144</v>
      </c>
      <c r="B146">
        <f>COUNTIF(Inferred!C:C,REF_CycleInfo!A146)</f>
        <v>0</v>
      </c>
    </row>
    <row r="147" spans="1:2" x14ac:dyDescent="0.3">
      <c r="A147">
        <v>145</v>
      </c>
      <c r="B147">
        <f>COUNTIF(Inferred!C:C,REF_CycleInfo!A147)</f>
        <v>0</v>
      </c>
    </row>
    <row r="148" spans="1:2" x14ac:dyDescent="0.3">
      <c r="A148">
        <v>146</v>
      </c>
      <c r="B148">
        <f>COUNTIF(Inferred!C:C,REF_CycleInfo!A148)</f>
        <v>0</v>
      </c>
    </row>
    <row r="149" spans="1:2" x14ac:dyDescent="0.3">
      <c r="A149">
        <v>147</v>
      </c>
      <c r="B149">
        <f>COUNTIF(Inferred!C:C,REF_CycleInfo!A149)</f>
        <v>0</v>
      </c>
    </row>
    <row r="150" spans="1:2" x14ac:dyDescent="0.3">
      <c r="A150">
        <v>148</v>
      </c>
      <c r="B150">
        <f>COUNTIF(Inferred!C:C,REF_CycleInfo!A150)</f>
        <v>0</v>
      </c>
    </row>
    <row r="151" spans="1:2" x14ac:dyDescent="0.3">
      <c r="A151">
        <v>149</v>
      </c>
      <c r="B151">
        <f>COUNTIF(Inferred!C:C,REF_CycleInfo!A151)</f>
        <v>0</v>
      </c>
    </row>
    <row r="152" spans="1:2" x14ac:dyDescent="0.3">
      <c r="A152">
        <v>150</v>
      </c>
      <c r="B152">
        <f>COUNTIF(Inferred!C:C,REF_CycleInfo!A152)</f>
        <v>0</v>
      </c>
    </row>
    <row r="153" spans="1:2" x14ac:dyDescent="0.3">
      <c r="A153">
        <v>151</v>
      </c>
      <c r="B153">
        <f>COUNTIF(Inferred!C:C,REF_CycleInfo!A153)</f>
        <v>0</v>
      </c>
    </row>
    <row r="154" spans="1:2" x14ac:dyDescent="0.3">
      <c r="A154">
        <v>152</v>
      </c>
      <c r="B154">
        <f>COUNTIF(Inferred!C:C,REF_CycleInfo!A154)</f>
        <v>0</v>
      </c>
    </row>
    <row r="155" spans="1:2" x14ac:dyDescent="0.3">
      <c r="A155">
        <v>153</v>
      </c>
      <c r="B155">
        <f>COUNTIF(Inferred!C:C,REF_CycleInfo!A155)</f>
        <v>0</v>
      </c>
    </row>
    <row r="156" spans="1:2" x14ac:dyDescent="0.3">
      <c r="A156">
        <v>154</v>
      </c>
      <c r="B156">
        <f>COUNTIF(Inferred!C:C,REF_CycleInfo!A156)</f>
        <v>0</v>
      </c>
    </row>
    <row r="157" spans="1:2" x14ac:dyDescent="0.3">
      <c r="A157">
        <v>155</v>
      </c>
      <c r="B157">
        <f>COUNTIF(Inferred!C:C,REF_CycleInfo!A157)</f>
        <v>0</v>
      </c>
    </row>
    <row r="158" spans="1:2" x14ac:dyDescent="0.3">
      <c r="A158">
        <v>156</v>
      </c>
      <c r="B158">
        <f>COUNTIF(Inferred!C:C,REF_CycleInfo!A158)</f>
        <v>0</v>
      </c>
    </row>
    <row r="159" spans="1:2" x14ac:dyDescent="0.3">
      <c r="A159">
        <v>157</v>
      </c>
      <c r="B159">
        <f>COUNTIF(Inferred!C:C,REF_CycleInfo!A159)</f>
        <v>0</v>
      </c>
    </row>
    <row r="160" spans="1:2" x14ac:dyDescent="0.3">
      <c r="A160">
        <v>158</v>
      </c>
      <c r="B160">
        <f>COUNTIF(Inferred!C:C,REF_CycleInfo!A160)</f>
        <v>0</v>
      </c>
    </row>
    <row r="161" spans="1:2" x14ac:dyDescent="0.3">
      <c r="A161">
        <v>159</v>
      </c>
      <c r="B161">
        <f>COUNTIF(Inferred!C:C,REF_CycleInfo!A161)</f>
        <v>0</v>
      </c>
    </row>
    <row r="162" spans="1:2" x14ac:dyDescent="0.3">
      <c r="A162">
        <v>160</v>
      </c>
      <c r="B162">
        <f>COUNTIF(Inferred!C:C,REF_CycleInfo!A162)</f>
        <v>0</v>
      </c>
    </row>
    <row r="163" spans="1:2" x14ac:dyDescent="0.3">
      <c r="A163">
        <v>161</v>
      </c>
      <c r="B163">
        <f>COUNTIF(Inferred!C:C,REF_CycleInfo!A163)</f>
        <v>0</v>
      </c>
    </row>
    <row r="164" spans="1:2" x14ac:dyDescent="0.3">
      <c r="A164">
        <v>162</v>
      </c>
      <c r="B164">
        <f>COUNTIF(Inferred!C:C,REF_CycleInfo!A164)</f>
        <v>0</v>
      </c>
    </row>
    <row r="165" spans="1:2" x14ac:dyDescent="0.3">
      <c r="A165">
        <v>163</v>
      </c>
      <c r="B165">
        <f>COUNTIF(Inferred!C:C,REF_CycleInfo!A165)</f>
        <v>0</v>
      </c>
    </row>
    <row r="166" spans="1:2" x14ac:dyDescent="0.3">
      <c r="A166">
        <v>164</v>
      </c>
      <c r="B166">
        <f>COUNTIF(Inferred!C:C,REF_CycleInfo!A166)</f>
        <v>0</v>
      </c>
    </row>
    <row r="167" spans="1:2" x14ac:dyDescent="0.3">
      <c r="A167">
        <v>165</v>
      </c>
      <c r="B167">
        <f>COUNTIF(Inferred!C:C,REF_CycleInfo!A167)</f>
        <v>0</v>
      </c>
    </row>
    <row r="168" spans="1:2" x14ac:dyDescent="0.3">
      <c r="A168">
        <v>166</v>
      </c>
      <c r="B168">
        <f>COUNTIF(Inferred!C:C,REF_CycleInfo!A168)</f>
        <v>0</v>
      </c>
    </row>
    <row r="169" spans="1:2" x14ac:dyDescent="0.3">
      <c r="A169">
        <v>167</v>
      </c>
      <c r="B169">
        <f>COUNTIF(Inferred!C:C,REF_CycleInfo!A169)</f>
        <v>0</v>
      </c>
    </row>
    <row r="170" spans="1:2" x14ac:dyDescent="0.3">
      <c r="A170">
        <v>168</v>
      </c>
      <c r="B170">
        <f>COUNTIF(Inferred!C:C,REF_CycleInfo!A170)</f>
        <v>0</v>
      </c>
    </row>
    <row r="171" spans="1:2" x14ac:dyDescent="0.3">
      <c r="A171">
        <v>169</v>
      </c>
      <c r="B171">
        <f>COUNTIF(Inferred!C:C,REF_CycleInfo!A171)</f>
        <v>0</v>
      </c>
    </row>
    <row r="172" spans="1:2" x14ac:dyDescent="0.3">
      <c r="A172">
        <v>170</v>
      </c>
      <c r="B172">
        <f>COUNTIF(Inferred!C:C,REF_CycleInfo!A172)</f>
        <v>0</v>
      </c>
    </row>
    <row r="173" spans="1:2" x14ac:dyDescent="0.3">
      <c r="A173">
        <v>171</v>
      </c>
      <c r="B173">
        <f>COUNTIF(Inferred!C:C,REF_CycleInfo!A173)</f>
        <v>0</v>
      </c>
    </row>
    <row r="174" spans="1:2" x14ac:dyDescent="0.3">
      <c r="A174">
        <v>172</v>
      </c>
      <c r="B174">
        <f>COUNTIF(Inferred!C:C,REF_CycleInfo!A174)</f>
        <v>0</v>
      </c>
    </row>
    <row r="175" spans="1:2" x14ac:dyDescent="0.3">
      <c r="A175">
        <v>173</v>
      </c>
      <c r="B175">
        <f>COUNTIF(Inferred!C:C,REF_CycleInfo!A175)</f>
        <v>0</v>
      </c>
    </row>
    <row r="176" spans="1:2" x14ac:dyDescent="0.3">
      <c r="A176">
        <v>174</v>
      </c>
      <c r="B176">
        <f>COUNTIF(Inferred!C:C,REF_CycleInfo!A176)</f>
        <v>0</v>
      </c>
    </row>
    <row r="177" spans="1:2" x14ac:dyDescent="0.3">
      <c r="A177">
        <v>175</v>
      </c>
      <c r="B177">
        <f>COUNTIF(Inferred!C:C,REF_CycleInfo!A177)</f>
        <v>0</v>
      </c>
    </row>
    <row r="178" spans="1:2" x14ac:dyDescent="0.3">
      <c r="A178">
        <v>176</v>
      </c>
      <c r="B178">
        <f>COUNTIF(Inferred!C:C,REF_CycleInfo!A178)</f>
        <v>0</v>
      </c>
    </row>
    <row r="179" spans="1:2" x14ac:dyDescent="0.3">
      <c r="A179">
        <v>177</v>
      </c>
      <c r="B179">
        <f>COUNTIF(Inferred!C:C,REF_CycleInfo!A179)</f>
        <v>0</v>
      </c>
    </row>
    <row r="180" spans="1:2" x14ac:dyDescent="0.3">
      <c r="A180">
        <v>178</v>
      </c>
      <c r="B180">
        <f>COUNTIF(Inferred!C:C,REF_CycleInfo!A180)</f>
        <v>0</v>
      </c>
    </row>
    <row r="181" spans="1:2" x14ac:dyDescent="0.3">
      <c r="A181">
        <v>179</v>
      </c>
      <c r="B181">
        <f>COUNTIF(Inferred!C:C,REF_CycleInfo!A181)</f>
        <v>0</v>
      </c>
    </row>
    <row r="182" spans="1:2" x14ac:dyDescent="0.3">
      <c r="A182">
        <v>180</v>
      </c>
      <c r="B182">
        <f>COUNTIF(Inferred!C:C,REF_CycleInfo!A182)</f>
        <v>0</v>
      </c>
    </row>
    <row r="183" spans="1:2" x14ac:dyDescent="0.3">
      <c r="A183">
        <v>181</v>
      </c>
      <c r="B183">
        <f>COUNTIF(Inferred!C:C,REF_CycleInfo!A183)</f>
        <v>0</v>
      </c>
    </row>
    <row r="184" spans="1:2" x14ac:dyDescent="0.3">
      <c r="A184">
        <v>182</v>
      </c>
      <c r="B184">
        <f>COUNTIF(Inferred!C:C,REF_CycleInfo!A184)</f>
        <v>0</v>
      </c>
    </row>
    <row r="185" spans="1:2" x14ac:dyDescent="0.3">
      <c r="A185">
        <v>183</v>
      </c>
      <c r="B185">
        <f>COUNTIF(Inferred!C:C,REF_CycleInfo!A185)</f>
        <v>0</v>
      </c>
    </row>
    <row r="186" spans="1:2" x14ac:dyDescent="0.3">
      <c r="A186">
        <v>184</v>
      </c>
      <c r="B186">
        <f>COUNTIF(Inferred!C:C,REF_CycleInfo!A186)</f>
        <v>0</v>
      </c>
    </row>
    <row r="187" spans="1:2" x14ac:dyDescent="0.3">
      <c r="A187">
        <v>185</v>
      </c>
      <c r="B187">
        <f>COUNTIF(Inferred!C:C,REF_CycleInfo!A187)</f>
        <v>0</v>
      </c>
    </row>
    <row r="188" spans="1:2" x14ac:dyDescent="0.3">
      <c r="A188">
        <v>186</v>
      </c>
      <c r="B188">
        <f>COUNTIF(Inferred!C:C,REF_CycleInfo!A188)</f>
        <v>0</v>
      </c>
    </row>
    <row r="189" spans="1:2" x14ac:dyDescent="0.3">
      <c r="A189">
        <v>187</v>
      </c>
      <c r="B189">
        <f>COUNTIF(Inferred!C:C,REF_CycleInfo!A189)</f>
        <v>0</v>
      </c>
    </row>
    <row r="190" spans="1:2" x14ac:dyDescent="0.3">
      <c r="A190">
        <v>188</v>
      </c>
      <c r="B190">
        <f>COUNTIF(Inferred!C:C,REF_CycleInfo!A190)</f>
        <v>0</v>
      </c>
    </row>
    <row r="191" spans="1:2" x14ac:dyDescent="0.3">
      <c r="A191">
        <v>189</v>
      </c>
      <c r="B191">
        <f>COUNTIF(Inferred!C:C,REF_CycleInfo!A191)</f>
        <v>0</v>
      </c>
    </row>
    <row r="192" spans="1:2" x14ac:dyDescent="0.3">
      <c r="A192">
        <v>190</v>
      </c>
      <c r="B192">
        <f>COUNTIF(Inferred!C:C,REF_CycleInfo!A192)</f>
        <v>0</v>
      </c>
    </row>
    <row r="193" spans="1:2" x14ac:dyDescent="0.3">
      <c r="A193">
        <v>191</v>
      </c>
      <c r="B193">
        <f>COUNTIF(Inferred!C:C,REF_CycleInfo!A193)</f>
        <v>0</v>
      </c>
    </row>
    <row r="194" spans="1:2" x14ac:dyDescent="0.3">
      <c r="A194">
        <v>192</v>
      </c>
      <c r="B194">
        <f>COUNTIF(Inferred!C:C,REF_CycleInfo!A194)</f>
        <v>0</v>
      </c>
    </row>
    <row r="195" spans="1:2" x14ac:dyDescent="0.3">
      <c r="A195">
        <v>193</v>
      </c>
      <c r="B195">
        <f>COUNTIF(Inferred!C:C,REF_CycleInfo!A195)</f>
        <v>0</v>
      </c>
    </row>
    <row r="196" spans="1:2" x14ac:dyDescent="0.3">
      <c r="A196">
        <v>194</v>
      </c>
      <c r="B196">
        <f>COUNTIF(Inferred!C:C,REF_CycleInfo!A196)</f>
        <v>0</v>
      </c>
    </row>
    <row r="197" spans="1:2" x14ac:dyDescent="0.3">
      <c r="A197">
        <v>195</v>
      </c>
      <c r="B197">
        <f>COUNTIF(Inferred!C:C,REF_CycleInfo!A197)</f>
        <v>0</v>
      </c>
    </row>
    <row r="198" spans="1:2" x14ac:dyDescent="0.3">
      <c r="A198">
        <v>196</v>
      </c>
      <c r="B198">
        <f>COUNTIF(Inferred!C:C,REF_CycleInfo!A198)</f>
        <v>0</v>
      </c>
    </row>
    <row r="199" spans="1:2" x14ac:dyDescent="0.3">
      <c r="A199">
        <v>197</v>
      </c>
      <c r="B199">
        <f>COUNTIF(Inferred!C:C,REF_CycleInfo!A199)</f>
        <v>0</v>
      </c>
    </row>
    <row r="200" spans="1:2" x14ac:dyDescent="0.3">
      <c r="A200">
        <v>198</v>
      </c>
      <c r="B200">
        <f>COUNTIF(Inferred!C:C,REF_CycleInfo!A200)</f>
        <v>0</v>
      </c>
    </row>
    <row r="201" spans="1:2" x14ac:dyDescent="0.3">
      <c r="A201">
        <v>199</v>
      </c>
      <c r="B201">
        <f>COUNTIF(Inferred!C:C,REF_CycleInfo!A201)</f>
        <v>0</v>
      </c>
    </row>
    <row r="202" spans="1:2" x14ac:dyDescent="0.3">
      <c r="A202">
        <v>200</v>
      </c>
      <c r="B202">
        <f>COUNTIF(Inferred!C:C,REF_CycleInfo!A202)</f>
        <v>0</v>
      </c>
    </row>
    <row r="203" spans="1:2" x14ac:dyDescent="0.3">
      <c r="A203">
        <v>201</v>
      </c>
      <c r="B203">
        <f>COUNTIF(Inferred!C:C,REF_CycleInfo!A203)</f>
        <v>0</v>
      </c>
    </row>
    <row r="204" spans="1:2" x14ac:dyDescent="0.3">
      <c r="A204">
        <v>202</v>
      </c>
      <c r="B204">
        <f>COUNTIF(Inferred!C:C,REF_CycleInfo!A204)</f>
        <v>0</v>
      </c>
    </row>
    <row r="205" spans="1:2" x14ac:dyDescent="0.3">
      <c r="A205">
        <v>203</v>
      </c>
      <c r="B205">
        <f>COUNTIF(Inferred!C:C,REF_CycleInfo!A205)</f>
        <v>0</v>
      </c>
    </row>
    <row r="206" spans="1:2" x14ac:dyDescent="0.3">
      <c r="A206">
        <v>204</v>
      </c>
      <c r="B206">
        <f>COUNTIF(Inferred!C:C,REF_CycleInfo!A206)</f>
        <v>0</v>
      </c>
    </row>
    <row r="207" spans="1:2" x14ac:dyDescent="0.3">
      <c r="A207">
        <v>205</v>
      </c>
      <c r="B207">
        <f>COUNTIF(Inferred!C:C,REF_CycleInfo!A207)</f>
        <v>0</v>
      </c>
    </row>
    <row r="208" spans="1:2" x14ac:dyDescent="0.3">
      <c r="A208">
        <v>206</v>
      </c>
      <c r="B208">
        <f>COUNTIF(Inferred!C:C,REF_CycleInfo!A208)</f>
        <v>0</v>
      </c>
    </row>
    <row r="209" spans="1:2" x14ac:dyDescent="0.3">
      <c r="A209">
        <v>207</v>
      </c>
      <c r="B209">
        <f>COUNTIF(Inferred!C:C,REF_CycleInfo!A209)</f>
        <v>0</v>
      </c>
    </row>
    <row r="210" spans="1:2" x14ac:dyDescent="0.3">
      <c r="A210">
        <v>208</v>
      </c>
      <c r="B210">
        <f>COUNTIF(Inferred!C:C,REF_CycleInfo!A210)</f>
        <v>0</v>
      </c>
    </row>
    <row r="211" spans="1:2" x14ac:dyDescent="0.3">
      <c r="A211">
        <v>209</v>
      </c>
      <c r="B211">
        <f>COUNTIF(Inferred!C:C,REF_CycleInfo!A211)</f>
        <v>0</v>
      </c>
    </row>
    <row r="212" spans="1:2" x14ac:dyDescent="0.3">
      <c r="A212">
        <v>210</v>
      </c>
      <c r="B212">
        <f>COUNTIF(Inferred!C:C,REF_CycleInfo!A212)</f>
        <v>0</v>
      </c>
    </row>
    <row r="213" spans="1:2" x14ac:dyDescent="0.3">
      <c r="A213">
        <v>211</v>
      </c>
      <c r="B213">
        <f>COUNTIF(Inferred!C:C,REF_CycleInfo!A213)</f>
        <v>0</v>
      </c>
    </row>
    <row r="214" spans="1:2" x14ac:dyDescent="0.3">
      <c r="A214">
        <v>212</v>
      </c>
      <c r="B214">
        <f>COUNTIF(Inferred!C:C,REF_CycleInfo!A214)</f>
        <v>0</v>
      </c>
    </row>
    <row r="215" spans="1:2" x14ac:dyDescent="0.3">
      <c r="A215">
        <v>213</v>
      </c>
      <c r="B215">
        <f>COUNTIF(Inferred!C:C,REF_CycleInfo!A215)</f>
        <v>0</v>
      </c>
    </row>
    <row r="216" spans="1:2" x14ac:dyDescent="0.3">
      <c r="A216">
        <v>214</v>
      </c>
      <c r="B216">
        <f>COUNTIF(Inferred!C:C,REF_CycleInfo!A216)</f>
        <v>0</v>
      </c>
    </row>
    <row r="217" spans="1:2" x14ac:dyDescent="0.3">
      <c r="A217">
        <v>215</v>
      </c>
      <c r="B217">
        <f>COUNTIF(Inferred!C:C,REF_CycleInfo!A217)</f>
        <v>0</v>
      </c>
    </row>
    <row r="218" spans="1:2" x14ac:dyDescent="0.3">
      <c r="A218">
        <v>216</v>
      </c>
      <c r="B218">
        <f>COUNTIF(Inferred!C:C,REF_CycleInfo!A218)</f>
        <v>0</v>
      </c>
    </row>
    <row r="219" spans="1:2" x14ac:dyDescent="0.3">
      <c r="A219">
        <v>217</v>
      </c>
      <c r="B219">
        <f>COUNTIF(Inferred!C:C,REF_CycleInfo!A219)</f>
        <v>0</v>
      </c>
    </row>
    <row r="220" spans="1:2" x14ac:dyDescent="0.3">
      <c r="A220">
        <v>218</v>
      </c>
      <c r="B220">
        <f>COUNTIF(Inferred!C:C,REF_CycleInfo!A220)</f>
        <v>0</v>
      </c>
    </row>
    <row r="221" spans="1:2" x14ac:dyDescent="0.3">
      <c r="A221">
        <v>219</v>
      </c>
      <c r="B221">
        <f>COUNTIF(Inferred!C:C,REF_CycleInfo!A221)</f>
        <v>0</v>
      </c>
    </row>
    <row r="222" spans="1:2" x14ac:dyDescent="0.3">
      <c r="A222">
        <v>220</v>
      </c>
      <c r="B222">
        <f>COUNTIF(Inferred!C:C,REF_CycleInfo!A222)</f>
        <v>0</v>
      </c>
    </row>
    <row r="223" spans="1:2" x14ac:dyDescent="0.3">
      <c r="A223">
        <v>221</v>
      </c>
      <c r="B223">
        <f>COUNTIF(Inferred!C:C,REF_CycleInfo!A223)</f>
        <v>0</v>
      </c>
    </row>
    <row r="224" spans="1:2" x14ac:dyDescent="0.3">
      <c r="A224">
        <v>222</v>
      </c>
      <c r="B224">
        <f>COUNTIF(Inferred!C:C,REF_CycleInfo!A224)</f>
        <v>0</v>
      </c>
    </row>
    <row r="225" spans="1:2" x14ac:dyDescent="0.3">
      <c r="A225">
        <v>223</v>
      </c>
      <c r="B225">
        <f>COUNTIF(Inferred!C:C,REF_CycleInfo!A225)</f>
        <v>0</v>
      </c>
    </row>
    <row r="226" spans="1:2" x14ac:dyDescent="0.3">
      <c r="A226">
        <v>224</v>
      </c>
      <c r="B226">
        <f>COUNTIF(Inferred!C:C,REF_CycleInfo!A226)</f>
        <v>0</v>
      </c>
    </row>
    <row r="227" spans="1:2" x14ac:dyDescent="0.3">
      <c r="A227">
        <v>225</v>
      </c>
      <c r="B227">
        <f>COUNTIF(Inferred!C:C,REF_CycleInfo!A227)</f>
        <v>0</v>
      </c>
    </row>
    <row r="228" spans="1:2" x14ac:dyDescent="0.3">
      <c r="A228">
        <v>226</v>
      </c>
      <c r="B228">
        <f>COUNTIF(Inferred!C:C,REF_CycleInfo!A228)</f>
        <v>0</v>
      </c>
    </row>
    <row r="229" spans="1:2" x14ac:dyDescent="0.3">
      <c r="A229">
        <v>227</v>
      </c>
      <c r="B229">
        <f>COUNTIF(Inferred!C:C,REF_CycleInfo!A229)</f>
        <v>0</v>
      </c>
    </row>
    <row r="230" spans="1:2" x14ac:dyDescent="0.3">
      <c r="A230">
        <v>228</v>
      </c>
      <c r="B230">
        <f>COUNTIF(Inferred!C:C,REF_CycleInfo!A230)</f>
        <v>0</v>
      </c>
    </row>
    <row r="231" spans="1:2" x14ac:dyDescent="0.3">
      <c r="A231">
        <v>229</v>
      </c>
      <c r="B231">
        <f>COUNTIF(Inferred!C:C,REF_CycleInfo!A231)</f>
        <v>0</v>
      </c>
    </row>
    <row r="232" spans="1:2" x14ac:dyDescent="0.3">
      <c r="A232">
        <v>230</v>
      </c>
      <c r="B232">
        <f>COUNTIF(Inferred!C:C,REF_CycleInfo!A232)</f>
        <v>0</v>
      </c>
    </row>
    <row r="233" spans="1:2" x14ac:dyDescent="0.3">
      <c r="A233">
        <v>231</v>
      </c>
      <c r="B233">
        <f>COUNTIF(Inferred!C:C,REF_CycleInfo!A233)</f>
        <v>0</v>
      </c>
    </row>
    <row r="234" spans="1:2" x14ac:dyDescent="0.3">
      <c r="A234">
        <v>232</v>
      </c>
      <c r="B234">
        <f>COUNTIF(Inferred!C:C,REF_CycleInfo!A234)</f>
        <v>0</v>
      </c>
    </row>
    <row r="235" spans="1:2" x14ac:dyDescent="0.3">
      <c r="A235">
        <v>233</v>
      </c>
      <c r="B235">
        <f>COUNTIF(Inferred!C:C,REF_CycleInfo!A235)</f>
        <v>0</v>
      </c>
    </row>
    <row r="236" spans="1:2" x14ac:dyDescent="0.3">
      <c r="A236">
        <v>234</v>
      </c>
      <c r="B236">
        <f>COUNTIF(Inferred!C:C,REF_CycleInfo!A236)</f>
        <v>0</v>
      </c>
    </row>
    <row r="237" spans="1:2" x14ac:dyDescent="0.3">
      <c r="A237">
        <v>235</v>
      </c>
      <c r="B237">
        <f>COUNTIF(Inferred!C:C,REF_CycleInfo!A237)</f>
        <v>0</v>
      </c>
    </row>
    <row r="238" spans="1:2" x14ac:dyDescent="0.3">
      <c r="A238">
        <v>236</v>
      </c>
      <c r="B238">
        <f>COUNTIF(Inferred!C:C,REF_CycleInfo!A238)</f>
        <v>0</v>
      </c>
    </row>
    <row r="239" spans="1:2" x14ac:dyDescent="0.3">
      <c r="A239">
        <v>237</v>
      </c>
      <c r="B239">
        <f>COUNTIF(Inferred!C:C,REF_CycleInfo!A239)</f>
        <v>0</v>
      </c>
    </row>
    <row r="240" spans="1:2" x14ac:dyDescent="0.3">
      <c r="A240">
        <v>238</v>
      </c>
      <c r="B240">
        <f>COUNTIF(Inferred!C:C,REF_CycleInfo!A240)</f>
        <v>0</v>
      </c>
    </row>
    <row r="241" spans="1:2" x14ac:dyDescent="0.3">
      <c r="A241">
        <v>239</v>
      </c>
      <c r="B241">
        <f>COUNTIF(Inferred!C:C,REF_CycleInfo!A241)</f>
        <v>0</v>
      </c>
    </row>
    <row r="242" spans="1:2" x14ac:dyDescent="0.3">
      <c r="A242">
        <v>240</v>
      </c>
      <c r="B242">
        <f>COUNTIF(Inferred!C:C,REF_CycleInfo!A242)</f>
        <v>0</v>
      </c>
    </row>
    <row r="243" spans="1:2" x14ac:dyDescent="0.3">
      <c r="A243">
        <v>241</v>
      </c>
      <c r="B243">
        <f>COUNTIF(Inferred!C:C,REF_CycleInfo!A243)</f>
        <v>0</v>
      </c>
    </row>
    <row r="244" spans="1:2" x14ac:dyDescent="0.3">
      <c r="A244">
        <v>242</v>
      </c>
      <c r="B244">
        <f>COUNTIF(Inferred!C:C,REF_CycleInfo!A244)</f>
        <v>0</v>
      </c>
    </row>
    <row r="245" spans="1:2" x14ac:dyDescent="0.3">
      <c r="A245">
        <v>243</v>
      </c>
      <c r="B245">
        <f>COUNTIF(Inferred!C:C,REF_CycleInfo!A245)</f>
        <v>0</v>
      </c>
    </row>
    <row r="246" spans="1:2" x14ac:dyDescent="0.3">
      <c r="A246">
        <v>244</v>
      </c>
      <c r="B246">
        <f>COUNTIF(Inferred!C:C,REF_CycleInfo!A246)</f>
        <v>0</v>
      </c>
    </row>
    <row r="247" spans="1:2" x14ac:dyDescent="0.3">
      <c r="A247">
        <v>245</v>
      </c>
      <c r="B247">
        <f>COUNTIF(Inferred!C:C,REF_CycleInfo!A247)</f>
        <v>0</v>
      </c>
    </row>
    <row r="248" spans="1:2" x14ac:dyDescent="0.3">
      <c r="A248">
        <v>246</v>
      </c>
      <c r="B248">
        <f>COUNTIF(Inferred!C:C,REF_CycleInfo!A248)</f>
        <v>0</v>
      </c>
    </row>
    <row r="249" spans="1:2" x14ac:dyDescent="0.3">
      <c r="A249">
        <v>247</v>
      </c>
      <c r="B249">
        <f>COUNTIF(Inferred!C:C,REF_CycleInfo!A249)</f>
        <v>0</v>
      </c>
    </row>
    <row r="250" spans="1:2" x14ac:dyDescent="0.3">
      <c r="A250">
        <v>248</v>
      </c>
      <c r="B250">
        <f>COUNTIF(Inferred!C:C,REF_CycleInfo!A250)</f>
        <v>0</v>
      </c>
    </row>
    <row r="251" spans="1:2" x14ac:dyDescent="0.3">
      <c r="A251">
        <v>249</v>
      </c>
      <c r="B251">
        <f>COUNTIF(Inferred!C:C,REF_CycleInfo!A251)</f>
        <v>0</v>
      </c>
    </row>
    <row r="252" spans="1:2" x14ac:dyDescent="0.3">
      <c r="A252">
        <v>250</v>
      </c>
      <c r="B252">
        <f>COUNTIF(Inferred!C:C,REF_CycleInfo!A252)</f>
        <v>0</v>
      </c>
    </row>
    <row r="253" spans="1:2" x14ac:dyDescent="0.3">
      <c r="A253">
        <v>251</v>
      </c>
      <c r="B253">
        <f>COUNTIF(Inferred!C:C,REF_CycleInfo!A253)</f>
        <v>0</v>
      </c>
    </row>
    <row r="254" spans="1:2" x14ac:dyDescent="0.3">
      <c r="A254">
        <v>252</v>
      </c>
      <c r="B254">
        <f>COUNTIF(Inferred!C:C,REF_CycleInfo!A254)</f>
        <v>0</v>
      </c>
    </row>
    <row r="255" spans="1:2" x14ac:dyDescent="0.3">
      <c r="A255">
        <v>253</v>
      </c>
      <c r="B255">
        <f>COUNTIF(Inferred!C:C,REF_CycleInfo!A255)</f>
        <v>0</v>
      </c>
    </row>
    <row r="256" spans="1:2" x14ac:dyDescent="0.3">
      <c r="A256">
        <v>254</v>
      </c>
      <c r="B256">
        <f>COUNTIF(Inferred!C:C,REF_CycleInfo!A256)</f>
        <v>0</v>
      </c>
    </row>
    <row r="257" spans="1:2" x14ac:dyDescent="0.3">
      <c r="A257">
        <v>255</v>
      </c>
      <c r="B257">
        <f>COUNTIF(Inferred!C:C,REF_CycleInfo!A257)</f>
        <v>0</v>
      </c>
    </row>
    <row r="258" spans="1:2" x14ac:dyDescent="0.3">
      <c r="A258">
        <v>256</v>
      </c>
      <c r="B258">
        <f>COUNTIF(Inferred!C:C,REF_CycleInfo!A258)</f>
        <v>0</v>
      </c>
    </row>
    <row r="259" spans="1:2" x14ac:dyDescent="0.3">
      <c r="A259">
        <v>257</v>
      </c>
      <c r="B259">
        <f>COUNTIF(Inferred!C:C,REF_CycleInfo!A259)</f>
        <v>0</v>
      </c>
    </row>
    <row r="260" spans="1:2" x14ac:dyDescent="0.3">
      <c r="A260">
        <v>258</v>
      </c>
      <c r="B260">
        <f>COUNTIF(Inferred!C:C,REF_CycleInfo!A260)</f>
        <v>0</v>
      </c>
    </row>
    <row r="261" spans="1:2" x14ac:dyDescent="0.3">
      <c r="A261">
        <v>259</v>
      </c>
      <c r="B261">
        <f>COUNTIF(Inferred!C:C,REF_CycleInfo!A261)</f>
        <v>0</v>
      </c>
    </row>
    <row r="262" spans="1:2" x14ac:dyDescent="0.3">
      <c r="A262">
        <v>260</v>
      </c>
      <c r="B262">
        <f>COUNTIF(Inferred!C:C,REF_CycleInfo!A262)</f>
        <v>0</v>
      </c>
    </row>
    <row r="263" spans="1:2" x14ac:dyDescent="0.3">
      <c r="A263">
        <v>261</v>
      </c>
      <c r="B263">
        <f>COUNTIF(Inferred!C:C,REF_CycleInfo!A263)</f>
        <v>0</v>
      </c>
    </row>
    <row r="264" spans="1:2" x14ac:dyDescent="0.3">
      <c r="A264">
        <v>262</v>
      </c>
      <c r="B264">
        <f>COUNTIF(Inferred!C:C,REF_CycleInfo!A264)</f>
        <v>0</v>
      </c>
    </row>
    <row r="265" spans="1:2" x14ac:dyDescent="0.3">
      <c r="A265">
        <v>263</v>
      </c>
      <c r="B265">
        <f>COUNTIF(Inferred!C:C,REF_CycleInfo!A265)</f>
        <v>0</v>
      </c>
    </row>
    <row r="266" spans="1:2" x14ac:dyDescent="0.3">
      <c r="A266">
        <v>264</v>
      </c>
      <c r="B266">
        <f>COUNTIF(Inferred!C:C,REF_CycleInfo!A266)</f>
        <v>0</v>
      </c>
    </row>
    <row r="267" spans="1:2" x14ac:dyDescent="0.3">
      <c r="A267">
        <v>265</v>
      </c>
      <c r="B267">
        <f>COUNTIF(Inferred!C:C,REF_CycleInfo!A267)</f>
        <v>0</v>
      </c>
    </row>
    <row r="268" spans="1:2" x14ac:dyDescent="0.3">
      <c r="A268">
        <v>266</v>
      </c>
      <c r="B268">
        <f>COUNTIF(Inferred!C:C,REF_CycleInfo!A268)</f>
        <v>0</v>
      </c>
    </row>
    <row r="269" spans="1:2" x14ac:dyDescent="0.3">
      <c r="A269">
        <v>267</v>
      </c>
      <c r="B269">
        <f>COUNTIF(Inferred!C:C,REF_CycleInfo!A269)</f>
        <v>0</v>
      </c>
    </row>
    <row r="270" spans="1:2" x14ac:dyDescent="0.3">
      <c r="A270">
        <v>268</v>
      </c>
      <c r="B270">
        <f>COUNTIF(Inferred!C:C,REF_CycleInfo!A270)</f>
        <v>0</v>
      </c>
    </row>
    <row r="271" spans="1:2" x14ac:dyDescent="0.3">
      <c r="A271">
        <v>269</v>
      </c>
      <c r="B271">
        <f>COUNTIF(Inferred!C:C,REF_CycleInfo!A271)</f>
        <v>0</v>
      </c>
    </row>
    <row r="272" spans="1:2" x14ac:dyDescent="0.3">
      <c r="A272">
        <v>270</v>
      </c>
      <c r="B272">
        <f>COUNTIF(Inferred!C:C,REF_CycleInfo!A272)</f>
        <v>0</v>
      </c>
    </row>
    <row r="273" spans="1:2" x14ac:dyDescent="0.3">
      <c r="A273">
        <v>271</v>
      </c>
      <c r="B273">
        <f>COUNTIF(Inferred!C:C,REF_CycleInfo!A273)</f>
        <v>0</v>
      </c>
    </row>
    <row r="274" spans="1:2" x14ac:dyDescent="0.3">
      <c r="A274">
        <v>272</v>
      </c>
      <c r="B274">
        <f>COUNTIF(Inferred!C:C,REF_CycleInfo!A274)</f>
        <v>0</v>
      </c>
    </row>
    <row r="275" spans="1:2" x14ac:dyDescent="0.3">
      <c r="A275">
        <v>273</v>
      </c>
      <c r="B275">
        <f>COUNTIF(Inferred!C:C,REF_CycleInfo!A275)</f>
        <v>0</v>
      </c>
    </row>
    <row r="276" spans="1:2" x14ac:dyDescent="0.3">
      <c r="A276">
        <v>274</v>
      </c>
      <c r="B276">
        <f>COUNTIF(Inferred!C:C,REF_CycleInfo!A276)</f>
        <v>0</v>
      </c>
    </row>
    <row r="277" spans="1:2" x14ac:dyDescent="0.3">
      <c r="A277">
        <v>275</v>
      </c>
      <c r="B277">
        <f>COUNTIF(Inferred!C:C,REF_CycleInfo!A277)</f>
        <v>0</v>
      </c>
    </row>
    <row r="278" spans="1:2" x14ac:dyDescent="0.3">
      <c r="A278">
        <v>276</v>
      </c>
      <c r="B278">
        <f>COUNTIF(Inferred!C:C,REF_CycleInfo!A278)</f>
        <v>0</v>
      </c>
    </row>
    <row r="279" spans="1:2" x14ac:dyDescent="0.3">
      <c r="A279">
        <v>277</v>
      </c>
      <c r="B279">
        <f>COUNTIF(Inferred!C:C,REF_CycleInfo!A279)</f>
        <v>0</v>
      </c>
    </row>
    <row r="280" spans="1:2" x14ac:dyDescent="0.3">
      <c r="A280">
        <v>278</v>
      </c>
      <c r="B280">
        <f>COUNTIF(Inferred!C:C,REF_CycleInfo!A280)</f>
        <v>0</v>
      </c>
    </row>
    <row r="281" spans="1:2" x14ac:dyDescent="0.3">
      <c r="A281">
        <v>279</v>
      </c>
      <c r="B281">
        <f>COUNTIF(Inferred!C:C,REF_CycleInfo!A281)</f>
        <v>0</v>
      </c>
    </row>
    <row r="282" spans="1:2" x14ac:dyDescent="0.3">
      <c r="A282">
        <v>280</v>
      </c>
      <c r="B282">
        <f>COUNTIF(Inferred!C:C,REF_CycleInfo!A282)</f>
        <v>0</v>
      </c>
    </row>
    <row r="283" spans="1:2" x14ac:dyDescent="0.3">
      <c r="A283">
        <v>281</v>
      </c>
      <c r="B283">
        <f>COUNTIF(Inferred!C:C,REF_CycleInfo!A283)</f>
        <v>0</v>
      </c>
    </row>
    <row r="284" spans="1:2" x14ac:dyDescent="0.3">
      <c r="A284">
        <v>282</v>
      </c>
      <c r="B284">
        <f>COUNTIF(Inferred!C:C,REF_CycleInfo!A284)</f>
        <v>0</v>
      </c>
    </row>
    <row r="285" spans="1:2" x14ac:dyDescent="0.3">
      <c r="A285">
        <v>283</v>
      </c>
      <c r="B285">
        <f>COUNTIF(Inferred!C:C,REF_CycleInfo!A285)</f>
        <v>0</v>
      </c>
    </row>
    <row r="286" spans="1:2" x14ac:dyDescent="0.3">
      <c r="A286">
        <v>284</v>
      </c>
      <c r="B286">
        <f>COUNTIF(Inferred!C:C,REF_CycleInfo!A286)</f>
        <v>0</v>
      </c>
    </row>
    <row r="287" spans="1:2" x14ac:dyDescent="0.3">
      <c r="A287">
        <v>285</v>
      </c>
      <c r="B287">
        <f>COUNTIF(Inferred!C:C,REF_CycleInfo!A287)</f>
        <v>0</v>
      </c>
    </row>
    <row r="288" spans="1:2" x14ac:dyDescent="0.3">
      <c r="A288">
        <v>286</v>
      </c>
      <c r="B288">
        <f>COUNTIF(Inferred!C:C,REF_CycleInfo!A288)</f>
        <v>0</v>
      </c>
    </row>
    <row r="289" spans="1:2" x14ac:dyDescent="0.3">
      <c r="A289">
        <v>287</v>
      </c>
      <c r="B289">
        <f>COUNTIF(Inferred!C:C,REF_CycleInfo!A289)</f>
        <v>0</v>
      </c>
    </row>
    <row r="290" spans="1:2" x14ac:dyDescent="0.3">
      <c r="A290">
        <v>288</v>
      </c>
      <c r="B290">
        <f>COUNTIF(Inferred!C:C,REF_CycleInfo!A290)</f>
        <v>0</v>
      </c>
    </row>
    <row r="291" spans="1:2" x14ac:dyDescent="0.3">
      <c r="A291">
        <v>289</v>
      </c>
      <c r="B291">
        <f>COUNTIF(Inferred!C:C,REF_CycleInfo!A291)</f>
        <v>0</v>
      </c>
    </row>
    <row r="292" spans="1:2" x14ac:dyDescent="0.3">
      <c r="A292">
        <v>290</v>
      </c>
      <c r="B292">
        <f>COUNTIF(Inferred!C:C,REF_CycleInfo!A292)</f>
        <v>0</v>
      </c>
    </row>
    <row r="293" spans="1:2" x14ac:dyDescent="0.3">
      <c r="A293">
        <v>291</v>
      </c>
      <c r="B293">
        <f>COUNTIF(Inferred!C:C,REF_CycleInfo!A293)</f>
        <v>0</v>
      </c>
    </row>
    <row r="294" spans="1:2" x14ac:dyDescent="0.3">
      <c r="A294">
        <v>292</v>
      </c>
      <c r="B294">
        <f>COUNTIF(Inferred!C:C,REF_CycleInfo!A294)</f>
        <v>0</v>
      </c>
    </row>
    <row r="295" spans="1:2" x14ac:dyDescent="0.3">
      <c r="A295">
        <v>293</v>
      </c>
      <c r="B295">
        <f>COUNTIF(Inferred!C:C,REF_CycleInfo!A295)</f>
        <v>0</v>
      </c>
    </row>
    <row r="296" spans="1:2" x14ac:dyDescent="0.3">
      <c r="A296">
        <v>294</v>
      </c>
      <c r="B296">
        <f>COUNTIF(Inferred!C:C,REF_CycleInfo!A296)</f>
        <v>0</v>
      </c>
    </row>
    <row r="297" spans="1:2" x14ac:dyDescent="0.3">
      <c r="A297">
        <v>295</v>
      </c>
      <c r="B297">
        <f>COUNTIF(Inferred!C:C,REF_CycleInfo!A297)</f>
        <v>0</v>
      </c>
    </row>
    <row r="298" spans="1:2" x14ac:dyDescent="0.3">
      <c r="A298">
        <v>296</v>
      </c>
      <c r="B298">
        <f>COUNTIF(Inferred!C:C,REF_CycleInfo!A298)</f>
        <v>0</v>
      </c>
    </row>
    <row r="299" spans="1:2" x14ac:dyDescent="0.3">
      <c r="A299">
        <v>297</v>
      </c>
      <c r="B299">
        <f>COUNTIF(Inferred!C:C,REF_CycleInfo!A299)</f>
        <v>0</v>
      </c>
    </row>
    <row r="300" spans="1:2" x14ac:dyDescent="0.3">
      <c r="A300">
        <v>298</v>
      </c>
      <c r="B300">
        <f>COUNTIF(Inferred!C:C,REF_CycleInfo!A300)</f>
        <v>0</v>
      </c>
    </row>
    <row r="301" spans="1:2" x14ac:dyDescent="0.3">
      <c r="A301">
        <v>299</v>
      </c>
      <c r="B301">
        <f>COUNTIF(Inferred!C:C,REF_CycleInfo!A301)</f>
        <v>0</v>
      </c>
    </row>
    <row r="302" spans="1:2" x14ac:dyDescent="0.3">
      <c r="A302">
        <v>300</v>
      </c>
      <c r="B302">
        <f>COUNTIF(Inferred!C:C,REF_CycleInfo!A302)</f>
        <v>0</v>
      </c>
    </row>
    <row r="303" spans="1:2" x14ac:dyDescent="0.3">
      <c r="A303">
        <v>301</v>
      </c>
      <c r="B303">
        <f>COUNTIF(Inferred!C:C,REF_CycleInfo!A303)</f>
        <v>0</v>
      </c>
    </row>
    <row r="304" spans="1:2" x14ac:dyDescent="0.3">
      <c r="A304">
        <v>302</v>
      </c>
      <c r="B304">
        <f>COUNTIF(Inferred!C:C,REF_CycleInfo!A304)</f>
        <v>0</v>
      </c>
    </row>
    <row r="305" spans="1:2" x14ac:dyDescent="0.3">
      <c r="A305">
        <v>303</v>
      </c>
      <c r="B305">
        <f>COUNTIF(Inferred!C:C,REF_CycleInfo!A305)</f>
        <v>0</v>
      </c>
    </row>
    <row r="306" spans="1:2" x14ac:dyDescent="0.3">
      <c r="A306">
        <v>304</v>
      </c>
      <c r="B306">
        <f>COUNTIF(Inferred!C:C,REF_CycleInfo!A306)</f>
        <v>0</v>
      </c>
    </row>
    <row r="307" spans="1:2" x14ac:dyDescent="0.3">
      <c r="A307">
        <v>305</v>
      </c>
      <c r="B307">
        <f>COUNTIF(Inferred!C:C,REF_CycleInfo!A307)</f>
        <v>0</v>
      </c>
    </row>
    <row r="308" spans="1:2" x14ac:dyDescent="0.3">
      <c r="A308">
        <v>306</v>
      </c>
      <c r="B308">
        <f>COUNTIF(Inferred!C:C,REF_CycleInfo!A308)</f>
        <v>0</v>
      </c>
    </row>
    <row r="309" spans="1:2" x14ac:dyDescent="0.3">
      <c r="A309">
        <v>307</v>
      </c>
      <c r="B309">
        <f>COUNTIF(Inferred!C:C,REF_CycleInfo!A309)</f>
        <v>0</v>
      </c>
    </row>
    <row r="310" spans="1:2" x14ac:dyDescent="0.3">
      <c r="A310">
        <v>308</v>
      </c>
      <c r="B310">
        <f>COUNTIF(Inferred!C:C,REF_CycleInfo!A310)</f>
        <v>0</v>
      </c>
    </row>
    <row r="311" spans="1:2" x14ac:dyDescent="0.3">
      <c r="A311">
        <v>309</v>
      </c>
      <c r="B311">
        <f>COUNTIF(Inferred!C:C,REF_CycleInfo!A311)</f>
        <v>0</v>
      </c>
    </row>
    <row r="312" spans="1:2" x14ac:dyDescent="0.3">
      <c r="A312">
        <v>310</v>
      </c>
      <c r="B312">
        <f>COUNTIF(Inferred!C:C,REF_CycleInfo!A312)</f>
        <v>0</v>
      </c>
    </row>
    <row r="313" spans="1:2" x14ac:dyDescent="0.3">
      <c r="A313">
        <v>311</v>
      </c>
      <c r="B313">
        <f>COUNTIF(Inferred!C:C,REF_CycleInfo!A313)</f>
        <v>0</v>
      </c>
    </row>
    <row r="314" spans="1:2" x14ac:dyDescent="0.3">
      <c r="A314">
        <v>312</v>
      </c>
      <c r="B314">
        <f>COUNTIF(Inferred!C:C,REF_CycleInfo!A314)</f>
        <v>0</v>
      </c>
    </row>
    <row r="315" spans="1:2" x14ac:dyDescent="0.3">
      <c r="A315">
        <v>313</v>
      </c>
      <c r="B315">
        <f>COUNTIF(Inferred!C:C,REF_CycleInfo!A315)</f>
        <v>0</v>
      </c>
    </row>
    <row r="316" spans="1:2" x14ac:dyDescent="0.3">
      <c r="A316">
        <v>314</v>
      </c>
      <c r="B316">
        <f>COUNTIF(Inferred!C:C,REF_CycleInfo!A316)</f>
        <v>0</v>
      </c>
    </row>
    <row r="317" spans="1:2" x14ac:dyDescent="0.3">
      <c r="A317">
        <v>315</v>
      </c>
      <c r="B317">
        <f>COUNTIF(Inferred!C:C,REF_CycleInfo!A317)</f>
        <v>0</v>
      </c>
    </row>
    <row r="318" spans="1:2" x14ac:dyDescent="0.3">
      <c r="A318">
        <v>316</v>
      </c>
      <c r="B318">
        <f>COUNTIF(Inferred!C:C,REF_CycleInfo!A318)</f>
        <v>0</v>
      </c>
    </row>
    <row r="319" spans="1:2" x14ac:dyDescent="0.3">
      <c r="A319">
        <v>317</v>
      </c>
      <c r="B319">
        <f>COUNTIF(Inferred!C:C,REF_CycleInfo!A319)</f>
        <v>0</v>
      </c>
    </row>
    <row r="320" spans="1:2" x14ac:dyDescent="0.3">
      <c r="A320">
        <v>318</v>
      </c>
      <c r="B320">
        <f>COUNTIF(Inferred!C:C,REF_CycleInfo!A320)</f>
        <v>0</v>
      </c>
    </row>
    <row r="321" spans="1:2" x14ac:dyDescent="0.3">
      <c r="A321">
        <v>319</v>
      </c>
      <c r="B321">
        <f>COUNTIF(Inferred!C:C,REF_CycleInfo!A321)</f>
        <v>0</v>
      </c>
    </row>
    <row r="322" spans="1:2" x14ac:dyDescent="0.3">
      <c r="A322">
        <v>320</v>
      </c>
      <c r="B322">
        <f>COUNTIF(Inferred!C:C,REF_CycleInfo!A322)</f>
        <v>0</v>
      </c>
    </row>
    <row r="323" spans="1:2" x14ac:dyDescent="0.3">
      <c r="A323">
        <v>321</v>
      </c>
      <c r="B323">
        <f>COUNTIF(Inferred!C:C,REF_CycleInfo!A323)</f>
        <v>0</v>
      </c>
    </row>
    <row r="324" spans="1:2" x14ac:dyDescent="0.3">
      <c r="A324">
        <v>322</v>
      </c>
      <c r="B324">
        <f>COUNTIF(Inferred!C:C,REF_CycleInfo!A324)</f>
        <v>0</v>
      </c>
    </row>
    <row r="325" spans="1:2" x14ac:dyDescent="0.3">
      <c r="A325">
        <v>323</v>
      </c>
      <c r="B325">
        <f>COUNTIF(Inferred!C:C,REF_CycleInfo!A325)</f>
        <v>0</v>
      </c>
    </row>
    <row r="326" spans="1:2" x14ac:dyDescent="0.3">
      <c r="A326">
        <v>324</v>
      </c>
      <c r="B326">
        <f>COUNTIF(Inferred!C:C,REF_CycleInfo!A326)</f>
        <v>0</v>
      </c>
    </row>
    <row r="327" spans="1:2" x14ac:dyDescent="0.3">
      <c r="A327">
        <v>325</v>
      </c>
      <c r="B327">
        <f>COUNTIF(Inferred!C:C,REF_CycleInfo!A327)</f>
        <v>0</v>
      </c>
    </row>
    <row r="328" spans="1:2" x14ac:dyDescent="0.3">
      <c r="A328">
        <v>326</v>
      </c>
      <c r="B328">
        <f>COUNTIF(Inferred!C:C,REF_CycleInfo!A328)</f>
        <v>0</v>
      </c>
    </row>
    <row r="329" spans="1:2" x14ac:dyDescent="0.3">
      <c r="A329">
        <v>327</v>
      </c>
      <c r="B329">
        <f>COUNTIF(Inferred!C:C,REF_CycleInfo!A329)</f>
        <v>0</v>
      </c>
    </row>
    <row r="330" spans="1:2" x14ac:dyDescent="0.3">
      <c r="A330">
        <v>328</v>
      </c>
      <c r="B330">
        <f>COUNTIF(Inferred!C:C,REF_CycleInfo!A330)</f>
        <v>0</v>
      </c>
    </row>
    <row r="331" spans="1:2" x14ac:dyDescent="0.3">
      <c r="A331">
        <v>329</v>
      </c>
      <c r="B331">
        <f>COUNTIF(Inferred!C:C,REF_CycleInfo!A331)</f>
        <v>0</v>
      </c>
    </row>
    <row r="332" spans="1:2" x14ac:dyDescent="0.3">
      <c r="A332">
        <v>330</v>
      </c>
      <c r="B332">
        <f>COUNTIF(Inferred!C:C,REF_CycleInfo!A332)</f>
        <v>0</v>
      </c>
    </row>
    <row r="333" spans="1:2" x14ac:dyDescent="0.3">
      <c r="A333">
        <v>331</v>
      </c>
      <c r="B333">
        <f>COUNTIF(Inferred!C:C,REF_CycleInfo!A333)</f>
        <v>0</v>
      </c>
    </row>
    <row r="334" spans="1:2" x14ac:dyDescent="0.3">
      <c r="A334">
        <v>332</v>
      </c>
      <c r="B334">
        <f>COUNTIF(Inferred!C:C,REF_CycleInfo!A334)</f>
        <v>0</v>
      </c>
    </row>
    <row r="335" spans="1:2" x14ac:dyDescent="0.3">
      <c r="A335">
        <v>333</v>
      </c>
      <c r="B335">
        <f>COUNTIF(Inferred!C:C,REF_CycleInfo!A335)</f>
        <v>0</v>
      </c>
    </row>
    <row r="336" spans="1:2" x14ac:dyDescent="0.3">
      <c r="A336">
        <v>334</v>
      </c>
      <c r="B336">
        <f>COUNTIF(Inferred!C:C,REF_CycleInfo!A336)</f>
        <v>0</v>
      </c>
    </row>
    <row r="337" spans="1:2" x14ac:dyDescent="0.3">
      <c r="A337">
        <v>335</v>
      </c>
      <c r="B337">
        <f>COUNTIF(Inferred!C:C,REF_CycleInfo!A337)</f>
        <v>0</v>
      </c>
    </row>
    <row r="338" spans="1:2" x14ac:dyDescent="0.3">
      <c r="A338">
        <v>336</v>
      </c>
      <c r="B338">
        <f>COUNTIF(Inferred!C:C,REF_CycleInfo!A338)</f>
        <v>0</v>
      </c>
    </row>
    <row r="339" spans="1:2" x14ac:dyDescent="0.3">
      <c r="A339">
        <v>337</v>
      </c>
      <c r="B339">
        <f>COUNTIF(Inferred!C:C,REF_CycleInfo!A339)</f>
        <v>0</v>
      </c>
    </row>
    <row r="340" spans="1:2" x14ac:dyDescent="0.3">
      <c r="A340">
        <v>338</v>
      </c>
      <c r="B340">
        <f>COUNTIF(Inferred!C:C,REF_CycleInfo!A340)</f>
        <v>0</v>
      </c>
    </row>
    <row r="341" spans="1:2" x14ac:dyDescent="0.3">
      <c r="A341">
        <v>339</v>
      </c>
      <c r="B341">
        <f>COUNTIF(Inferred!C:C,REF_CycleInfo!A341)</f>
        <v>0</v>
      </c>
    </row>
    <row r="342" spans="1:2" x14ac:dyDescent="0.3">
      <c r="A342">
        <v>340</v>
      </c>
      <c r="B342">
        <f>COUNTIF(Inferred!C:C,REF_CycleInfo!A342)</f>
        <v>0</v>
      </c>
    </row>
    <row r="343" spans="1:2" x14ac:dyDescent="0.3">
      <c r="A343">
        <v>341</v>
      </c>
      <c r="B343">
        <f>COUNTIF(Inferred!C:C,REF_CycleInfo!A343)</f>
        <v>0</v>
      </c>
    </row>
    <row r="344" spans="1:2" x14ac:dyDescent="0.3">
      <c r="A344">
        <v>342</v>
      </c>
      <c r="B344">
        <f>COUNTIF(Inferred!C:C,REF_CycleInfo!A344)</f>
        <v>0</v>
      </c>
    </row>
    <row r="345" spans="1:2" x14ac:dyDescent="0.3">
      <c r="A345">
        <v>343</v>
      </c>
      <c r="B345">
        <f>COUNTIF(Inferred!C:C,REF_CycleInfo!A345)</f>
        <v>0</v>
      </c>
    </row>
    <row r="346" spans="1:2" x14ac:dyDescent="0.3">
      <c r="A346">
        <v>344</v>
      </c>
      <c r="B346">
        <f>COUNTIF(Inferred!C:C,REF_CycleInfo!A346)</f>
        <v>0</v>
      </c>
    </row>
    <row r="347" spans="1:2" x14ac:dyDescent="0.3">
      <c r="A347">
        <v>345</v>
      </c>
      <c r="B347">
        <f>COUNTIF(Inferred!C:C,REF_CycleInfo!A347)</f>
        <v>0</v>
      </c>
    </row>
    <row r="348" spans="1:2" x14ac:dyDescent="0.3">
      <c r="A348">
        <v>346</v>
      </c>
      <c r="B348">
        <f>COUNTIF(Inferred!C:C,REF_CycleInfo!A348)</f>
        <v>0</v>
      </c>
    </row>
    <row r="349" spans="1:2" x14ac:dyDescent="0.3">
      <c r="A349">
        <v>347</v>
      </c>
      <c r="B349">
        <f>COUNTIF(Inferred!C:C,REF_CycleInfo!A349)</f>
        <v>0</v>
      </c>
    </row>
    <row r="350" spans="1:2" x14ac:dyDescent="0.3">
      <c r="A350">
        <v>348</v>
      </c>
      <c r="B350">
        <f>COUNTIF(Inferred!C:C,REF_CycleInfo!A350)</f>
        <v>0</v>
      </c>
    </row>
    <row r="351" spans="1:2" x14ac:dyDescent="0.3">
      <c r="A351">
        <v>349</v>
      </c>
      <c r="B351">
        <f>COUNTIF(Inferred!C:C,REF_CycleInfo!A351)</f>
        <v>0</v>
      </c>
    </row>
    <row r="352" spans="1:2" x14ac:dyDescent="0.3">
      <c r="A352">
        <v>350</v>
      </c>
      <c r="B352">
        <f>COUNTIF(Inferred!C:C,REF_CycleInfo!A352)</f>
        <v>0</v>
      </c>
    </row>
    <row r="353" spans="1:2" x14ac:dyDescent="0.3">
      <c r="A353">
        <v>351</v>
      </c>
      <c r="B353">
        <f>COUNTIF(Inferred!C:C,REF_CycleInfo!A353)</f>
        <v>0</v>
      </c>
    </row>
    <row r="354" spans="1:2" x14ac:dyDescent="0.3">
      <c r="A354">
        <v>352</v>
      </c>
      <c r="B354">
        <f>COUNTIF(Inferred!C:C,REF_CycleInfo!A354)</f>
        <v>0</v>
      </c>
    </row>
    <row r="355" spans="1:2" x14ac:dyDescent="0.3">
      <c r="A355">
        <v>353</v>
      </c>
      <c r="B355">
        <f>COUNTIF(Inferred!C:C,REF_CycleInfo!A355)</f>
        <v>0</v>
      </c>
    </row>
    <row r="356" spans="1:2" x14ac:dyDescent="0.3">
      <c r="A356">
        <v>354</v>
      </c>
      <c r="B356">
        <f>COUNTIF(Inferred!C:C,REF_CycleInfo!A356)</f>
        <v>0</v>
      </c>
    </row>
    <row r="357" spans="1:2" x14ac:dyDescent="0.3">
      <c r="A357">
        <v>355</v>
      </c>
      <c r="B357">
        <f>COUNTIF(Inferred!C:C,REF_CycleInfo!A357)</f>
        <v>0</v>
      </c>
    </row>
    <row r="358" spans="1:2" x14ac:dyDescent="0.3">
      <c r="A358">
        <v>356</v>
      </c>
      <c r="B358">
        <f>COUNTIF(Inferred!C:C,REF_CycleInfo!A358)</f>
        <v>0</v>
      </c>
    </row>
    <row r="359" spans="1:2" x14ac:dyDescent="0.3">
      <c r="A359">
        <v>357</v>
      </c>
      <c r="B359">
        <f>COUNTIF(Inferred!C:C,REF_CycleInfo!A359)</f>
        <v>0</v>
      </c>
    </row>
    <row r="360" spans="1:2" x14ac:dyDescent="0.3">
      <c r="A360">
        <v>358</v>
      </c>
      <c r="B360">
        <f>COUNTIF(Inferred!C:C,REF_CycleInfo!A360)</f>
        <v>0</v>
      </c>
    </row>
    <row r="361" spans="1:2" x14ac:dyDescent="0.3">
      <c r="A361">
        <v>359</v>
      </c>
      <c r="B361">
        <f>COUNTIF(Inferred!C:C,REF_CycleInfo!A361)</f>
        <v>0</v>
      </c>
    </row>
    <row r="362" spans="1:2" x14ac:dyDescent="0.3">
      <c r="A362">
        <v>360</v>
      </c>
      <c r="B362">
        <f>COUNTIF(Inferred!C:C,REF_CycleInfo!A362)</f>
        <v>0</v>
      </c>
    </row>
    <row r="363" spans="1:2" x14ac:dyDescent="0.3">
      <c r="A363">
        <v>361</v>
      </c>
      <c r="B363">
        <f>COUNTIF(Inferred!C:C,REF_CycleInfo!A363)</f>
        <v>0</v>
      </c>
    </row>
    <row r="364" spans="1:2" x14ac:dyDescent="0.3">
      <c r="A364">
        <v>362</v>
      </c>
      <c r="B364">
        <f>COUNTIF(Inferred!C:C,REF_CycleInfo!A364)</f>
        <v>0</v>
      </c>
    </row>
    <row r="365" spans="1:2" x14ac:dyDescent="0.3">
      <c r="A365">
        <v>363</v>
      </c>
      <c r="B365">
        <f>COUNTIF(Inferred!C:C,REF_CycleInfo!A365)</f>
        <v>0</v>
      </c>
    </row>
    <row r="366" spans="1:2" x14ac:dyDescent="0.3">
      <c r="A366">
        <v>364</v>
      </c>
      <c r="B366">
        <f>COUNTIF(Inferred!C:C,REF_CycleInfo!A366)</f>
        <v>0</v>
      </c>
    </row>
    <row r="367" spans="1:2" x14ac:dyDescent="0.3">
      <c r="A367">
        <v>365</v>
      </c>
      <c r="B367">
        <f>COUNTIF(Inferred!C:C,REF_CycleInfo!A367)</f>
        <v>0</v>
      </c>
    </row>
    <row r="368" spans="1:2" x14ac:dyDescent="0.3">
      <c r="A368">
        <v>366</v>
      </c>
      <c r="B368">
        <f>COUNTIF(Inferred!C:C,REF_CycleInfo!A368)</f>
        <v>0</v>
      </c>
    </row>
    <row r="369" spans="1:2" x14ac:dyDescent="0.3">
      <c r="A369">
        <v>367</v>
      </c>
      <c r="B369">
        <f>COUNTIF(Inferred!C:C,REF_CycleInfo!A369)</f>
        <v>0</v>
      </c>
    </row>
    <row r="370" spans="1:2" x14ac:dyDescent="0.3">
      <c r="A370">
        <v>368</v>
      </c>
      <c r="B370">
        <f>COUNTIF(Inferred!C:C,REF_CycleInfo!A370)</f>
        <v>0</v>
      </c>
    </row>
    <row r="371" spans="1:2" x14ac:dyDescent="0.3">
      <c r="A371">
        <v>369</v>
      </c>
      <c r="B371">
        <f>COUNTIF(Inferred!C:C,REF_CycleInfo!A371)</f>
        <v>0</v>
      </c>
    </row>
    <row r="372" spans="1:2" x14ac:dyDescent="0.3">
      <c r="A372">
        <v>370</v>
      </c>
      <c r="B372">
        <f>COUNTIF(Inferred!C:C,REF_CycleInfo!A372)</f>
        <v>0</v>
      </c>
    </row>
    <row r="373" spans="1:2" x14ac:dyDescent="0.3">
      <c r="A373">
        <v>371</v>
      </c>
      <c r="B373">
        <f>COUNTIF(Inferred!C:C,REF_CycleInfo!A373)</f>
        <v>0</v>
      </c>
    </row>
    <row r="374" spans="1:2" x14ac:dyDescent="0.3">
      <c r="A374">
        <v>372</v>
      </c>
      <c r="B374">
        <f>COUNTIF(Inferred!C:C,REF_CycleInfo!A374)</f>
        <v>0</v>
      </c>
    </row>
    <row r="375" spans="1:2" x14ac:dyDescent="0.3">
      <c r="A375">
        <v>373</v>
      </c>
      <c r="B375">
        <f>COUNTIF(Inferred!C:C,REF_CycleInfo!A375)</f>
        <v>0</v>
      </c>
    </row>
    <row r="376" spans="1:2" x14ac:dyDescent="0.3">
      <c r="A376">
        <v>374</v>
      </c>
      <c r="B376">
        <f>COUNTIF(Inferred!C:C,REF_CycleInfo!A376)</f>
        <v>0</v>
      </c>
    </row>
    <row r="377" spans="1:2" x14ac:dyDescent="0.3">
      <c r="A377">
        <v>375</v>
      </c>
      <c r="B377">
        <f>COUNTIF(Inferred!C:C,REF_CycleInfo!A377)</f>
        <v>0</v>
      </c>
    </row>
    <row r="378" spans="1:2" x14ac:dyDescent="0.3">
      <c r="A378">
        <v>376</v>
      </c>
      <c r="B378">
        <f>COUNTIF(Inferred!C:C,REF_CycleInfo!A378)</f>
        <v>0</v>
      </c>
    </row>
    <row r="379" spans="1:2" x14ac:dyDescent="0.3">
      <c r="A379">
        <v>377</v>
      </c>
      <c r="B379">
        <f>COUNTIF(Inferred!C:C,REF_CycleInfo!A379)</f>
        <v>0</v>
      </c>
    </row>
    <row r="380" spans="1:2" x14ac:dyDescent="0.3">
      <c r="A380">
        <v>378</v>
      </c>
      <c r="B380">
        <f>COUNTIF(Inferred!C:C,REF_CycleInfo!A380)</f>
        <v>0</v>
      </c>
    </row>
    <row r="381" spans="1:2" x14ac:dyDescent="0.3">
      <c r="A381">
        <v>379</v>
      </c>
      <c r="B381">
        <f>COUNTIF(Inferred!C:C,REF_CycleInfo!A381)</f>
        <v>0</v>
      </c>
    </row>
    <row r="382" spans="1:2" x14ac:dyDescent="0.3">
      <c r="A382">
        <v>380</v>
      </c>
      <c r="B382">
        <f>COUNTIF(Inferred!C:C,REF_CycleInfo!A382)</f>
        <v>0</v>
      </c>
    </row>
    <row r="383" spans="1:2" x14ac:dyDescent="0.3">
      <c r="A383">
        <v>381</v>
      </c>
      <c r="B383">
        <f>COUNTIF(Inferred!C:C,REF_CycleInfo!A383)</f>
        <v>0</v>
      </c>
    </row>
    <row r="384" spans="1:2" x14ac:dyDescent="0.3">
      <c r="A384">
        <v>382</v>
      </c>
      <c r="B384">
        <f>COUNTIF(Inferred!C:C,REF_CycleInfo!A384)</f>
        <v>0</v>
      </c>
    </row>
    <row r="385" spans="1:2" x14ac:dyDescent="0.3">
      <c r="A385">
        <v>383</v>
      </c>
      <c r="B385">
        <f>COUNTIF(Inferred!C:C,REF_CycleInfo!A385)</f>
        <v>0</v>
      </c>
    </row>
    <row r="386" spans="1:2" x14ac:dyDescent="0.3">
      <c r="A386">
        <v>384</v>
      </c>
      <c r="B386">
        <f>COUNTIF(Inferred!C:C,REF_CycleInfo!A386)</f>
        <v>0</v>
      </c>
    </row>
    <row r="387" spans="1:2" x14ac:dyDescent="0.3">
      <c r="A387">
        <v>385</v>
      </c>
      <c r="B387">
        <f>COUNTIF(Inferred!C:C,REF_CycleInfo!A387)</f>
        <v>0</v>
      </c>
    </row>
    <row r="388" spans="1:2" x14ac:dyDescent="0.3">
      <c r="A388">
        <v>386</v>
      </c>
      <c r="B388">
        <f>COUNTIF(Inferred!C:C,REF_CycleInfo!A388)</f>
        <v>0</v>
      </c>
    </row>
    <row r="389" spans="1:2" x14ac:dyDescent="0.3">
      <c r="A389">
        <v>387</v>
      </c>
      <c r="B389">
        <f>COUNTIF(Inferred!C:C,REF_CycleInfo!A389)</f>
        <v>0</v>
      </c>
    </row>
    <row r="390" spans="1:2" x14ac:dyDescent="0.3">
      <c r="A390">
        <v>388</v>
      </c>
      <c r="B390">
        <f>COUNTIF(Inferred!C:C,REF_CycleInfo!A390)</f>
        <v>0</v>
      </c>
    </row>
    <row r="391" spans="1:2" x14ac:dyDescent="0.3">
      <c r="A391">
        <v>389</v>
      </c>
      <c r="B391">
        <f>COUNTIF(Inferred!C:C,REF_CycleInfo!A391)</f>
        <v>0</v>
      </c>
    </row>
    <row r="392" spans="1:2" x14ac:dyDescent="0.3">
      <c r="A392">
        <v>390</v>
      </c>
      <c r="B392">
        <f>COUNTIF(Inferred!C:C,REF_CycleInfo!A392)</f>
        <v>0</v>
      </c>
    </row>
    <row r="393" spans="1:2" x14ac:dyDescent="0.3">
      <c r="A393">
        <v>391</v>
      </c>
      <c r="B393">
        <f>COUNTIF(Inferred!C:C,REF_CycleInfo!A393)</f>
        <v>0</v>
      </c>
    </row>
    <row r="394" spans="1:2" x14ac:dyDescent="0.3">
      <c r="A394">
        <v>392</v>
      </c>
      <c r="B394">
        <f>COUNTIF(Inferred!C:C,REF_CycleInfo!A394)</f>
        <v>0</v>
      </c>
    </row>
    <row r="395" spans="1:2" x14ac:dyDescent="0.3">
      <c r="A395">
        <v>393</v>
      </c>
      <c r="B395">
        <f>COUNTIF(Inferred!C:C,REF_CycleInfo!A395)</f>
        <v>0</v>
      </c>
    </row>
    <row r="396" spans="1:2" x14ac:dyDescent="0.3">
      <c r="A396">
        <v>394</v>
      </c>
      <c r="B396">
        <f>COUNTIF(Inferred!C:C,REF_CycleInfo!A396)</f>
        <v>0</v>
      </c>
    </row>
    <row r="397" spans="1:2" x14ac:dyDescent="0.3">
      <c r="A397">
        <v>395</v>
      </c>
      <c r="B397">
        <f>COUNTIF(Inferred!C:C,REF_CycleInfo!A397)</f>
        <v>0</v>
      </c>
    </row>
    <row r="398" spans="1:2" x14ac:dyDescent="0.3">
      <c r="A398">
        <v>396</v>
      </c>
      <c r="B398">
        <f>COUNTIF(Inferred!C:C,REF_CycleInfo!A398)</f>
        <v>0</v>
      </c>
    </row>
    <row r="399" spans="1:2" x14ac:dyDescent="0.3">
      <c r="A399">
        <v>397</v>
      </c>
      <c r="B399">
        <f>COUNTIF(Inferred!C:C,REF_CycleInfo!A399)</f>
        <v>0</v>
      </c>
    </row>
    <row r="400" spans="1:2" x14ac:dyDescent="0.3">
      <c r="A400">
        <v>398</v>
      </c>
      <c r="B400">
        <f>COUNTIF(Inferred!C:C,REF_CycleInfo!A400)</f>
        <v>0</v>
      </c>
    </row>
    <row r="401" spans="1:2" x14ac:dyDescent="0.3">
      <c r="A401">
        <v>399</v>
      </c>
      <c r="B401">
        <f>COUNTIF(Inferred!C:C,REF_CycleInfo!A401)</f>
        <v>0</v>
      </c>
    </row>
    <row r="402" spans="1:2" x14ac:dyDescent="0.3">
      <c r="A402">
        <v>400</v>
      </c>
      <c r="B402">
        <f>COUNTIF(Inferred!C:C,REF_CycleInfo!A402)</f>
        <v>0</v>
      </c>
    </row>
    <row r="403" spans="1:2" x14ac:dyDescent="0.3">
      <c r="A403">
        <v>401</v>
      </c>
      <c r="B403">
        <f>COUNTIF(Inferred!C:C,REF_CycleInfo!A403)</f>
        <v>0</v>
      </c>
    </row>
    <row r="404" spans="1:2" x14ac:dyDescent="0.3">
      <c r="A404">
        <v>402</v>
      </c>
      <c r="B404">
        <f>COUNTIF(Inferred!C:C,REF_CycleInfo!A404)</f>
        <v>0</v>
      </c>
    </row>
    <row r="405" spans="1:2" x14ac:dyDescent="0.3">
      <c r="A405">
        <v>403</v>
      </c>
      <c r="B405">
        <f>COUNTIF(Inferred!C:C,REF_CycleInfo!A405)</f>
        <v>0</v>
      </c>
    </row>
    <row r="406" spans="1:2" x14ac:dyDescent="0.3">
      <c r="A406">
        <v>404</v>
      </c>
      <c r="B406">
        <f>COUNTIF(Inferred!C:C,REF_CycleInfo!A406)</f>
        <v>0</v>
      </c>
    </row>
    <row r="407" spans="1:2" x14ac:dyDescent="0.3">
      <c r="A407">
        <v>405</v>
      </c>
      <c r="B407">
        <f>COUNTIF(Inferred!C:C,REF_CycleInfo!A407)</f>
        <v>0</v>
      </c>
    </row>
    <row r="408" spans="1:2" x14ac:dyDescent="0.3">
      <c r="A408">
        <v>406</v>
      </c>
      <c r="B408">
        <f>COUNTIF(Inferred!C:C,REF_CycleInfo!A408)</f>
        <v>0</v>
      </c>
    </row>
    <row r="409" spans="1:2" x14ac:dyDescent="0.3">
      <c r="A409">
        <v>407</v>
      </c>
      <c r="B409">
        <f>COUNTIF(Inferred!C:C,REF_CycleInfo!A409)</f>
        <v>0</v>
      </c>
    </row>
    <row r="410" spans="1:2" x14ac:dyDescent="0.3">
      <c r="A410">
        <v>408</v>
      </c>
      <c r="B410">
        <f>COUNTIF(Inferred!C:C,REF_CycleInfo!A410)</f>
        <v>0</v>
      </c>
    </row>
    <row r="411" spans="1:2" x14ac:dyDescent="0.3">
      <c r="A411">
        <v>409</v>
      </c>
      <c r="B411">
        <f>COUNTIF(Inferred!C:C,REF_CycleInfo!A411)</f>
        <v>0</v>
      </c>
    </row>
    <row r="412" spans="1:2" x14ac:dyDescent="0.3">
      <c r="A412">
        <v>410</v>
      </c>
      <c r="B412">
        <f>COUNTIF(Inferred!C:C,REF_CycleInfo!A412)</f>
        <v>0</v>
      </c>
    </row>
    <row r="413" spans="1:2" x14ac:dyDescent="0.3">
      <c r="A413">
        <v>411</v>
      </c>
      <c r="B413">
        <f>COUNTIF(Inferred!C:C,REF_CycleInfo!A413)</f>
        <v>0</v>
      </c>
    </row>
    <row r="414" spans="1:2" x14ac:dyDescent="0.3">
      <c r="A414">
        <v>412</v>
      </c>
      <c r="B414">
        <f>COUNTIF(Inferred!C:C,REF_CycleInfo!A414)</f>
        <v>0</v>
      </c>
    </row>
    <row r="415" spans="1:2" x14ac:dyDescent="0.3">
      <c r="A415">
        <v>413</v>
      </c>
      <c r="B415">
        <f>COUNTIF(Inferred!C:C,REF_CycleInfo!A415)</f>
        <v>0</v>
      </c>
    </row>
    <row r="416" spans="1:2" x14ac:dyDescent="0.3">
      <c r="A416">
        <v>414</v>
      </c>
      <c r="B416">
        <f>COUNTIF(Inferred!C:C,REF_CycleInfo!A416)</f>
        <v>0</v>
      </c>
    </row>
    <row r="417" spans="1:2" x14ac:dyDescent="0.3">
      <c r="A417">
        <v>415</v>
      </c>
      <c r="B417">
        <f>COUNTIF(Inferred!C:C,REF_CycleInfo!A417)</f>
        <v>0</v>
      </c>
    </row>
    <row r="418" spans="1:2" x14ac:dyDescent="0.3">
      <c r="A418">
        <v>416</v>
      </c>
      <c r="B418">
        <f>COUNTIF(Inferred!C:C,REF_CycleInfo!A418)</f>
        <v>0</v>
      </c>
    </row>
    <row r="419" spans="1:2" x14ac:dyDescent="0.3">
      <c r="A419">
        <v>417</v>
      </c>
      <c r="B419">
        <f>COUNTIF(Inferred!C:C,REF_CycleInfo!A419)</f>
        <v>0</v>
      </c>
    </row>
    <row r="420" spans="1:2" x14ac:dyDescent="0.3">
      <c r="A420">
        <v>418</v>
      </c>
      <c r="B420">
        <f>COUNTIF(Inferred!C:C,REF_CycleInfo!A420)</f>
        <v>0</v>
      </c>
    </row>
    <row r="421" spans="1:2" x14ac:dyDescent="0.3">
      <c r="A421">
        <v>419</v>
      </c>
      <c r="B421">
        <f>COUNTIF(Inferred!C:C,REF_CycleInfo!A421)</f>
        <v>0</v>
      </c>
    </row>
    <row r="422" spans="1:2" x14ac:dyDescent="0.3">
      <c r="A422">
        <v>420</v>
      </c>
      <c r="B422">
        <f>COUNTIF(Inferred!C:C,REF_CycleInfo!A422)</f>
        <v>0</v>
      </c>
    </row>
    <row r="423" spans="1:2" x14ac:dyDescent="0.3">
      <c r="A423">
        <v>421</v>
      </c>
      <c r="B423">
        <f>COUNTIF(Inferred!C:C,REF_CycleInfo!A423)</f>
        <v>0</v>
      </c>
    </row>
    <row r="424" spans="1:2" x14ac:dyDescent="0.3">
      <c r="A424">
        <v>422</v>
      </c>
      <c r="B424">
        <f>COUNTIF(Inferred!C:C,REF_CycleInfo!A424)</f>
        <v>0</v>
      </c>
    </row>
    <row r="425" spans="1:2" x14ac:dyDescent="0.3">
      <c r="A425">
        <v>423</v>
      </c>
      <c r="B425">
        <f>COUNTIF(Inferred!C:C,REF_CycleInfo!A425)</f>
        <v>0</v>
      </c>
    </row>
    <row r="426" spans="1:2" x14ac:dyDescent="0.3">
      <c r="A426">
        <v>424</v>
      </c>
      <c r="B426">
        <f>COUNTIF(Inferred!C:C,REF_CycleInfo!A426)</f>
        <v>0</v>
      </c>
    </row>
    <row r="427" spans="1:2" x14ac:dyDescent="0.3">
      <c r="A427">
        <v>425</v>
      </c>
      <c r="B427">
        <f>COUNTIF(Inferred!C:C,REF_CycleInfo!A427)</f>
        <v>0</v>
      </c>
    </row>
    <row r="428" spans="1:2" x14ac:dyDescent="0.3">
      <c r="A428">
        <v>426</v>
      </c>
      <c r="B428">
        <f>COUNTIF(Inferred!C:C,REF_CycleInfo!A428)</f>
        <v>0</v>
      </c>
    </row>
    <row r="429" spans="1:2" x14ac:dyDescent="0.3">
      <c r="A429">
        <v>427</v>
      </c>
      <c r="B429">
        <f>COUNTIF(Inferred!C:C,REF_CycleInfo!A429)</f>
        <v>0</v>
      </c>
    </row>
    <row r="430" spans="1:2" x14ac:dyDescent="0.3">
      <c r="A430">
        <v>428</v>
      </c>
      <c r="B430">
        <f>COUNTIF(Inferred!C:C,REF_CycleInfo!A430)</f>
        <v>0</v>
      </c>
    </row>
    <row r="431" spans="1:2" x14ac:dyDescent="0.3">
      <c r="A431">
        <v>429</v>
      </c>
      <c r="B431">
        <f>COUNTIF(Inferred!C:C,REF_CycleInfo!A431)</f>
        <v>0</v>
      </c>
    </row>
    <row r="432" spans="1:2" x14ac:dyDescent="0.3">
      <c r="A432">
        <v>430</v>
      </c>
      <c r="B432">
        <f>COUNTIF(Inferred!C:C,REF_CycleInfo!A432)</f>
        <v>0</v>
      </c>
    </row>
    <row r="433" spans="1:2" x14ac:dyDescent="0.3">
      <c r="A433">
        <v>431</v>
      </c>
      <c r="B433">
        <f>COUNTIF(Inferred!C:C,REF_CycleInfo!A433)</f>
        <v>0</v>
      </c>
    </row>
    <row r="434" spans="1:2" x14ac:dyDescent="0.3">
      <c r="A434">
        <v>432</v>
      </c>
      <c r="B434">
        <f>COUNTIF(Inferred!C:C,REF_CycleInfo!A434)</f>
        <v>0</v>
      </c>
    </row>
    <row r="435" spans="1:2" x14ac:dyDescent="0.3">
      <c r="A435">
        <v>433</v>
      </c>
      <c r="B435">
        <f>COUNTIF(Inferred!C:C,REF_CycleInfo!A435)</f>
        <v>0</v>
      </c>
    </row>
    <row r="436" spans="1:2" x14ac:dyDescent="0.3">
      <c r="A436">
        <v>434</v>
      </c>
      <c r="B436">
        <f>COUNTIF(Inferred!C:C,REF_CycleInfo!A436)</f>
        <v>0</v>
      </c>
    </row>
    <row r="437" spans="1:2" x14ac:dyDescent="0.3">
      <c r="A437">
        <v>435</v>
      </c>
      <c r="B437">
        <f>COUNTIF(Inferred!C:C,REF_CycleInfo!A437)</f>
        <v>0</v>
      </c>
    </row>
    <row r="438" spans="1:2" x14ac:dyDescent="0.3">
      <c r="A438">
        <v>436</v>
      </c>
      <c r="B438">
        <f>COUNTIF(Inferred!C:C,REF_CycleInfo!A438)</f>
        <v>0</v>
      </c>
    </row>
    <row r="439" spans="1:2" x14ac:dyDescent="0.3">
      <c r="A439">
        <v>437</v>
      </c>
      <c r="B439">
        <f>COUNTIF(Inferred!C:C,REF_CycleInfo!A439)</f>
        <v>0</v>
      </c>
    </row>
    <row r="440" spans="1:2" x14ac:dyDescent="0.3">
      <c r="A440">
        <v>438</v>
      </c>
      <c r="B440">
        <f>COUNTIF(Inferred!C:C,REF_CycleInfo!A440)</f>
        <v>0</v>
      </c>
    </row>
    <row r="441" spans="1:2" x14ac:dyDescent="0.3">
      <c r="A441">
        <v>439</v>
      </c>
      <c r="B441">
        <f>COUNTIF(Inferred!C:C,REF_CycleInfo!A441)</f>
        <v>0</v>
      </c>
    </row>
    <row r="442" spans="1:2" x14ac:dyDescent="0.3">
      <c r="A442">
        <v>440</v>
      </c>
      <c r="B442">
        <f>COUNTIF(Inferred!C:C,REF_CycleInfo!A442)</f>
        <v>0</v>
      </c>
    </row>
    <row r="443" spans="1:2" x14ac:dyDescent="0.3">
      <c r="A443">
        <v>441</v>
      </c>
      <c r="B443">
        <f>COUNTIF(Inferred!C:C,REF_CycleInfo!A443)</f>
        <v>0</v>
      </c>
    </row>
    <row r="444" spans="1:2" x14ac:dyDescent="0.3">
      <c r="A444">
        <v>442</v>
      </c>
      <c r="B444">
        <f>COUNTIF(Inferred!C:C,REF_CycleInfo!A444)</f>
        <v>0</v>
      </c>
    </row>
    <row r="445" spans="1:2" x14ac:dyDescent="0.3">
      <c r="A445">
        <v>443</v>
      </c>
      <c r="B445">
        <f>COUNTIF(Inferred!C:C,REF_CycleInfo!A445)</f>
        <v>0</v>
      </c>
    </row>
    <row r="446" spans="1:2" x14ac:dyDescent="0.3">
      <c r="A446">
        <v>444</v>
      </c>
      <c r="B446">
        <f>COUNTIF(Inferred!C:C,REF_CycleInfo!A446)</f>
        <v>0</v>
      </c>
    </row>
    <row r="447" spans="1:2" x14ac:dyDescent="0.3">
      <c r="A447">
        <v>445</v>
      </c>
      <c r="B447">
        <f>COUNTIF(Inferred!C:C,REF_CycleInfo!A447)</f>
        <v>0</v>
      </c>
    </row>
    <row r="448" spans="1:2" x14ac:dyDescent="0.3">
      <c r="A448">
        <v>446</v>
      </c>
      <c r="B448">
        <f>COUNTIF(Inferred!C:C,REF_CycleInfo!A448)</f>
        <v>0</v>
      </c>
    </row>
    <row r="449" spans="1:2" x14ac:dyDescent="0.3">
      <c r="A449">
        <v>447</v>
      </c>
      <c r="B449">
        <f>COUNTIF(Inferred!C:C,REF_CycleInfo!A449)</f>
        <v>0</v>
      </c>
    </row>
    <row r="450" spans="1:2" x14ac:dyDescent="0.3">
      <c r="A450">
        <v>448</v>
      </c>
      <c r="B450">
        <f>COUNTIF(Inferred!C:C,REF_CycleInfo!A450)</f>
        <v>0</v>
      </c>
    </row>
    <row r="451" spans="1:2" x14ac:dyDescent="0.3">
      <c r="A451">
        <v>449</v>
      </c>
      <c r="B451">
        <f>COUNTIF(Inferred!C:C,REF_CycleInfo!A451)</f>
        <v>0</v>
      </c>
    </row>
    <row r="452" spans="1:2" x14ac:dyDescent="0.3">
      <c r="A452">
        <v>450</v>
      </c>
      <c r="B452">
        <f>COUNTIF(Inferred!C:C,REF_CycleInfo!A452)</f>
        <v>0</v>
      </c>
    </row>
    <row r="453" spans="1:2" x14ac:dyDescent="0.3">
      <c r="A453">
        <v>451</v>
      </c>
      <c r="B453">
        <f>COUNTIF(Inferred!C:C,REF_CycleInfo!A453)</f>
        <v>0</v>
      </c>
    </row>
    <row r="454" spans="1:2" x14ac:dyDescent="0.3">
      <c r="A454">
        <v>452</v>
      </c>
      <c r="B454">
        <f>COUNTIF(Inferred!C:C,REF_CycleInfo!A454)</f>
        <v>0</v>
      </c>
    </row>
    <row r="455" spans="1:2" x14ac:dyDescent="0.3">
      <c r="A455">
        <v>453</v>
      </c>
      <c r="B455">
        <f>COUNTIF(Inferred!C:C,REF_CycleInfo!A455)</f>
        <v>0</v>
      </c>
    </row>
    <row r="456" spans="1:2" x14ac:dyDescent="0.3">
      <c r="A456">
        <v>454</v>
      </c>
      <c r="B456">
        <f>COUNTIF(Inferred!C:C,REF_CycleInfo!A456)</f>
        <v>0</v>
      </c>
    </row>
    <row r="457" spans="1:2" x14ac:dyDescent="0.3">
      <c r="A457">
        <v>455</v>
      </c>
      <c r="B457">
        <f>COUNTIF(Inferred!C:C,REF_CycleInfo!A457)</f>
        <v>0</v>
      </c>
    </row>
    <row r="458" spans="1:2" x14ac:dyDescent="0.3">
      <c r="A458">
        <v>456</v>
      </c>
      <c r="B458">
        <f>COUNTIF(Inferred!C:C,REF_CycleInfo!A458)</f>
        <v>0</v>
      </c>
    </row>
    <row r="459" spans="1:2" x14ac:dyDescent="0.3">
      <c r="A459">
        <v>457</v>
      </c>
      <c r="B459">
        <f>COUNTIF(Inferred!C:C,REF_CycleInfo!A459)</f>
        <v>0</v>
      </c>
    </row>
    <row r="460" spans="1:2" x14ac:dyDescent="0.3">
      <c r="A460">
        <v>458</v>
      </c>
      <c r="B460">
        <f>COUNTIF(Inferred!C:C,REF_CycleInfo!A460)</f>
        <v>0</v>
      </c>
    </row>
    <row r="461" spans="1:2" x14ac:dyDescent="0.3">
      <c r="A461">
        <v>459</v>
      </c>
      <c r="B461">
        <f>COUNTIF(Inferred!C:C,REF_CycleInfo!A461)</f>
        <v>0</v>
      </c>
    </row>
    <row r="462" spans="1:2" x14ac:dyDescent="0.3">
      <c r="A462">
        <v>460</v>
      </c>
      <c r="B462">
        <f>COUNTIF(Inferred!C:C,REF_CycleInfo!A462)</f>
        <v>0</v>
      </c>
    </row>
    <row r="463" spans="1:2" x14ac:dyDescent="0.3">
      <c r="A463">
        <v>461</v>
      </c>
      <c r="B463">
        <f>COUNTIF(Inferred!C:C,REF_CycleInfo!A463)</f>
        <v>0</v>
      </c>
    </row>
    <row r="464" spans="1:2" x14ac:dyDescent="0.3">
      <c r="A464">
        <v>462</v>
      </c>
      <c r="B464">
        <f>COUNTIF(Inferred!C:C,REF_CycleInfo!A464)</f>
        <v>0</v>
      </c>
    </row>
    <row r="465" spans="1:2" x14ac:dyDescent="0.3">
      <c r="A465">
        <v>463</v>
      </c>
      <c r="B465">
        <f>COUNTIF(Inferred!C:C,REF_CycleInfo!A465)</f>
        <v>0</v>
      </c>
    </row>
    <row r="466" spans="1:2" x14ac:dyDescent="0.3">
      <c r="A466">
        <v>464</v>
      </c>
      <c r="B466">
        <f>COUNTIF(Inferred!C:C,REF_CycleInfo!A466)</f>
        <v>0</v>
      </c>
    </row>
    <row r="467" spans="1:2" x14ac:dyDescent="0.3">
      <c r="A467">
        <v>465</v>
      </c>
      <c r="B467">
        <f>COUNTIF(Inferred!C:C,REF_CycleInfo!A467)</f>
        <v>0</v>
      </c>
    </row>
    <row r="468" spans="1:2" x14ac:dyDescent="0.3">
      <c r="A468">
        <v>466</v>
      </c>
      <c r="B468">
        <f>COUNTIF(Inferred!C:C,REF_CycleInfo!A468)</f>
        <v>0</v>
      </c>
    </row>
    <row r="469" spans="1:2" x14ac:dyDescent="0.3">
      <c r="A469">
        <v>467</v>
      </c>
      <c r="B469">
        <f>COUNTIF(Inferred!C:C,REF_CycleInfo!A469)</f>
        <v>0</v>
      </c>
    </row>
    <row r="470" spans="1:2" x14ac:dyDescent="0.3">
      <c r="A470">
        <v>468</v>
      </c>
      <c r="B470">
        <f>COUNTIF(Inferred!C:C,REF_CycleInfo!A470)</f>
        <v>0</v>
      </c>
    </row>
    <row r="471" spans="1:2" x14ac:dyDescent="0.3">
      <c r="A471">
        <v>469</v>
      </c>
      <c r="B471">
        <f>COUNTIF(Inferred!C:C,REF_CycleInfo!A471)</f>
        <v>0</v>
      </c>
    </row>
    <row r="472" spans="1:2" x14ac:dyDescent="0.3">
      <c r="A472">
        <v>470</v>
      </c>
      <c r="B472">
        <f>COUNTIF(Inferred!C:C,REF_CycleInfo!A472)</f>
        <v>0</v>
      </c>
    </row>
    <row r="473" spans="1:2" x14ac:dyDescent="0.3">
      <c r="A473">
        <v>471</v>
      </c>
      <c r="B473">
        <f>COUNTIF(Inferred!C:C,REF_CycleInfo!A473)</f>
        <v>0</v>
      </c>
    </row>
    <row r="474" spans="1:2" x14ac:dyDescent="0.3">
      <c r="A474">
        <v>472</v>
      </c>
      <c r="B474">
        <f>COUNTIF(Inferred!C:C,REF_CycleInfo!A474)</f>
        <v>0</v>
      </c>
    </row>
    <row r="475" spans="1:2" x14ac:dyDescent="0.3">
      <c r="A475">
        <v>473</v>
      </c>
      <c r="B475">
        <f>COUNTIF(Inferred!C:C,REF_CycleInfo!A475)</f>
        <v>0</v>
      </c>
    </row>
    <row r="476" spans="1:2" x14ac:dyDescent="0.3">
      <c r="A476">
        <v>474</v>
      </c>
      <c r="B476">
        <f>COUNTIF(Inferred!C:C,REF_CycleInfo!A476)</f>
        <v>0</v>
      </c>
    </row>
    <row r="477" spans="1:2" x14ac:dyDescent="0.3">
      <c r="A477">
        <v>475</v>
      </c>
      <c r="B477">
        <f>COUNTIF(Inferred!C:C,REF_CycleInfo!A477)</f>
        <v>0</v>
      </c>
    </row>
    <row r="478" spans="1:2" x14ac:dyDescent="0.3">
      <c r="A478">
        <v>476</v>
      </c>
      <c r="B478">
        <f>COUNTIF(Inferred!C:C,REF_CycleInfo!A478)</f>
        <v>0</v>
      </c>
    </row>
    <row r="479" spans="1:2" x14ac:dyDescent="0.3">
      <c r="A479">
        <v>477</v>
      </c>
      <c r="B479">
        <f>COUNTIF(Inferred!C:C,REF_CycleInfo!A479)</f>
        <v>0</v>
      </c>
    </row>
    <row r="480" spans="1:2" x14ac:dyDescent="0.3">
      <c r="A480">
        <v>478</v>
      </c>
      <c r="B480">
        <f>COUNTIF(Inferred!C:C,REF_CycleInfo!A480)</f>
        <v>0</v>
      </c>
    </row>
    <row r="481" spans="1:2" x14ac:dyDescent="0.3">
      <c r="A481">
        <v>479</v>
      </c>
      <c r="B481">
        <f>COUNTIF(Inferred!C:C,REF_CycleInfo!A481)</f>
        <v>0</v>
      </c>
    </row>
    <row r="482" spans="1:2" x14ac:dyDescent="0.3">
      <c r="A482">
        <v>480</v>
      </c>
      <c r="B482">
        <f>COUNTIF(Inferred!C:C,REF_CycleInfo!A482)</f>
        <v>0</v>
      </c>
    </row>
    <row r="483" spans="1:2" x14ac:dyDescent="0.3">
      <c r="A483">
        <v>481</v>
      </c>
      <c r="B483">
        <f>COUNTIF(Inferred!C:C,REF_CycleInfo!A483)</f>
        <v>0</v>
      </c>
    </row>
    <row r="484" spans="1:2" x14ac:dyDescent="0.3">
      <c r="A484">
        <v>482</v>
      </c>
      <c r="B484">
        <f>COUNTIF(Inferred!C:C,REF_CycleInfo!A484)</f>
        <v>0</v>
      </c>
    </row>
    <row r="485" spans="1:2" x14ac:dyDescent="0.3">
      <c r="A485">
        <v>483</v>
      </c>
      <c r="B485">
        <f>COUNTIF(Inferred!C:C,REF_CycleInfo!A485)</f>
        <v>0</v>
      </c>
    </row>
    <row r="486" spans="1:2" x14ac:dyDescent="0.3">
      <c r="A486">
        <v>484</v>
      </c>
      <c r="B486">
        <f>COUNTIF(Inferred!C:C,REF_CycleInfo!A486)</f>
        <v>0</v>
      </c>
    </row>
    <row r="487" spans="1:2" x14ac:dyDescent="0.3">
      <c r="A487">
        <v>485</v>
      </c>
      <c r="B487">
        <f>COUNTIF(Inferred!C:C,REF_CycleInfo!A487)</f>
        <v>0</v>
      </c>
    </row>
    <row r="488" spans="1:2" x14ac:dyDescent="0.3">
      <c r="A488">
        <v>486</v>
      </c>
      <c r="B488">
        <f>COUNTIF(Inferred!C:C,REF_CycleInfo!A488)</f>
        <v>0</v>
      </c>
    </row>
    <row r="489" spans="1:2" x14ac:dyDescent="0.3">
      <c r="A489">
        <v>487</v>
      </c>
      <c r="B489">
        <f>COUNTIF(Inferred!C:C,REF_CycleInfo!A489)</f>
        <v>0</v>
      </c>
    </row>
    <row r="490" spans="1:2" x14ac:dyDescent="0.3">
      <c r="A490">
        <v>488</v>
      </c>
      <c r="B490">
        <f>COUNTIF(Inferred!C:C,REF_CycleInfo!A490)</f>
        <v>0</v>
      </c>
    </row>
    <row r="491" spans="1:2" x14ac:dyDescent="0.3">
      <c r="A491">
        <v>489</v>
      </c>
      <c r="B491">
        <f>COUNTIF(Inferred!C:C,REF_CycleInfo!A491)</f>
        <v>0</v>
      </c>
    </row>
    <row r="492" spans="1:2" x14ac:dyDescent="0.3">
      <c r="A492">
        <v>490</v>
      </c>
      <c r="B492">
        <f>COUNTIF(Inferred!C:C,REF_CycleInfo!A492)</f>
        <v>0</v>
      </c>
    </row>
    <row r="493" spans="1:2" x14ac:dyDescent="0.3">
      <c r="A493">
        <v>491</v>
      </c>
      <c r="B493">
        <f>COUNTIF(Inferred!C:C,REF_CycleInfo!A493)</f>
        <v>0</v>
      </c>
    </row>
    <row r="494" spans="1:2" x14ac:dyDescent="0.3">
      <c r="A494">
        <v>492</v>
      </c>
      <c r="B494">
        <f>COUNTIF(Inferred!C:C,REF_CycleInfo!A494)</f>
        <v>0</v>
      </c>
    </row>
    <row r="495" spans="1:2" x14ac:dyDescent="0.3">
      <c r="A495">
        <v>493</v>
      </c>
      <c r="B495">
        <f>COUNTIF(Inferred!C:C,REF_CycleInfo!A495)</f>
        <v>0</v>
      </c>
    </row>
    <row r="496" spans="1:2" x14ac:dyDescent="0.3">
      <c r="A496">
        <v>494</v>
      </c>
      <c r="B496">
        <f>COUNTIF(Inferred!C:C,REF_CycleInfo!A496)</f>
        <v>0</v>
      </c>
    </row>
    <row r="497" spans="1:2" x14ac:dyDescent="0.3">
      <c r="A497">
        <v>495</v>
      </c>
      <c r="B497">
        <f>COUNTIF(Inferred!C:C,REF_CycleInfo!A497)</f>
        <v>0</v>
      </c>
    </row>
    <row r="498" spans="1:2" x14ac:dyDescent="0.3">
      <c r="A498">
        <v>496</v>
      </c>
      <c r="B498">
        <f>COUNTIF(Inferred!C:C,REF_CycleInfo!A498)</f>
        <v>0</v>
      </c>
    </row>
    <row r="499" spans="1:2" x14ac:dyDescent="0.3">
      <c r="A499">
        <v>497</v>
      </c>
      <c r="B499">
        <f>COUNTIF(Inferred!C:C,REF_CycleInfo!A499)</f>
        <v>0</v>
      </c>
    </row>
    <row r="500" spans="1:2" x14ac:dyDescent="0.3">
      <c r="A500">
        <v>498</v>
      </c>
      <c r="B500">
        <f>COUNTIF(Inferred!C:C,REF_CycleInfo!A500)</f>
        <v>0</v>
      </c>
    </row>
    <row r="501" spans="1:2" x14ac:dyDescent="0.3">
      <c r="A501">
        <v>499</v>
      </c>
      <c r="B501">
        <f>COUNTIF(Inferred!C:C,REF_CycleInfo!A501)</f>
        <v>0</v>
      </c>
    </row>
    <row r="502" spans="1:2" x14ac:dyDescent="0.3">
      <c r="A502">
        <v>500</v>
      </c>
      <c r="B502">
        <f>COUNTIF(Inferred!C:C,REF_CycleInfo!A502)</f>
        <v>0</v>
      </c>
    </row>
    <row r="503" spans="1:2" x14ac:dyDescent="0.3">
      <c r="A503">
        <v>501</v>
      </c>
      <c r="B503">
        <f>COUNTIF(Inferred!C:C,REF_CycleInfo!A503)</f>
        <v>0</v>
      </c>
    </row>
    <row r="504" spans="1:2" x14ac:dyDescent="0.3">
      <c r="A504">
        <v>502</v>
      </c>
      <c r="B504">
        <f>COUNTIF(Inferred!C:C,REF_CycleInfo!A504)</f>
        <v>0</v>
      </c>
    </row>
    <row r="505" spans="1:2" x14ac:dyDescent="0.3">
      <c r="A505">
        <v>503</v>
      </c>
      <c r="B505">
        <f>COUNTIF(Inferred!C:C,REF_CycleInfo!A505)</f>
        <v>0</v>
      </c>
    </row>
    <row r="506" spans="1:2" x14ac:dyDescent="0.3">
      <c r="A506">
        <v>504</v>
      </c>
      <c r="B506">
        <f>COUNTIF(Inferred!C:C,REF_CycleInfo!A506)</f>
        <v>0</v>
      </c>
    </row>
    <row r="507" spans="1:2" x14ac:dyDescent="0.3">
      <c r="A507">
        <v>505</v>
      </c>
      <c r="B507">
        <f>COUNTIF(Inferred!C:C,REF_CycleInfo!A507)</f>
        <v>0</v>
      </c>
    </row>
    <row r="508" spans="1:2" x14ac:dyDescent="0.3">
      <c r="A508">
        <v>506</v>
      </c>
      <c r="B508">
        <f>COUNTIF(Inferred!C:C,REF_CycleInfo!A508)</f>
        <v>0</v>
      </c>
    </row>
    <row r="509" spans="1:2" x14ac:dyDescent="0.3">
      <c r="A509">
        <v>507</v>
      </c>
      <c r="B509">
        <f>COUNTIF(Inferred!C:C,REF_CycleInfo!A509)</f>
        <v>0</v>
      </c>
    </row>
    <row r="510" spans="1:2" x14ac:dyDescent="0.3">
      <c r="A510">
        <v>508</v>
      </c>
      <c r="B510">
        <f>COUNTIF(Inferred!C:C,REF_CycleInfo!A510)</f>
        <v>0</v>
      </c>
    </row>
    <row r="511" spans="1:2" x14ac:dyDescent="0.3">
      <c r="A511">
        <v>509</v>
      </c>
      <c r="B511">
        <f>COUNTIF(Inferred!C:C,REF_CycleInfo!A511)</f>
        <v>0</v>
      </c>
    </row>
    <row r="512" spans="1:2" x14ac:dyDescent="0.3">
      <c r="A512">
        <v>510</v>
      </c>
      <c r="B512">
        <f>COUNTIF(Inferred!C:C,REF_CycleInfo!A512)</f>
        <v>0</v>
      </c>
    </row>
    <row r="513" spans="1:2" x14ac:dyDescent="0.3">
      <c r="A513">
        <v>511</v>
      </c>
      <c r="B513">
        <f>COUNTIF(Inferred!C:C,REF_CycleInfo!A513)</f>
        <v>0</v>
      </c>
    </row>
    <row r="514" spans="1:2" x14ac:dyDescent="0.3">
      <c r="A514">
        <v>512</v>
      </c>
      <c r="B514">
        <f>COUNTIF(Inferred!C:C,REF_CycleInfo!A514)</f>
        <v>0</v>
      </c>
    </row>
    <row r="515" spans="1:2" x14ac:dyDescent="0.3">
      <c r="A515">
        <v>513</v>
      </c>
      <c r="B515">
        <f>COUNTIF(Inferred!C:C,REF_CycleInfo!A515)</f>
        <v>0</v>
      </c>
    </row>
    <row r="516" spans="1:2" x14ac:dyDescent="0.3">
      <c r="A516">
        <v>514</v>
      </c>
      <c r="B516">
        <f>COUNTIF(Inferred!C:C,REF_CycleInfo!A516)</f>
        <v>0</v>
      </c>
    </row>
    <row r="517" spans="1:2" x14ac:dyDescent="0.3">
      <c r="A517">
        <v>515</v>
      </c>
      <c r="B517">
        <f>COUNTIF(Inferred!C:C,REF_CycleInfo!A517)</f>
        <v>0</v>
      </c>
    </row>
    <row r="518" spans="1:2" x14ac:dyDescent="0.3">
      <c r="A518">
        <v>516</v>
      </c>
      <c r="B518">
        <f>COUNTIF(Inferred!C:C,REF_CycleInfo!A518)</f>
        <v>0</v>
      </c>
    </row>
    <row r="519" spans="1:2" x14ac:dyDescent="0.3">
      <c r="A519">
        <v>517</v>
      </c>
      <c r="B519">
        <f>COUNTIF(Inferred!C:C,REF_CycleInfo!A519)</f>
        <v>0</v>
      </c>
    </row>
    <row r="520" spans="1:2" x14ac:dyDescent="0.3">
      <c r="A520">
        <v>518</v>
      </c>
      <c r="B520">
        <f>COUNTIF(Inferred!C:C,REF_CycleInfo!A520)</f>
        <v>0</v>
      </c>
    </row>
    <row r="521" spans="1:2" x14ac:dyDescent="0.3">
      <c r="A521">
        <v>519</v>
      </c>
      <c r="B521">
        <f>COUNTIF(Inferred!C:C,REF_CycleInfo!A521)</f>
        <v>0</v>
      </c>
    </row>
    <row r="522" spans="1:2" x14ac:dyDescent="0.3">
      <c r="A522">
        <v>520</v>
      </c>
      <c r="B522">
        <f>COUNTIF(Inferred!C:C,REF_CycleInfo!A522)</f>
        <v>0</v>
      </c>
    </row>
    <row r="523" spans="1:2" x14ac:dyDescent="0.3">
      <c r="A523">
        <v>521</v>
      </c>
      <c r="B523">
        <f>COUNTIF(Inferred!C:C,REF_CycleInfo!A523)</f>
        <v>0</v>
      </c>
    </row>
    <row r="524" spans="1:2" x14ac:dyDescent="0.3">
      <c r="A524">
        <v>522</v>
      </c>
      <c r="B524">
        <f>COUNTIF(Inferred!C:C,REF_CycleInfo!A524)</f>
        <v>0</v>
      </c>
    </row>
    <row r="525" spans="1:2" x14ac:dyDescent="0.3">
      <c r="A525">
        <v>523</v>
      </c>
      <c r="B525">
        <f>COUNTIF(Inferred!C:C,REF_CycleInfo!A525)</f>
        <v>0</v>
      </c>
    </row>
    <row r="526" spans="1:2" x14ac:dyDescent="0.3">
      <c r="A526">
        <v>524</v>
      </c>
      <c r="B526">
        <f>COUNTIF(Inferred!C:C,REF_CycleInfo!A526)</f>
        <v>0</v>
      </c>
    </row>
    <row r="527" spans="1:2" x14ac:dyDescent="0.3">
      <c r="A527">
        <v>525</v>
      </c>
      <c r="B527">
        <f>COUNTIF(Inferred!C:C,REF_CycleInfo!A527)</f>
        <v>0</v>
      </c>
    </row>
    <row r="528" spans="1:2" x14ac:dyDescent="0.3">
      <c r="A528">
        <v>526</v>
      </c>
      <c r="B528">
        <f>COUNTIF(Inferred!C:C,REF_CycleInfo!A528)</f>
        <v>0</v>
      </c>
    </row>
    <row r="529" spans="1:2" x14ac:dyDescent="0.3">
      <c r="A529">
        <v>527</v>
      </c>
      <c r="B529">
        <f>COUNTIF(Inferred!C:C,REF_CycleInfo!A529)</f>
        <v>0</v>
      </c>
    </row>
    <row r="530" spans="1:2" x14ac:dyDescent="0.3">
      <c r="A530">
        <v>528</v>
      </c>
      <c r="B530">
        <f>COUNTIF(Inferred!C:C,REF_CycleInfo!A530)</f>
        <v>0</v>
      </c>
    </row>
    <row r="531" spans="1:2" x14ac:dyDescent="0.3">
      <c r="A531">
        <v>529</v>
      </c>
      <c r="B531">
        <f>COUNTIF(Inferred!C:C,REF_CycleInfo!A531)</f>
        <v>0</v>
      </c>
    </row>
    <row r="532" spans="1:2" x14ac:dyDescent="0.3">
      <c r="A532">
        <v>530</v>
      </c>
      <c r="B532">
        <f>COUNTIF(Inferred!C:C,REF_CycleInfo!A532)</f>
        <v>0</v>
      </c>
    </row>
    <row r="533" spans="1:2" x14ac:dyDescent="0.3">
      <c r="A533">
        <v>531</v>
      </c>
      <c r="B533">
        <f>COUNTIF(Inferred!C:C,REF_CycleInfo!A533)</f>
        <v>0</v>
      </c>
    </row>
    <row r="534" spans="1:2" x14ac:dyDescent="0.3">
      <c r="A534">
        <v>532</v>
      </c>
      <c r="B534">
        <f>COUNTIF(Inferred!C:C,REF_CycleInfo!A534)</f>
        <v>0</v>
      </c>
    </row>
    <row r="535" spans="1:2" x14ac:dyDescent="0.3">
      <c r="A535">
        <v>533</v>
      </c>
      <c r="B535">
        <f>COUNTIF(Inferred!C:C,REF_CycleInfo!A535)</f>
        <v>0</v>
      </c>
    </row>
    <row r="536" spans="1:2" x14ac:dyDescent="0.3">
      <c r="A536">
        <v>534</v>
      </c>
      <c r="B536">
        <f>COUNTIF(Inferred!C:C,REF_CycleInfo!A536)</f>
        <v>0</v>
      </c>
    </row>
    <row r="537" spans="1:2" x14ac:dyDescent="0.3">
      <c r="A537">
        <v>535</v>
      </c>
      <c r="B537">
        <f>COUNTIF(Inferred!C:C,REF_CycleInfo!A537)</f>
        <v>0</v>
      </c>
    </row>
    <row r="538" spans="1:2" x14ac:dyDescent="0.3">
      <c r="A538">
        <v>536</v>
      </c>
      <c r="B538">
        <f>COUNTIF(Inferred!C:C,REF_CycleInfo!A538)</f>
        <v>0</v>
      </c>
    </row>
    <row r="539" spans="1:2" x14ac:dyDescent="0.3">
      <c r="A539">
        <v>537</v>
      </c>
      <c r="B539">
        <f>COUNTIF(Inferred!C:C,REF_CycleInfo!A539)</f>
        <v>0</v>
      </c>
    </row>
    <row r="540" spans="1:2" x14ac:dyDescent="0.3">
      <c r="A540">
        <v>538</v>
      </c>
      <c r="B540">
        <f>COUNTIF(Inferred!C:C,REF_CycleInfo!A540)</f>
        <v>0</v>
      </c>
    </row>
    <row r="541" spans="1:2" x14ac:dyDescent="0.3">
      <c r="A541">
        <v>539</v>
      </c>
      <c r="B541">
        <f>COUNTIF(Inferred!C:C,REF_CycleInfo!A541)</f>
        <v>0</v>
      </c>
    </row>
    <row r="542" spans="1:2" x14ac:dyDescent="0.3">
      <c r="A542">
        <v>540</v>
      </c>
      <c r="B542">
        <f>COUNTIF(Inferred!C:C,REF_CycleInfo!A542)</f>
        <v>0</v>
      </c>
    </row>
    <row r="543" spans="1:2" x14ac:dyDescent="0.3">
      <c r="A543">
        <v>541</v>
      </c>
      <c r="B543">
        <f>COUNTIF(Inferred!C:C,REF_CycleInfo!A543)</f>
        <v>0</v>
      </c>
    </row>
    <row r="544" spans="1:2" x14ac:dyDescent="0.3">
      <c r="A544">
        <v>542</v>
      </c>
      <c r="B544">
        <f>COUNTIF(Inferred!C:C,REF_CycleInfo!A544)</f>
        <v>0</v>
      </c>
    </row>
    <row r="545" spans="1:2" x14ac:dyDescent="0.3">
      <c r="A545">
        <v>543</v>
      </c>
      <c r="B545">
        <f>COUNTIF(Inferred!C:C,REF_CycleInfo!A545)</f>
        <v>0</v>
      </c>
    </row>
    <row r="546" spans="1:2" x14ac:dyDescent="0.3">
      <c r="A546">
        <v>544</v>
      </c>
      <c r="B546">
        <f>COUNTIF(Inferred!C:C,REF_CycleInfo!A546)</f>
        <v>0</v>
      </c>
    </row>
    <row r="547" spans="1:2" x14ac:dyDescent="0.3">
      <c r="A547">
        <v>545</v>
      </c>
      <c r="B547">
        <f>COUNTIF(Inferred!C:C,REF_CycleInfo!A547)</f>
        <v>0</v>
      </c>
    </row>
    <row r="548" spans="1:2" x14ac:dyDescent="0.3">
      <c r="A548">
        <v>546</v>
      </c>
      <c r="B548">
        <f>COUNTIF(Inferred!C:C,REF_CycleInfo!A548)</f>
        <v>0</v>
      </c>
    </row>
    <row r="549" spans="1:2" x14ac:dyDescent="0.3">
      <c r="A549">
        <v>547</v>
      </c>
      <c r="B549">
        <f>COUNTIF(Inferred!C:C,REF_CycleInfo!A549)</f>
        <v>0</v>
      </c>
    </row>
    <row r="550" spans="1:2" x14ac:dyDescent="0.3">
      <c r="A550">
        <v>548</v>
      </c>
      <c r="B550">
        <f>COUNTIF(Inferred!C:C,REF_CycleInfo!A550)</f>
        <v>0</v>
      </c>
    </row>
    <row r="551" spans="1:2" x14ac:dyDescent="0.3">
      <c r="A551">
        <v>549</v>
      </c>
      <c r="B551">
        <f>COUNTIF(Inferred!C:C,REF_CycleInfo!A551)</f>
        <v>0</v>
      </c>
    </row>
    <row r="552" spans="1:2" x14ac:dyDescent="0.3">
      <c r="A552">
        <v>550</v>
      </c>
      <c r="B552">
        <f>COUNTIF(Inferred!C:C,REF_CycleInfo!A552)</f>
        <v>0</v>
      </c>
    </row>
    <row r="553" spans="1:2" x14ac:dyDescent="0.3">
      <c r="A553">
        <v>551</v>
      </c>
      <c r="B553">
        <f>COUNTIF(Inferred!C:C,REF_CycleInfo!A553)</f>
        <v>0</v>
      </c>
    </row>
    <row r="554" spans="1:2" x14ac:dyDescent="0.3">
      <c r="A554">
        <v>552</v>
      </c>
      <c r="B554">
        <f>COUNTIF(Inferred!C:C,REF_CycleInfo!A554)</f>
        <v>0</v>
      </c>
    </row>
    <row r="555" spans="1:2" x14ac:dyDescent="0.3">
      <c r="A555">
        <v>553</v>
      </c>
      <c r="B555">
        <f>COUNTIF(Inferred!C:C,REF_CycleInfo!A555)</f>
        <v>0</v>
      </c>
    </row>
    <row r="556" spans="1:2" x14ac:dyDescent="0.3">
      <c r="A556">
        <v>554</v>
      </c>
      <c r="B556">
        <f>COUNTIF(Inferred!C:C,REF_CycleInfo!A556)</f>
        <v>0</v>
      </c>
    </row>
    <row r="557" spans="1:2" x14ac:dyDescent="0.3">
      <c r="A557">
        <v>555</v>
      </c>
      <c r="B557">
        <f>COUNTIF(Inferred!C:C,REF_CycleInfo!A557)</f>
        <v>0</v>
      </c>
    </row>
    <row r="558" spans="1:2" x14ac:dyDescent="0.3">
      <c r="A558">
        <v>556</v>
      </c>
      <c r="B558">
        <f>COUNTIF(Inferred!C:C,REF_CycleInfo!A558)</f>
        <v>0</v>
      </c>
    </row>
    <row r="559" spans="1:2" x14ac:dyDescent="0.3">
      <c r="A559">
        <v>557</v>
      </c>
      <c r="B559">
        <f>COUNTIF(Inferred!C:C,REF_CycleInfo!A559)</f>
        <v>0</v>
      </c>
    </row>
    <row r="560" spans="1:2" x14ac:dyDescent="0.3">
      <c r="A560">
        <v>558</v>
      </c>
      <c r="B560">
        <f>COUNTIF(Inferred!C:C,REF_CycleInfo!A560)</f>
        <v>0</v>
      </c>
    </row>
    <row r="561" spans="1:2" x14ac:dyDescent="0.3">
      <c r="A561">
        <v>559</v>
      </c>
      <c r="B561">
        <f>COUNTIF(Inferred!C:C,REF_CycleInfo!A561)</f>
        <v>0</v>
      </c>
    </row>
    <row r="562" spans="1:2" x14ac:dyDescent="0.3">
      <c r="A562">
        <v>560</v>
      </c>
      <c r="B562">
        <f>COUNTIF(Inferred!C:C,REF_CycleInfo!A562)</f>
        <v>0</v>
      </c>
    </row>
    <row r="563" spans="1:2" x14ac:dyDescent="0.3">
      <c r="A563">
        <v>561</v>
      </c>
      <c r="B563">
        <f>COUNTIF(Inferred!C:C,REF_CycleInfo!A563)</f>
        <v>0</v>
      </c>
    </row>
    <row r="564" spans="1:2" x14ac:dyDescent="0.3">
      <c r="A564">
        <v>562</v>
      </c>
      <c r="B564">
        <f>COUNTIF(Inferred!C:C,REF_CycleInfo!A564)</f>
        <v>0</v>
      </c>
    </row>
    <row r="565" spans="1:2" x14ac:dyDescent="0.3">
      <c r="A565">
        <v>563</v>
      </c>
      <c r="B565">
        <f>COUNTIF(Inferred!C:C,REF_CycleInfo!A565)</f>
        <v>0</v>
      </c>
    </row>
    <row r="566" spans="1:2" x14ac:dyDescent="0.3">
      <c r="A566">
        <v>564</v>
      </c>
      <c r="B566">
        <f>COUNTIF(Inferred!C:C,REF_CycleInfo!A566)</f>
        <v>0</v>
      </c>
    </row>
    <row r="567" spans="1:2" x14ac:dyDescent="0.3">
      <c r="A567">
        <v>565</v>
      </c>
      <c r="B567">
        <f>COUNTIF(Inferred!C:C,REF_CycleInfo!A567)</f>
        <v>0</v>
      </c>
    </row>
    <row r="568" spans="1:2" x14ac:dyDescent="0.3">
      <c r="A568">
        <v>566</v>
      </c>
      <c r="B568">
        <f>COUNTIF(Inferred!C:C,REF_CycleInfo!A568)</f>
        <v>0</v>
      </c>
    </row>
    <row r="569" spans="1:2" x14ac:dyDescent="0.3">
      <c r="A569">
        <v>567</v>
      </c>
      <c r="B569">
        <f>COUNTIF(Inferred!C:C,REF_CycleInfo!A569)</f>
        <v>0</v>
      </c>
    </row>
    <row r="570" spans="1:2" x14ac:dyDescent="0.3">
      <c r="A570">
        <v>568</v>
      </c>
      <c r="B570">
        <f>COUNTIF(Inferred!C:C,REF_CycleInfo!A570)</f>
        <v>0</v>
      </c>
    </row>
    <row r="571" spans="1:2" x14ac:dyDescent="0.3">
      <c r="A571">
        <v>569</v>
      </c>
      <c r="B571">
        <f>COUNTIF(Inferred!C:C,REF_CycleInfo!A571)</f>
        <v>0</v>
      </c>
    </row>
    <row r="572" spans="1:2" x14ac:dyDescent="0.3">
      <c r="A572">
        <v>570</v>
      </c>
      <c r="B572">
        <f>COUNTIF(Inferred!C:C,REF_CycleInfo!A572)</f>
        <v>0</v>
      </c>
    </row>
    <row r="573" spans="1:2" x14ac:dyDescent="0.3">
      <c r="A573">
        <v>571</v>
      </c>
      <c r="B573">
        <f>COUNTIF(Inferred!C:C,REF_CycleInfo!A573)</f>
        <v>0</v>
      </c>
    </row>
    <row r="574" spans="1:2" x14ac:dyDescent="0.3">
      <c r="A574">
        <v>572</v>
      </c>
      <c r="B574">
        <f>COUNTIF(Inferred!C:C,REF_CycleInfo!A574)</f>
        <v>0</v>
      </c>
    </row>
    <row r="575" spans="1:2" x14ac:dyDescent="0.3">
      <c r="A575">
        <v>573</v>
      </c>
      <c r="B575">
        <f>COUNTIF(Inferred!C:C,REF_CycleInfo!A575)</f>
        <v>0</v>
      </c>
    </row>
    <row r="576" spans="1:2" x14ac:dyDescent="0.3">
      <c r="A576">
        <v>574</v>
      </c>
      <c r="B576">
        <f>COUNTIF(Inferred!C:C,REF_CycleInfo!A576)</f>
        <v>0</v>
      </c>
    </row>
    <row r="577" spans="1:2" x14ac:dyDescent="0.3">
      <c r="A577">
        <v>575</v>
      </c>
      <c r="B577">
        <f>COUNTIF(Inferred!C:C,REF_CycleInfo!A577)</f>
        <v>0</v>
      </c>
    </row>
    <row r="578" spans="1:2" x14ac:dyDescent="0.3">
      <c r="A578">
        <v>576</v>
      </c>
      <c r="B578">
        <f>COUNTIF(Inferred!C:C,REF_CycleInfo!A578)</f>
        <v>0</v>
      </c>
    </row>
    <row r="579" spans="1:2" x14ac:dyDescent="0.3">
      <c r="A579">
        <v>577</v>
      </c>
      <c r="B579">
        <f>COUNTIF(Inferred!C:C,REF_CycleInfo!A579)</f>
        <v>0</v>
      </c>
    </row>
    <row r="580" spans="1:2" x14ac:dyDescent="0.3">
      <c r="A580">
        <v>578</v>
      </c>
      <c r="B580">
        <f>COUNTIF(Inferred!C:C,REF_CycleInfo!A580)</f>
        <v>0</v>
      </c>
    </row>
    <row r="581" spans="1:2" x14ac:dyDescent="0.3">
      <c r="A581">
        <v>579</v>
      </c>
      <c r="B581">
        <f>COUNTIF(Inferred!C:C,REF_CycleInfo!A581)</f>
        <v>0</v>
      </c>
    </row>
    <row r="582" spans="1:2" x14ac:dyDescent="0.3">
      <c r="A582">
        <v>580</v>
      </c>
      <c r="B582">
        <f>COUNTIF(Inferred!C:C,REF_CycleInfo!A582)</f>
        <v>0</v>
      </c>
    </row>
    <row r="583" spans="1:2" x14ac:dyDescent="0.3">
      <c r="A583">
        <v>581</v>
      </c>
      <c r="B583">
        <f>COUNTIF(Inferred!C:C,REF_CycleInfo!A583)</f>
        <v>0</v>
      </c>
    </row>
    <row r="584" spans="1:2" x14ac:dyDescent="0.3">
      <c r="A584">
        <v>582</v>
      </c>
      <c r="B584">
        <f>COUNTIF(Inferred!C:C,REF_CycleInfo!A584)</f>
        <v>0</v>
      </c>
    </row>
    <row r="585" spans="1:2" x14ac:dyDescent="0.3">
      <c r="A585">
        <v>583</v>
      </c>
      <c r="B585">
        <f>COUNTIF(Inferred!C:C,REF_CycleInfo!A585)</f>
        <v>0</v>
      </c>
    </row>
    <row r="586" spans="1:2" x14ac:dyDescent="0.3">
      <c r="A586">
        <v>584</v>
      </c>
      <c r="B586">
        <f>COUNTIF(Inferred!C:C,REF_CycleInfo!A586)</f>
        <v>0</v>
      </c>
    </row>
    <row r="587" spans="1:2" x14ac:dyDescent="0.3">
      <c r="A587">
        <v>585</v>
      </c>
      <c r="B587">
        <f>COUNTIF(Inferred!C:C,REF_CycleInfo!A587)</f>
        <v>0</v>
      </c>
    </row>
    <row r="588" spans="1:2" x14ac:dyDescent="0.3">
      <c r="A588">
        <v>586</v>
      </c>
      <c r="B588">
        <f>COUNTIF(Inferred!C:C,REF_CycleInfo!A588)</f>
        <v>0</v>
      </c>
    </row>
    <row r="589" spans="1:2" x14ac:dyDescent="0.3">
      <c r="A589">
        <v>587</v>
      </c>
      <c r="B589">
        <f>COUNTIF(Inferred!C:C,REF_CycleInfo!A589)</f>
        <v>0</v>
      </c>
    </row>
    <row r="590" spans="1:2" x14ac:dyDescent="0.3">
      <c r="A590">
        <v>588</v>
      </c>
      <c r="B590">
        <f>COUNTIF(Inferred!C:C,REF_CycleInfo!A590)</f>
        <v>0</v>
      </c>
    </row>
    <row r="591" spans="1:2" x14ac:dyDescent="0.3">
      <c r="A591">
        <v>589</v>
      </c>
      <c r="B591">
        <f>COUNTIF(Inferred!C:C,REF_CycleInfo!A591)</f>
        <v>0</v>
      </c>
    </row>
    <row r="592" spans="1:2" x14ac:dyDescent="0.3">
      <c r="A592">
        <v>590</v>
      </c>
      <c r="B592">
        <f>COUNTIF(Inferred!C:C,REF_CycleInfo!A592)</f>
        <v>0</v>
      </c>
    </row>
    <row r="593" spans="1:2" x14ac:dyDescent="0.3">
      <c r="A593">
        <v>591</v>
      </c>
      <c r="B593">
        <f>COUNTIF(Inferred!C:C,REF_CycleInfo!A593)</f>
        <v>0</v>
      </c>
    </row>
    <row r="594" spans="1:2" x14ac:dyDescent="0.3">
      <c r="A594">
        <v>592</v>
      </c>
      <c r="B594">
        <f>COUNTIF(Inferred!C:C,REF_CycleInfo!A594)</f>
        <v>0</v>
      </c>
    </row>
    <row r="595" spans="1:2" x14ac:dyDescent="0.3">
      <c r="A595">
        <v>593</v>
      </c>
      <c r="B595">
        <f>COUNTIF(Inferred!C:C,REF_CycleInfo!A595)</f>
        <v>0</v>
      </c>
    </row>
    <row r="596" spans="1:2" x14ac:dyDescent="0.3">
      <c r="A596">
        <v>594</v>
      </c>
      <c r="B596">
        <f>COUNTIF(Inferred!C:C,REF_CycleInfo!A596)</f>
        <v>0</v>
      </c>
    </row>
    <row r="597" spans="1:2" x14ac:dyDescent="0.3">
      <c r="A597">
        <v>595</v>
      </c>
      <c r="B597">
        <f>COUNTIF(Inferred!C:C,REF_CycleInfo!A597)</f>
        <v>0</v>
      </c>
    </row>
    <row r="598" spans="1:2" x14ac:dyDescent="0.3">
      <c r="A598">
        <v>596</v>
      </c>
      <c r="B598">
        <f>COUNTIF(Inferred!C:C,REF_CycleInfo!A598)</f>
        <v>0</v>
      </c>
    </row>
    <row r="599" spans="1:2" x14ac:dyDescent="0.3">
      <c r="A599">
        <v>597</v>
      </c>
      <c r="B599">
        <f>COUNTIF(Inferred!C:C,REF_CycleInfo!A599)</f>
        <v>0</v>
      </c>
    </row>
    <row r="600" spans="1:2" x14ac:dyDescent="0.3">
      <c r="A600">
        <v>598</v>
      </c>
      <c r="B600">
        <f>COUNTIF(Inferred!C:C,REF_CycleInfo!A600)</f>
        <v>0</v>
      </c>
    </row>
    <row r="601" spans="1:2" x14ac:dyDescent="0.3">
      <c r="A601">
        <v>599</v>
      </c>
      <c r="B601">
        <f>COUNTIF(Inferred!C:C,REF_CycleInfo!A601)</f>
        <v>0</v>
      </c>
    </row>
    <row r="602" spans="1:2" x14ac:dyDescent="0.3">
      <c r="A602">
        <v>600</v>
      </c>
      <c r="B602">
        <f>COUNTIF(Inferred!C:C,REF_CycleInfo!A602)</f>
        <v>0</v>
      </c>
    </row>
    <row r="603" spans="1:2" x14ac:dyDescent="0.3">
      <c r="A603">
        <v>601</v>
      </c>
      <c r="B603">
        <f>COUNTIF(Inferred!C:C,REF_CycleInfo!A603)</f>
        <v>0</v>
      </c>
    </row>
    <row r="604" spans="1:2" x14ac:dyDescent="0.3">
      <c r="A604">
        <v>602</v>
      </c>
      <c r="B604">
        <f>COUNTIF(Inferred!C:C,REF_CycleInfo!A604)</f>
        <v>0</v>
      </c>
    </row>
    <row r="605" spans="1:2" x14ac:dyDescent="0.3">
      <c r="A605">
        <v>603</v>
      </c>
      <c r="B605">
        <f>COUNTIF(Inferred!C:C,REF_CycleInfo!A605)</f>
        <v>0</v>
      </c>
    </row>
    <row r="606" spans="1:2" x14ac:dyDescent="0.3">
      <c r="A606">
        <v>604</v>
      </c>
      <c r="B606">
        <f>COUNTIF(Inferred!C:C,REF_CycleInfo!A606)</f>
        <v>0</v>
      </c>
    </row>
    <row r="607" spans="1:2" x14ac:dyDescent="0.3">
      <c r="A607">
        <v>605</v>
      </c>
      <c r="B607">
        <f>COUNTIF(Inferred!C:C,REF_CycleInfo!A607)</f>
        <v>0</v>
      </c>
    </row>
    <row r="608" spans="1:2" x14ac:dyDescent="0.3">
      <c r="A608">
        <v>606</v>
      </c>
      <c r="B608">
        <f>COUNTIF(Inferred!C:C,REF_CycleInfo!A608)</f>
        <v>0</v>
      </c>
    </row>
    <row r="609" spans="1:2" x14ac:dyDescent="0.3">
      <c r="A609">
        <v>607</v>
      </c>
      <c r="B609">
        <f>COUNTIF(Inferred!C:C,REF_CycleInfo!A609)</f>
        <v>0</v>
      </c>
    </row>
    <row r="610" spans="1:2" x14ac:dyDescent="0.3">
      <c r="A610">
        <v>608</v>
      </c>
      <c r="B610">
        <f>COUNTIF(Inferred!C:C,REF_CycleInfo!A610)</f>
        <v>0</v>
      </c>
    </row>
    <row r="611" spans="1:2" x14ac:dyDescent="0.3">
      <c r="A611">
        <v>609</v>
      </c>
      <c r="B611">
        <f>COUNTIF(Inferred!C:C,REF_CycleInfo!A611)</f>
        <v>0</v>
      </c>
    </row>
    <row r="612" spans="1:2" x14ac:dyDescent="0.3">
      <c r="A612">
        <v>610</v>
      </c>
      <c r="B612">
        <f>COUNTIF(Inferred!C:C,REF_CycleInfo!A612)</f>
        <v>0</v>
      </c>
    </row>
    <row r="613" spans="1:2" x14ac:dyDescent="0.3">
      <c r="A613">
        <v>611</v>
      </c>
      <c r="B613">
        <f>COUNTIF(Inferred!C:C,REF_CycleInfo!A613)</f>
        <v>0</v>
      </c>
    </row>
    <row r="614" spans="1:2" x14ac:dyDescent="0.3">
      <c r="A614">
        <v>612</v>
      </c>
      <c r="B614">
        <f>COUNTIF(Inferred!C:C,REF_CycleInfo!A614)</f>
        <v>0</v>
      </c>
    </row>
    <row r="615" spans="1:2" x14ac:dyDescent="0.3">
      <c r="A615">
        <v>613</v>
      </c>
      <c r="B615">
        <f>COUNTIF(Inferred!C:C,REF_CycleInfo!A615)</f>
        <v>0</v>
      </c>
    </row>
    <row r="616" spans="1:2" x14ac:dyDescent="0.3">
      <c r="A616">
        <v>614</v>
      </c>
      <c r="B616">
        <f>COUNTIF(Inferred!C:C,REF_CycleInfo!A616)</f>
        <v>0</v>
      </c>
    </row>
    <row r="617" spans="1:2" x14ac:dyDescent="0.3">
      <c r="A617">
        <v>615</v>
      </c>
      <c r="B617">
        <f>COUNTIF(Inferred!C:C,REF_CycleInfo!A617)</f>
        <v>0</v>
      </c>
    </row>
    <row r="618" spans="1:2" x14ac:dyDescent="0.3">
      <c r="A618">
        <v>616</v>
      </c>
      <c r="B618">
        <f>COUNTIF(Inferred!C:C,REF_CycleInfo!A618)</f>
        <v>0</v>
      </c>
    </row>
    <row r="619" spans="1:2" x14ac:dyDescent="0.3">
      <c r="A619">
        <v>617</v>
      </c>
      <c r="B619">
        <f>COUNTIF(Inferred!C:C,REF_CycleInfo!A619)</f>
        <v>0</v>
      </c>
    </row>
    <row r="620" spans="1:2" x14ac:dyDescent="0.3">
      <c r="A620">
        <v>618</v>
      </c>
      <c r="B620">
        <f>COUNTIF(Inferred!C:C,REF_CycleInfo!A620)</f>
        <v>0</v>
      </c>
    </row>
    <row r="621" spans="1:2" x14ac:dyDescent="0.3">
      <c r="A621">
        <v>619</v>
      </c>
      <c r="B621">
        <f>COUNTIF(Inferred!C:C,REF_CycleInfo!A621)</f>
        <v>0</v>
      </c>
    </row>
    <row r="622" spans="1:2" x14ac:dyDescent="0.3">
      <c r="A622">
        <v>620</v>
      </c>
      <c r="B622">
        <f>COUNTIF(Inferred!C:C,REF_CycleInfo!A622)</f>
        <v>0</v>
      </c>
    </row>
    <row r="623" spans="1:2" x14ac:dyDescent="0.3">
      <c r="A623">
        <v>621</v>
      </c>
      <c r="B623">
        <f>COUNTIF(Inferred!C:C,REF_CycleInfo!A623)</f>
        <v>0</v>
      </c>
    </row>
    <row r="624" spans="1:2" x14ac:dyDescent="0.3">
      <c r="A624">
        <v>622</v>
      </c>
      <c r="B624">
        <f>COUNTIF(Inferred!C:C,REF_CycleInfo!A624)</f>
        <v>0</v>
      </c>
    </row>
    <row r="625" spans="1:2" x14ac:dyDescent="0.3">
      <c r="A625">
        <v>623</v>
      </c>
      <c r="B625">
        <f>COUNTIF(Inferred!C:C,REF_CycleInfo!A625)</f>
        <v>0</v>
      </c>
    </row>
    <row r="626" spans="1:2" x14ac:dyDescent="0.3">
      <c r="A626">
        <v>624</v>
      </c>
      <c r="B626">
        <f>COUNTIF(Inferred!C:C,REF_CycleInfo!A626)</f>
        <v>0</v>
      </c>
    </row>
    <row r="627" spans="1:2" x14ac:dyDescent="0.3">
      <c r="A627">
        <v>625</v>
      </c>
      <c r="B627">
        <f>COUNTIF(Inferred!C:C,REF_CycleInfo!A627)</f>
        <v>0</v>
      </c>
    </row>
    <row r="628" spans="1:2" x14ac:dyDescent="0.3">
      <c r="A628">
        <v>626</v>
      </c>
      <c r="B628">
        <f>COUNTIF(Inferred!C:C,REF_CycleInfo!A628)</f>
        <v>0</v>
      </c>
    </row>
    <row r="629" spans="1:2" x14ac:dyDescent="0.3">
      <c r="A629">
        <v>627</v>
      </c>
      <c r="B629">
        <f>COUNTIF(Inferred!C:C,REF_CycleInfo!A629)</f>
        <v>0</v>
      </c>
    </row>
    <row r="630" spans="1:2" x14ac:dyDescent="0.3">
      <c r="A630">
        <v>628</v>
      </c>
      <c r="B630">
        <f>COUNTIF(Inferred!C:C,REF_CycleInfo!A630)</f>
        <v>0</v>
      </c>
    </row>
    <row r="631" spans="1:2" x14ac:dyDescent="0.3">
      <c r="A631">
        <v>629</v>
      </c>
      <c r="B631">
        <f>COUNTIF(Inferred!C:C,REF_CycleInfo!A631)</f>
        <v>0</v>
      </c>
    </row>
    <row r="632" spans="1:2" x14ac:dyDescent="0.3">
      <c r="A632">
        <v>630</v>
      </c>
      <c r="B632">
        <f>COUNTIF(Inferred!C:C,REF_CycleInfo!A632)</f>
        <v>0</v>
      </c>
    </row>
    <row r="633" spans="1:2" x14ac:dyDescent="0.3">
      <c r="A633">
        <v>631</v>
      </c>
      <c r="B633">
        <f>COUNTIF(Inferred!C:C,REF_CycleInfo!A633)</f>
        <v>0</v>
      </c>
    </row>
    <row r="634" spans="1:2" x14ac:dyDescent="0.3">
      <c r="A634">
        <v>632</v>
      </c>
      <c r="B634">
        <f>COUNTIF(Inferred!C:C,REF_CycleInfo!A634)</f>
        <v>0</v>
      </c>
    </row>
    <row r="635" spans="1:2" x14ac:dyDescent="0.3">
      <c r="A635">
        <v>633</v>
      </c>
      <c r="B635">
        <f>COUNTIF(Inferred!C:C,REF_CycleInfo!A635)</f>
        <v>0</v>
      </c>
    </row>
    <row r="636" spans="1:2" x14ac:dyDescent="0.3">
      <c r="A636">
        <v>634</v>
      </c>
      <c r="B636">
        <f>COUNTIF(Inferred!C:C,REF_CycleInfo!A636)</f>
        <v>0</v>
      </c>
    </row>
    <row r="637" spans="1:2" x14ac:dyDescent="0.3">
      <c r="A637">
        <v>635</v>
      </c>
      <c r="B637">
        <f>COUNTIF(Inferred!C:C,REF_CycleInfo!A637)</f>
        <v>0</v>
      </c>
    </row>
    <row r="638" spans="1:2" x14ac:dyDescent="0.3">
      <c r="A638">
        <v>636</v>
      </c>
      <c r="B638">
        <f>COUNTIF(Inferred!C:C,REF_CycleInfo!A638)</f>
        <v>0</v>
      </c>
    </row>
    <row r="639" spans="1:2" x14ac:dyDescent="0.3">
      <c r="A639">
        <v>637</v>
      </c>
      <c r="B639">
        <f>COUNTIF(Inferred!C:C,REF_CycleInfo!A639)</f>
        <v>0</v>
      </c>
    </row>
    <row r="640" spans="1:2" x14ac:dyDescent="0.3">
      <c r="A640">
        <v>638</v>
      </c>
      <c r="B640">
        <f>COUNTIF(Inferred!C:C,REF_CycleInfo!A640)</f>
        <v>0</v>
      </c>
    </row>
    <row r="641" spans="1:2" x14ac:dyDescent="0.3">
      <c r="A641">
        <v>639</v>
      </c>
      <c r="B641">
        <f>COUNTIF(Inferred!C:C,REF_CycleInfo!A641)</f>
        <v>0</v>
      </c>
    </row>
    <row r="642" spans="1:2" x14ac:dyDescent="0.3">
      <c r="A642">
        <v>640</v>
      </c>
      <c r="B642">
        <f>COUNTIF(Inferred!C:C,REF_CycleInfo!A642)</f>
        <v>0</v>
      </c>
    </row>
    <row r="643" spans="1:2" x14ac:dyDescent="0.3">
      <c r="A643">
        <v>641</v>
      </c>
      <c r="B643">
        <f>COUNTIF(Inferred!C:C,REF_CycleInfo!A643)</f>
        <v>0</v>
      </c>
    </row>
    <row r="644" spans="1:2" x14ac:dyDescent="0.3">
      <c r="A644">
        <v>642</v>
      </c>
      <c r="B644">
        <f>COUNTIF(Inferred!C:C,REF_CycleInfo!A644)</f>
        <v>0</v>
      </c>
    </row>
    <row r="645" spans="1:2" x14ac:dyDescent="0.3">
      <c r="A645">
        <v>643</v>
      </c>
      <c r="B645">
        <f>COUNTIF(Inferred!C:C,REF_CycleInfo!A645)</f>
        <v>0</v>
      </c>
    </row>
    <row r="646" spans="1:2" x14ac:dyDescent="0.3">
      <c r="A646">
        <v>644</v>
      </c>
      <c r="B646">
        <f>COUNTIF(Inferred!C:C,REF_CycleInfo!A646)</f>
        <v>0</v>
      </c>
    </row>
    <row r="647" spans="1:2" x14ac:dyDescent="0.3">
      <c r="A647">
        <v>645</v>
      </c>
      <c r="B647">
        <f>COUNTIF(Inferred!C:C,REF_CycleInfo!A647)</f>
        <v>0</v>
      </c>
    </row>
    <row r="648" spans="1:2" x14ac:dyDescent="0.3">
      <c r="A648">
        <v>646</v>
      </c>
      <c r="B648">
        <f>COUNTIF(Inferred!C:C,REF_CycleInfo!A648)</f>
        <v>0</v>
      </c>
    </row>
    <row r="649" spans="1:2" x14ac:dyDescent="0.3">
      <c r="A649">
        <v>647</v>
      </c>
      <c r="B649">
        <f>COUNTIF(Inferred!C:C,REF_CycleInfo!A649)</f>
        <v>0</v>
      </c>
    </row>
    <row r="650" spans="1:2" x14ac:dyDescent="0.3">
      <c r="A650">
        <v>648</v>
      </c>
      <c r="B650">
        <f>COUNTIF(Inferred!C:C,REF_CycleInfo!A650)</f>
        <v>0</v>
      </c>
    </row>
    <row r="651" spans="1:2" x14ac:dyDescent="0.3">
      <c r="A651">
        <v>649</v>
      </c>
      <c r="B651">
        <f>COUNTIF(Inferred!C:C,REF_CycleInfo!A651)</f>
        <v>0</v>
      </c>
    </row>
    <row r="652" spans="1:2" x14ac:dyDescent="0.3">
      <c r="A652">
        <v>650</v>
      </c>
      <c r="B652">
        <f>COUNTIF(Inferred!C:C,REF_CycleInfo!A652)</f>
        <v>0</v>
      </c>
    </row>
    <row r="653" spans="1:2" x14ac:dyDescent="0.3">
      <c r="A653">
        <v>651</v>
      </c>
      <c r="B653">
        <f>COUNTIF(Inferred!C:C,REF_CycleInfo!A653)</f>
        <v>0</v>
      </c>
    </row>
    <row r="654" spans="1:2" x14ac:dyDescent="0.3">
      <c r="A654">
        <v>652</v>
      </c>
      <c r="B654">
        <f>COUNTIF(Inferred!C:C,REF_CycleInfo!A654)</f>
        <v>0</v>
      </c>
    </row>
    <row r="655" spans="1:2" x14ac:dyDescent="0.3">
      <c r="A655">
        <v>653</v>
      </c>
      <c r="B655">
        <f>COUNTIF(Inferred!C:C,REF_CycleInfo!A655)</f>
        <v>0</v>
      </c>
    </row>
    <row r="656" spans="1:2" x14ac:dyDescent="0.3">
      <c r="A656">
        <v>654</v>
      </c>
      <c r="B656">
        <f>COUNTIF(Inferred!C:C,REF_CycleInfo!A656)</f>
        <v>0</v>
      </c>
    </row>
    <row r="657" spans="1:2" x14ac:dyDescent="0.3">
      <c r="A657">
        <v>655</v>
      </c>
      <c r="B657">
        <f>COUNTIF(Inferred!C:C,REF_CycleInfo!A657)</f>
        <v>0</v>
      </c>
    </row>
    <row r="658" spans="1:2" x14ac:dyDescent="0.3">
      <c r="A658">
        <v>656</v>
      </c>
      <c r="B658">
        <f>COUNTIF(Inferred!C:C,REF_CycleInfo!A658)</f>
        <v>0</v>
      </c>
    </row>
    <row r="659" spans="1:2" x14ac:dyDescent="0.3">
      <c r="A659">
        <v>657</v>
      </c>
      <c r="B659">
        <f>COUNTIF(Inferred!C:C,REF_CycleInfo!A659)</f>
        <v>0</v>
      </c>
    </row>
    <row r="660" spans="1:2" x14ac:dyDescent="0.3">
      <c r="A660">
        <v>658</v>
      </c>
      <c r="B660">
        <f>COUNTIF(Inferred!C:C,REF_CycleInfo!A660)</f>
        <v>0</v>
      </c>
    </row>
    <row r="661" spans="1:2" x14ac:dyDescent="0.3">
      <c r="A661">
        <v>659</v>
      </c>
      <c r="B661">
        <f>COUNTIF(Inferred!C:C,REF_CycleInfo!A661)</f>
        <v>0</v>
      </c>
    </row>
    <row r="662" spans="1:2" x14ac:dyDescent="0.3">
      <c r="A662">
        <v>660</v>
      </c>
      <c r="B662">
        <f>COUNTIF(Inferred!C:C,REF_CycleInfo!A662)</f>
        <v>0</v>
      </c>
    </row>
    <row r="663" spans="1:2" x14ac:dyDescent="0.3">
      <c r="A663">
        <v>661</v>
      </c>
      <c r="B663">
        <f>COUNTIF(Inferred!C:C,REF_CycleInfo!A663)</f>
        <v>0</v>
      </c>
    </row>
    <row r="664" spans="1:2" x14ac:dyDescent="0.3">
      <c r="A664">
        <v>662</v>
      </c>
      <c r="B664">
        <f>COUNTIF(Inferred!C:C,REF_CycleInfo!A664)</f>
        <v>0</v>
      </c>
    </row>
    <row r="665" spans="1:2" x14ac:dyDescent="0.3">
      <c r="A665">
        <v>663</v>
      </c>
      <c r="B665">
        <f>COUNTIF(Inferred!C:C,REF_CycleInfo!A665)</f>
        <v>0</v>
      </c>
    </row>
    <row r="666" spans="1:2" x14ac:dyDescent="0.3">
      <c r="A666">
        <v>664</v>
      </c>
      <c r="B666">
        <f>COUNTIF(Inferred!C:C,REF_CycleInfo!A666)</f>
        <v>0</v>
      </c>
    </row>
    <row r="667" spans="1:2" x14ac:dyDescent="0.3">
      <c r="A667">
        <v>665</v>
      </c>
      <c r="B667">
        <f>COUNTIF(Inferred!C:C,REF_CycleInfo!A667)</f>
        <v>0</v>
      </c>
    </row>
    <row r="668" spans="1:2" x14ac:dyDescent="0.3">
      <c r="A668">
        <v>666</v>
      </c>
      <c r="B668">
        <f>COUNTIF(Inferred!C:C,REF_CycleInfo!A668)</f>
        <v>0</v>
      </c>
    </row>
    <row r="669" spans="1:2" x14ac:dyDescent="0.3">
      <c r="A669">
        <v>667</v>
      </c>
      <c r="B669">
        <f>COUNTIF(Inferred!C:C,REF_CycleInfo!A669)</f>
        <v>0</v>
      </c>
    </row>
    <row r="670" spans="1:2" x14ac:dyDescent="0.3">
      <c r="A670">
        <v>668</v>
      </c>
      <c r="B670">
        <f>COUNTIF(Inferred!C:C,REF_CycleInfo!A670)</f>
        <v>0</v>
      </c>
    </row>
    <row r="671" spans="1:2" x14ac:dyDescent="0.3">
      <c r="A671">
        <v>669</v>
      </c>
      <c r="B671">
        <f>COUNTIF(Inferred!C:C,REF_CycleInfo!A671)</f>
        <v>0</v>
      </c>
    </row>
    <row r="672" spans="1:2" x14ac:dyDescent="0.3">
      <c r="A672">
        <v>670</v>
      </c>
      <c r="B672">
        <f>COUNTIF(Inferred!C:C,REF_CycleInfo!A672)</f>
        <v>0</v>
      </c>
    </row>
    <row r="673" spans="1:2" x14ac:dyDescent="0.3">
      <c r="A673">
        <v>671</v>
      </c>
      <c r="B673">
        <f>COUNTIF(Inferred!C:C,REF_CycleInfo!A673)</f>
        <v>0</v>
      </c>
    </row>
    <row r="674" spans="1:2" x14ac:dyDescent="0.3">
      <c r="A674">
        <v>672</v>
      </c>
      <c r="B674">
        <f>COUNTIF(Inferred!C:C,REF_CycleInfo!A674)</f>
        <v>0</v>
      </c>
    </row>
    <row r="675" spans="1:2" x14ac:dyDescent="0.3">
      <c r="A675">
        <v>673</v>
      </c>
      <c r="B675">
        <f>COUNTIF(Inferred!C:C,REF_CycleInfo!A675)</f>
        <v>0</v>
      </c>
    </row>
    <row r="676" spans="1:2" x14ac:dyDescent="0.3">
      <c r="A676">
        <v>674</v>
      </c>
      <c r="B676">
        <f>COUNTIF(Inferred!C:C,REF_CycleInfo!A676)</f>
        <v>0</v>
      </c>
    </row>
    <row r="677" spans="1:2" x14ac:dyDescent="0.3">
      <c r="A677">
        <v>675</v>
      </c>
      <c r="B677">
        <f>COUNTIF(Inferred!C:C,REF_CycleInfo!A677)</f>
        <v>0</v>
      </c>
    </row>
    <row r="678" spans="1:2" x14ac:dyDescent="0.3">
      <c r="A678">
        <v>676</v>
      </c>
      <c r="B678">
        <f>COUNTIF(Inferred!C:C,REF_CycleInfo!A678)</f>
        <v>0</v>
      </c>
    </row>
    <row r="679" spans="1:2" x14ac:dyDescent="0.3">
      <c r="A679">
        <v>677</v>
      </c>
      <c r="B679">
        <f>COUNTIF(Inferred!C:C,REF_CycleInfo!A679)</f>
        <v>0</v>
      </c>
    </row>
    <row r="680" spans="1:2" x14ac:dyDescent="0.3">
      <c r="A680">
        <v>678</v>
      </c>
      <c r="B680">
        <f>COUNTIF(Inferred!C:C,REF_CycleInfo!A680)</f>
        <v>0</v>
      </c>
    </row>
    <row r="681" spans="1:2" x14ac:dyDescent="0.3">
      <c r="A681">
        <v>679</v>
      </c>
      <c r="B681">
        <f>COUNTIF(Inferred!C:C,REF_CycleInfo!A681)</f>
        <v>0</v>
      </c>
    </row>
    <row r="682" spans="1:2" x14ac:dyDescent="0.3">
      <c r="A682">
        <v>680</v>
      </c>
      <c r="B682">
        <f>COUNTIF(Inferred!C:C,REF_CycleInfo!A682)</f>
        <v>0</v>
      </c>
    </row>
    <row r="683" spans="1:2" x14ac:dyDescent="0.3">
      <c r="A683">
        <v>681</v>
      </c>
      <c r="B683">
        <f>COUNTIF(Inferred!C:C,REF_CycleInfo!A683)</f>
        <v>0</v>
      </c>
    </row>
    <row r="684" spans="1:2" x14ac:dyDescent="0.3">
      <c r="A684">
        <v>682</v>
      </c>
      <c r="B684">
        <f>COUNTIF(Inferred!C:C,REF_CycleInfo!A684)</f>
        <v>0</v>
      </c>
    </row>
    <row r="685" spans="1:2" x14ac:dyDescent="0.3">
      <c r="A685">
        <v>683</v>
      </c>
      <c r="B685">
        <f>COUNTIF(Inferred!C:C,REF_CycleInfo!A685)</f>
        <v>0</v>
      </c>
    </row>
    <row r="686" spans="1:2" x14ac:dyDescent="0.3">
      <c r="A686">
        <v>684</v>
      </c>
      <c r="B686">
        <f>COUNTIF(Inferred!C:C,REF_CycleInfo!A686)</f>
        <v>0</v>
      </c>
    </row>
    <row r="687" spans="1:2" x14ac:dyDescent="0.3">
      <c r="A687">
        <v>685</v>
      </c>
      <c r="B687">
        <f>COUNTIF(Inferred!C:C,REF_CycleInfo!A687)</f>
        <v>0</v>
      </c>
    </row>
    <row r="688" spans="1:2" x14ac:dyDescent="0.3">
      <c r="A688">
        <v>686</v>
      </c>
      <c r="B688">
        <f>COUNTIF(Inferred!C:C,REF_CycleInfo!A688)</f>
        <v>0</v>
      </c>
    </row>
    <row r="689" spans="1:2" x14ac:dyDescent="0.3">
      <c r="A689">
        <v>687</v>
      </c>
      <c r="B689">
        <f>COUNTIF(Inferred!C:C,REF_CycleInfo!A689)</f>
        <v>0</v>
      </c>
    </row>
    <row r="690" spans="1:2" x14ac:dyDescent="0.3">
      <c r="A690">
        <v>688</v>
      </c>
      <c r="B690">
        <f>COUNTIF(Inferred!C:C,REF_CycleInfo!A690)</f>
        <v>0</v>
      </c>
    </row>
    <row r="691" spans="1:2" x14ac:dyDescent="0.3">
      <c r="A691">
        <v>689</v>
      </c>
      <c r="B691">
        <f>COUNTIF(Inferred!C:C,REF_CycleInfo!A691)</f>
        <v>0</v>
      </c>
    </row>
    <row r="692" spans="1:2" x14ac:dyDescent="0.3">
      <c r="A692">
        <v>690</v>
      </c>
      <c r="B692">
        <f>COUNTIF(Inferred!C:C,REF_CycleInfo!A692)</f>
        <v>0</v>
      </c>
    </row>
    <row r="693" spans="1:2" x14ac:dyDescent="0.3">
      <c r="A693">
        <v>691</v>
      </c>
      <c r="B693">
        <f>COUNTIF(Inferred!C:C,REF_CycleInfo!A693)</f>
        <v>0</v>
      </c>
    </row>
    <row r="694" spans="1:2" x14ac:dyDescent="0.3">
      <c r="A694">
        <v>692</v>
      </c>
      <c r="B694">
        <f>COUNTIF(Inferred!C:C,REF_CycleInfo!A694)</f>
        <v>0</v>
      </c>
    </row>
    <row r="695" spans="1:2" x14ac:dyDescent="0.3">
      <c r="A695">
        <v>693</v>
      </c>
      <c r="B695">
        <f>COUNTIF(Inferred!C:C,REF_CycleInfo!A695)</f>
        <v>0</v>
      </c>
    </row>
    <row r="696" spans="1:2" x14ac:dyDescent="0.3">
      <c r="A696">
        <v>694</v>
      </c>
      <c r="B696">
        <f>COUNTIF(Inferred!C:C,REF_CycleInfo!A696)</f>
        <v>0</v>
      </c>
    </row>
    <row r="697" spans="1:2" x14ac:dyDescent="0.3">
      <c r="A697">
        <v>695</v>
      </c>
      <c r="B697">
        <f>COUNTIF(Inferred!C:C,REF_CycleInfo!A697)</f>
        <v>0</v>
      </c>
    </row>
    <row r="698" spans="1:2" x14ac:dyDescent="0.3">
      <c r="A698">
        <v>696</v>
      </c>
      <c r="B698">
        <f>COUNTIF(Inferred!C:C,REF_CycleInfo!A698)</f>
        <v>0</v>
      </c>
    </row>
    <row r="699" spans="1:2" x14ac:dyDescent="0.3">
      <c r="A699">
        <v>697</v>
      </c>
      <c r="B699">
        <f>COUNTIF(Inferred!C:C,REF_CycleInfo!A699)</f>
        <v>0</v>
      </c>
    </row>
    <row r="700" spans="1:2" x14ac:dyDescent="0.3">
      <c r="A700">
        <v>698</v>
      </c>
      <c r="B700">
        <f>COUNTIF(Inferred!C:C,REF_CycleInfo!A700)</f>
        <v>0</v>
      </c>
    </row>
    <row r="701" spans="1:2" x14ac:dyDescent="0.3">
      <c r="A701">
        <v>699</v>
      </c>
      <c r="B701">
        <f>COUNTIF(Inferred!C:C,REF_CycleInfo!A701)</f>
        <v>0</v>
      </c>
    </row>
    <row r="702" spans="1:2" x14ac:dyDescent="0.3">
      <c r="A702">
        <v>700</v>
      </c>
      <c r="B702">
        <f>COUNTIF(Inferred!C:C,REF_CycleInfo!A702)</f>
        <v>0</v>
      </c>
    </row>
    <row r="703" spans="1:2" x14ac:dyDescent="0.3">
      <c r="A703">
        <v>701</v>
      </c>
      <c r="B703">
        <f>COUNTIF(Inferred!C:C,REF_CycleInfo!A703)</f>
        <v>0</v>
      </c>
    </row>
    <row r="704" spans="1:2" x14ac:dyDescent="0.3">
      <c r="A704">
        <v>702</v>
      </c>
      <c r="B704">
        <f>COUNTIF(Inferred!C:C,REF_CycleInfo!A704)</f>
        <v>0</v>
      </c>
    </row>
    <row r="705" spans="1:2" x14ac:dyDescent="0.3">
      <c r="A705">
        <v>703</v>
      </c>
      <c r="B705">
        <f>COUNTIF(Inferred!C:C,REF_CycleInfo!A705)</f>
        <v>0</v>
      </c>
    </row>
    <row r="706" spans="1:2" x14ac:dyDescent="0.3">
      <c r="A706">
        <v>704</v>
      </c>
      <c r="B706">
        <f>COUNTIF(Inferred!C:C,REF_CycleInfo!A706)</f>
        <v>0</v>
      </c>
    </row>
    <row r="707" spans="1:2" x14ac:dyDescent="0.3">
      <c r="A707">
        <v>705</v>
      </c>
      <c r="B707">
        <f>COUNTIF(Inferred!C:C,REF_CycleInfo!A707)</f>
        <v>0</v>
      </c>
    </row>
    <row r="708" spans="1:2" x14ac:dyDescent="0.3">
      <c r="A708">
        <v>706</v>
      </c>
      <c r="B708">
        <f>COUNTIF(Inferred!C:C,REF_CycleInfo!A708)</f>
        <v>0</v>
      </c>
    </row>
    <row r="709" spans="1:2" x14ac:dyDescent="0.3">
      <c r="A709">
        <v>707</v>
      </c>
      <c r="B709">
        <f>COUNTIF(Inferred!C:C,REF_CycleInfo!A709)</f>
        <v>0</v>
      </c>
    </row>
    <row r="710" spans="1:2" x14ac:dyDescent="0.3">
      <c r="A710">
        <v>708</v>
      </c>
      <c r="B710">
        <f>COUNTIF(Inferred!C:C,REF_CycleInfo!A710)</f>
        <v>0</v>
      </c>
    </row>
    <row r="711" spans="1:2" x14ac:dyDescent="0.3">
      <c r="A711">
        <v>709</v>
      </c>
      <c r="B711">
        <f>COUNTIF(Inferred!C:C,REF_CycleInfo!A711)</f>
        <v>0</v>
      </c>
    </row>
    <row r="712" spans="1:2" x14ac:dyDescent="0.3">
      <c r="A712">
        <v>710</v>
      </c>
      <c r="B712">
        <f>COUNTIF(Inferred!C:C,REF_CycleInfo!A712)</f>
        <v>0</v>
      </c>
    </row>
    <row r="713" spans="1:2" x14ac:dyDescent="0.3">
      <c r="A713">
        <v>711</v>
      </c>
      <c r="B713">
        <f>COUNTIF(Inferred!C:C,REF_CycleInfo!A713)</f>
        <v>0</v>
      </c>
    </row>
    <row r="714" spans="1:2" x14ac:dyDescent="0.3">
      <c r="A714">
        <v>712</v>
      </c>
      <c r="B714">
        <f>COUNTIF(Inferred!C:C,REF_CycleInfo!A714)</f>
        <v>0</v>
      </c>
    </row>
    <row r="715" spans="1:2" x14ac:dyDescent="0.3">
      <c r="A715">
        <v>713</v>
      </c>
      <c r="B715">
        <f>COUNTIF(Inferred!C:C,REF_CycleInfo!A715)</f>
        <v>0</v>
      </c>
    </row>
    <row r="716" spans="1:2" x14ac:dyDescent="0.3">
      <c r="A716">
        <v>714</v>
      </c>
      <c r="B716">
        <f>COUNTIF(Inferred!C:C,REF_CycleInfo!A716)</f>
        <v>0</v>
      </c>
    </row>
    <row r="717" spans="1:2" x14ac:dyDescent="0.3">
      <c r="A717">
        <v>715</v>
      </c>
      <c r="B717">
        <f>COUNTIF(Inferred!C:C,REF_CycleInfo!A717)</f>
        <v>0</v>
      </c>
    </row>
    <row r="718" spans="1:2" x14ac:dyDescent="0.3">
      <c r="A718">
        <v>716</v>
      </c>
      <c r="B718">
        <f>COUNTIF(Inferred!C:C,REF_CycleInfo!A718)</f>
        <v>0</v>
      </c>
    </row>
    <row r="719" spans="1:2" x14ac:dyDescent="0.3">
      <c r="A719">
        <v>717</v>
      </c>
      <c r="B719">
        <f>COUNTIF(Inferred!C:C,REF_CycleInfo!A719)</f>
        <v>0</v>
      </c>
    </row>
    <row r="720" spans="1:2" x14ac:dyDescent="0.3">
      <c r="A720">
        <v>718</v>
      </c>
      <c r="B720">
        <f>COUNTIF(Inferred!C:C,REF_CycleInfo!A720)</f>
        <v>0</v>
      </c>
    </row>
    <row r="721" spans="1:2" x14ac:dyDescent="0.3">
      <c r="A721">
        <v>719</v>
      </c>
      <c r="B721">
        <f>COUNTIF(Inferred!C:C,REF_CycleInfo!A721)</f>
        <v>0</v>
      </c>
    </row>
    <row r="722" spans="1:2" x14ac:dyDescent="0.3">
      <c r="A722">
        <v>720</v>
      </c>
      <c r="B722">
        <f>COUNTIF(Inferred!C:C,REF_CycleInfo!A722)</f>
        <v>0</v>
      </c>
    </row>
    <row r="723" spans="1:2" x14ac:dyDescent="0.3">
      <c r="A723">
        <v>721</v>
      </c>
      <c r="B723">
        <f>COUNTIF(Inferred!C:C,REF_CycleInfo!A723)</f>
        <v>0</v>
      </c>
    </row>
    <row r="724" spans="1:2" x14ac:dyDescent="0.3">
      <c r="A724">
        <v>722</v>
      </c>
      <c r="B724">
        <f>COUNTIF(Inferred!C:C,REF_CycleInfo!A724)</f>
        <v>0</v>
      </c>
    </row>
    <row r="725" spans="1:2" x14ac:dyDescent="0.3">
      <c r="A725">
        <v>723</v>
      </c>
      <c r="B725">
        <f>COUNTIF(Inferred!C:C,REF_CycleInfo!A725)</f>
        <v>0</v>
      </c>
    </row>
    <row r="726" spans="1:2" x14ac:dyDescent="0.3">
      <c r="A726">
        <v>724</v>
      </c>
      <c r="B726">
        <f>COUNTIF(Inferred!C:C,REF_CycleInfo!A726)</f>
        <v>0</v>
      </c>
    </row>
    <row r="727" spans="1:2" x14ac:dyDescent="0.3">
      <c r="A727">
        <v>725</v>
      </c>
      <c r="B727">
        <f>COUNTIF(Inferred!C:C,REF_CycleInfo!A727)</f>
        <v>0</v>
      </c>
    </row>
    <row r="728" spans="1:2" x14ac:dyDescent="0.3">
      <c r="A728">
        <v>726</v>
      </c>
      <c r="B728">
        <f>COUNTIF(Inferred!C:C,REF_CycleInfo!A728)</f>
        <v>0</v>
      </c>
    </row>
    <row r="729" spans="1:2" x14ac:dyDescent="0.3">
      <c r="A729">
        <v>727</v>
      </c>
      <c r="B729">
        <f>COUNTIF(Inferred!C:C,REF_CycleInfo!A729)</f>
        <v>0</v>
      </c>
    </row>
    <row r="730" spans="1:2" x14ac:dyDescent="0.3">
      <c r="A730">
        <v>728</v>
      </c>
      <c r="B730">
        <f>COUNTIF(Inferred!C:C,REF_CycleInfo!A730)</f>
        <v>0</v>
      </c>
    </row>
    <row r="731" spans="1:2" x14ac:dyDescent="0.3">
      <c r="A731">
        <v>729</v>
      </c>
      <c r="B731">
        <f>COUNTIF(Inferred!C:C,REF_CycleInfo!A731)</f>
        <v>0</v>
      </c>
    </row>
    <row r="732" spans="1:2" x14ac:dyDescent="0.3">
      <c r="A732">
        <v>730</v>
      </c>
      <c r="B732">
        <f>COUNTIF(Inferred!C:C,REF_CycleInfo!A732)</f>
        <v>0</v>
      </c>
    </row>
    <row r="733" spans="1:2" x14ac:dyDescent="0.3">
      <c r="A733">
        <v>731</v>
      </c>
      <c r="B733">
        <f>COUNTIF(Inferred!C:C,REF_CycleInfo!A733)</f>
        <v>0</v>
      </c>
    </row>
    <row r="734" spans="1:2" x14ac:dyDescent="0.3">
      <c r="A734">
        <v>732</v>
      </c>
      <c r="B734">
        <f>COUNTIF(Inferred!C:C,REF_CycleInfo!A734)</f>
        <v>0</v>
      </c>
    </row>
    <row r="735" spans="1:2" x14ac:dyDescent="0.3">
      <c r="A735">
        <v>733</v>
      </c>
      <c r="B735">
        <f>COUNTIF(Inferred!C:C,REF_CycleInfo!A735)</f>
        <v>0</v>
      </c>
    </row>
    <row r="736" spans="1:2" x14ac:dyDescent="0.3">
      <c r="A736">
        <v>734</v>
      </c>
      <c r="B736">
        <f>COUNTIF(Inferred!C:C,REF_CycleInfo!A736)</f>
        <v>0</v>
      </c>
    </row>
    <row r="737" spans="1:2" x14ac:dyDescent="0.3">
      <c r="A737">
        <v>735</v>
      </c>
      <c r="B737">
        <f>COUNTIF(Inferred!C:C,REF_CycleInfo!A737)</f>
        <v>0</v>
      </c>
    </row>
    <row r="738" spans="1:2" x14ac:dyDescent="0.3">
      <c r="A738">
        <v>736</v>
      </c>
      <c r="B738">
        <f>COUNTIF(Inferred!C:C,REF_CycleInfo!A738)</f>
        <v>0</v>
      </c>
    </row>
    <row r="739" spans="1:2" x14ac:dyDescent="0.3">
      <c r="A739">
        <v>737</v>
      </c>
      <c r="B739">
        <f>COUNTIF(Inferred!C:C,REF_CycleInfo!A739)</f>
        <v>0</v>
      </c>
    </row>
    <row r="740" spans="1:2" x14ac:dyDescent="0.3">
      <c r="A740">
        <v>738</v>
      </c>
      <c r="B740">
        <f>COUNTIF(Inferred!C:C,REF_CycleInfo!A740)</f>
        <v>0</v>
      </c>
    </row>
    <row r="741" spans="1:2" x14ac:dyDescent="0.3">
      <c r="A741">
        <v>739</v>
      </c>
      <c r="B741">
        <f>COUNTIF(Inferred!C:C,REF_CycleInfo!A741)</f>
        <v>0</v>
      </c>
    </row>
    <row r="742" spans="1:2" x14ac:dyDescent="0.3">
      <c r="A742">
        <v>740</v>
      </c>
      <c r="B742">
        <f>COUNTIF(Inferred!C:C,REF_CycleInfo!A742)</f>
        <v>0</v>
      </c>
    </row>
    <row r="743" spans="1:2" x14ac:dyDescent="0.3">
      <c r="A743">
        <v>741</v>
      </c>
      <c r="B743">
        <f>COUNTIF(Inferred!C:C,REF_CycleInfo!A743)</f>
        <v>0</v>
      </c>
    </row>
    <row r="744" spans="1:2" x14ac:dyDescent="0.3">
      <c r="A744">
        <v>742</v>
      </c>
      <c r="B744">
        <f>COUNTIF(Inferred!C:C,REF_CycleInfo!A744)</f>
        <v>0</v>
      </c>
    </row>
    <row r="745" spans="1:2" x14ac:dyDescent="0.3">
      <c r="A745">
        <v>743</v>
      </c>
      <c r="B745">
        <f>COUNTIF(Inferred!C:C,REF_CycleInfo!A745)</f>
        <v>0</v>
      </c>
    </row>
    <row r="746" spans="1:2" x14ac:dyDescent="0.3">
      <c r="A746">
        <v>744</v>
      </c>
      <c r="B746">
        <f>COUNTIF(Inferred!C:C,REF_CycleInfo!A746)</f>
        <v>0</v>
      </c>
    </row>
    <row r="747" spans="1:2" x14ac:dyDescent="0.3">
      <c r="A747">
        <v>745</v>
      </c>
      <c r="B747">
        <f>COUNTIF(Inferred!C:C,REF_CycleInfo!A747)</f>
        <v>0</v>
      </c>
    </row>
    <row r="748" spans="1:2" x14ac:dyDescent="0.3">
      <c r="A748">
        <v>746</v>
      </c>
      <c r="B748">
        <f>COUNTIF(Inferred!C:C,REF_CycleInfo!A748)</f>
        <v>0</v>
      </c>
    </row>
    <row r="749" spans="1:2" x14ac:dyDescent="0.3">
      <c r="A749">
        <v>747</v>
      </c>
      <c r="B749">
        <f>COUNTIF(Inferred!C:C,REF_CycleInfo!A749)</f>
        <v>0</v>
      </c>
    </row>
    <row r="750" spans="1:2" x14ac:dyDescent="0.3">
      <c r="A750">
        <v>748</v>
      </c>
      <c r="B750">
        <f>COUNTIF(Inferred!C:C,REF_CycleInfo!A750)</f>
        <v>0</v>
      </c>
    </row>
    <row r="751" spans="1:2" x14ac:dyDescent="0.3">
      <c r="A751">
        <v>749</v>
      </c>
      <c r="B751">
        <f>COUNTIF(Inferred!C:C,REF_CycleInfo!A751)</f>
        <v>0</v>
      </c>
    </row>
    <row r="752" spans="1:2" x14ac:dyDescent="0.3">
      <c r="A752">
        <v>750</v>
      </c>
      <c r="B752">
        <f>COUNTIF(Inferred!C:C,REF_CycleInfo!A752)</f>
        <v>0</v>
      </c>
    </row>
    <row r="753" spans="1:2" x14ac:dyDescent="0.3">
      <c r="A753">
        <v>751</v>
      </c>
      <c r="B753">
        <f>COUNTIF(Inferred!C:C,REF_CycleInfo!A753)</f>
        <v>0</v>
      </c>
    </row>
    <row r="754" spans="1:2" x14ac:dyDescent="0.3">
      <c r="A754">
        <v>752</v>
      </c>
      <c r="B754">
        <f>COUNTIF(Inferred!C:C,REF_CycleInfo!A754)</f>
        <v>0</v>
      </c>
    </row>
    <row r="755" spans="1:2" x14ac:dyDescent="0.3">
      <c r="A755">
        <v>753</v>
      </c>
      <c r="B755">
        <f>COUNTIF(Inferred!C:C,REF_CycleInfo!A755)</f>
        <v>0</v>
      </c>
    </row>
    <row r="756" spans="1:2" x14ac:dyDescent="0.3">
      <c r="A756">
        <v>754</v>
      </c>
      <c r="B756">
        <f>COUNTIF(Inferred!C:C,REF_CycleInfo!A756)</f>
        <v>0</v>
      </c>
    </row>
    <row r="757" spans="1:2" x14ac:dyDescent="0.3">
      <c r="A757">
        <v>755</v>
      </c>
      <c r="B757">
        <f>COUNTIF(Inferred!C:C,REF_CycleInfo!A757)</f>
        <v>0</v>
      </c>
    </row>
    <row r="758" spans="1:2" x14ac:dyDescent="0.3">
      <c r="A758">
        <v>756</v>
      </c>
      <c r="B758">
        <f>COUNTIF(Inferred!C:C,REF_CycleInfo!A758)</f>
        <v>0</v>
      </c>
    </row>
    <row r="759" spans="1:2" x14ac:dyDescent="0.3">
      <c r="A759">
        <v>757</v>
      </c>
      <c r="B759">
        <f>COUNTIF(Inferred!C:C,REF_CycleInfo!A759)</f>
        <v>0</v>
      </c>
    </row>
    <row r="760" spans="1:2" x14ac:dyDescent="0.3">
      <c r="A760">
        <v>758</v>
      </c>
      <c r="B760">
        <f>COUNTIF(Inferred!C:C,REF_CycleInfo!A760)</f>
        <v>0</v>
      </c>
    </row>
    <row r="761" spans="1:2" x14ac:dyDescent="0.3">
      <c r="A761">
        <v>759</v>
      </c>
      <c r="B761">
        <f>COUNTIF(Inferred!C:C,REF_CycleInfo!A761)</f>
        <v>0</v>
      </c>
    </row>
    <row r="762" spans="1:2" x14ac:dyDescent="0.3">
      <c r="A762">
        <v>760</v>
      </c>
      <c r="B762">
        <f>COUNTIF(Inferred!C:C,REF_CycleInfo!A762)</f>
        <v>0</v>
      </c>
    </row>
    <row r="763" spans="1:2" x14ac:dyDescent="0.3">
      <c r="A763">
        <v>761</v>
      </c>
      <c r="B763">
        <f>COUNTIF(Inferred!C:C,REF_CycleInfo!A763)</f>
        <v>0</v>
      </c>
    </row>
    <row r="764" spans="1:2" x14ac:dyDescent="0.3">
      <c r="A764">
        <v>762</v>
      </c>
      <c r="B764">
        <f>COUNTIF(Inferred!C:C,REF_CycleInfo!A764)</f>
        <v>0</v>
      </c>
    </row>
    <row r="765" spans="1:2" x14ac:dyDescent="0.3">
      <c r="A765">
        <v>763</v>
      </c>
      <c r="B765">
        <f>COUNTIF(Inferred!C:C,REF_CycleInfo!A765)</f>
        <v>0</v>
      </c>
    </row>
    <row r="766" spans="1:2" x14ac:dyDescent="0.3">
      <c r="A766">
        <v>764</v>
      </c>
      <c r="B766">
        <f>COUNTIF(Inferred!C:C,REF_CycleInfo!A766)</f>
        <v>0</v>
      </c>
    </row>
    <row r="767" spans="1:2" x14ac:dyDescent="0.3">
      <c r="A767">
        <v>765</v>
      </c>
      <c r="B767">
        <f>COUNTIF(Inferred!C:C,REF_CycleInfo!A767)</f>
        <v>0</v>
      </c>
    </row>
    <row r="768" spans="1:2" x14ac:dyDescent="0.3">
      <c r="A768">
        <v>766</v>
      </c>
      <c r="B768">
        <f>COUNTIF(Inferred!C:C,REF_CycleInfo!A768)</f>
        <v>0</v>
      </c>
    </row>
    <row r="769" spans="1:2" x14ac:dyDescent="0.3">
      <c r="A769">
        <v>767</v>
      </c>
      <c r="B769">
        <f>COUNTIF(Inferred!C:C,REF_CycleInfo!A769)</f>
        <v>0</v>
      </c>
    </row>
    <row r="770" spans="1:2" x14ac:dyDescent="0.3">
      <c r="A770">
        <v>768</v>
      </c>
      <c r="B770">
        <f>COUNTIF(Inferred!C:C,REF_CycleInfo!A770)</f>
        <v>0</v>
      </c>
    </row>
    <row r="771" spans="1:2" x14ac:dyDescent="0.3">
      <c r="A771">
        <v>769</v>
      </c>
      <c r="B771">
        <f>COUNTIF(Inferred!C:C,REF_CycleInfo!A771)</f>
        <v>0</v>
      </c>
    </row>
    <row r="772" spans="1:2" x14ac:dyDescent="0.3">
      <c r="A772">
        <v>770</v>
      </c>
      <c r="B772">
        <f>COUNTIF(Inferred!C:C,REF_CycleInfo!A772)</f>
        <v>0</v>
      </c>
    </row>
    <row r="773" spans="1:2" x14ac:dyDescent="0.3">
      <c r="A773">
        <v>771</v>
      </c>
      <c r="B773">
        <f>COUNTIF(Inferred!C:C,REF_CycleInfo!A773)</f>
        <v>0</v>
      </c>
    </row>
    <row r="774" spans="1:2" x14ac:dyDescent="0.3">
      <c r="A774">
        <v>772</v>
      </c>
      <c r="B774">
        <f>COUNTIF(Inferred!C:C,REF_CycleInfo!A774)</f>
        <v>0</v>
      </c>
    </row>
    <row r="775" spans="1:2" x14ac:dyDescent="0.3">
      <c r="A775">
        <v>773</v>
      </c>
      <c r="B775">
        <f>COUNTIF(Inferred!C:C,REF_CycleInfo!A775)</f>
        <v>0</v>
      </c>
    </row>
    <row r="776" spans="1:2" x14ac:dyDescent="0.3">
      <c r="A776">
        <v>774</v>
      </c>
      <c r="B776">
        <f>COUNTIF(Inferred!C:C,REF_CycleInfo!A776)</f>
        <v>0</v>
      </c>
    </row>
    <row r="777" spans="1:2" x14ac:dyDescent="0.3">
      <c r="A777">
        <v>775</v>
      </c>
      <c r="B777">
        <f>COUNTIF(Inferred!C:C,REF_CycleInfo!A777)</f>
        <v>0</v>
      </c>
    </row>
    <row r="778" spans="1:2" x14ac:dyDescent="0.3">
      <c r="A778">
        <v>776</v>
      </c>
      <c r="B778">
        <f>COUNTIF(Inferred!C:C,REF_CycleInfo!A778)</f>
        <v>0</v>
      </c>
    </row>
    <row r="779" spans="1:2" x14ac:dyDescent="0.3">
      <c r="A779">
        <v>777</v>
      </c>
      <c r="B779">
        <f>COUNTIF(Inferred!C:C,REF_CycleInfo!A779)</f>
        <v>0</v>
      </c>
    </row>
    <row r="780" spans="1:2" x14ac:dyDescent="0.3">
      <c r="A780">
        <v>778</v>
      </c>
      <c r="B780">
        <f>COUNTIF(Inferred!C:C,REF_CycleInfo!A780)</f>
        <v>0</v>
      </c>
    </row>
    <row r="781" spans="1:2" x14ac:dyDescent="0.3">
      <c r="A781">
        <v>779</v>
      </c>
      <c r="B781">
        <f>COUNTIF(Inferred!C:C,REF_CycleInfo!A781)</f>
        <v>0</v>
      </c>
    </row>
    <row r="782" spans="1:2" x14ac:dyDescent="0.3">
      <c r="A782">
        <v>780</v>
      </c>
      <c r="B782">
        <f>COUNTIF(Inferred!C:C,REF_CycleInfo!A782)</f>
        <v>0</v>
      </c>
    </row>
    <row r="783" spans="1:2" x14ac:dyDescent="0.3">
      <c r="A783">
        <v>781</v>
      </c>
      <c r="B783">
        <f>COUNTIF(Inferred!C:C,REF_CycleInfo!A783)</f>
        <v>0</v>
      </c>
    </row>
    <row r="784" spans="1:2" x14ac:dyDescent="0.3">
      <c r="A784">
        <v>782</v>
      </c>
      <c r="B784">
        <f>COUNTIF(Inferred!C:C,REF_CycleInfo!A784)</f>
        <v>0</v>
      </c>
    </row>
    <row r="785" spans="1:2" x14ac:dyDescent="0.3">
      <c r="A785">
        <v>783</v>
      </c>
      <c r="B785">
        <f>COUNTIF(Inferred!C:C,REF_CycleInfo!A785)</f>
        <v>0</v>
      </c>
    </row>
    <row r="786" spans="1:2" x14ac:dyDescent="0.3">
      <c r="A786">
        <v>784</v>
      </c>
      <c r="B786">
        <f>COUNTIF(Inferred!C:C,REF_CycleInfo!A786)</f>
        <v>0</v>
      </c>
    </row>
    <row r="787" spans="1:2" x14ac:dyDescent="0.3">
      <c r="A787">
        <v>785</v>
      </c>
      <c r="B787">
        <f>COUNTIF(Inferred!C:C,REF_CycleInfo!A787)</f>
        <v>0</v>
      </c>
    </row>
    <row r="788" spans="1:2" x14ac:dyDescent="0.3">
      <c r="A788">
        <v>786</v>
      </c>
      <c r="B788">
        <f>COUNTIF(Inferred!C:C,REF_CycleInfo!A788)</f>
        <v>0</v>
      </c>
    </row>
    <row r="789" spans="1:2" x14ac:dyDescent="0.3">
      <c r="A789">
        <v>787</v>
      </c>
      <c r="B789">
        <f>COUNTIF(Inferred!C:C,REF_CycleInfo!A789)</f>
        <v>0</v>
      </c>
    </row>
    <row r="790" spans="1:2" x14ac:dyDescent="0.3">
      <c r="A790">
        <v>788</v>
      </c>
      <c r="B790">
        <f>COUNTIF(Inferred!C:C,REF_CycleInfo!A790)</f>
        <v>0</v>
      </c>
    </row>
    <row r="791" spans="1:2" x14ac:dyDescent="0.3">
      <c r="A791">
        <v>789</v>
      </c>
      <c r="B791">
        <f>COUNTIF(Inferred!C:C,REF_CycleInfo!A791)</f>
        <v>0</v>
      </c>
    </row>
    <row r="792" spans="1:2" x14ac:dyDescent="0.3">
      <c r="A792">
        <v>790</v>
      </c>
      <c r="B792">
        <f>COUNTIF(Inferred!C:C,REF_CycleInfo!A792)</f>
        <v>0</v>
      </c>
    </row>
    <row r="793" spans="1:2" x14ac:dyDescent="0.3">
      <c r="A793">
        <v>791</v>
      </c>
      <c r="B793">
        <f>COUNTIF(Inferred!C:C,REF_CycleInfo!A793)</f>
        <v>0</v>
      </c>
    </row>
    <row r="794" spans="1:2" x14ac:dyDescent="0.3">
      <c r="A794">
        <v>792</v>
      </c>
      <c r="B794">
        <f>COUNTIF(Inferred!C:C,REF_CycleInfo!A794)</f>
        <v>0</v>
      </c>
    </row>
    <row r="795" spans="1:2" x14ac:dyDescent="0.3">
      <c r="A795">
        <v>793</v>
      </c>
      <c r="B795">
        <f>COUNTIF(Inferred!C:C,REF_CycleInfo!A795)</f>
        <v>0</v>
      </c>
    </row>
    <row r="796" spans="1:2" x14ac:dyDescent="0.3">
      <c r="A796">
        <v>794</v>
      </c>
      <c r="B796">
        <f>COUNTIF(Inferred!C:C,REF_CycleInfo!A796)</f>
        <v>0</v>
      </c>
    </row>
    <row r="797" spans="1:2" x14ac:dyDescent="0.3">
      <c r="A797">
        <v>795</v>
      </c>
      <c r="B797">
        <f>COUNTIF(Inferred!C:C,REF_CycleInfo!A797)</f>
        <v>0</v>
      </c>
    </row>
    <row r="798" spans="1:2" x14ac:dyDescent="0.3">
      <c r="A798">
        <v>796</v>
      </c>
      <c r="B798">
        <f>COUNTIF(Inferred!C:C,REF_CycleInfo!A798)</f>
        <v>0</v>
      </c>
    </row>
    <row r="799" spans="1:2" x14ac:dyDescent="0.3">
      <c r="A799">
        <v>797</v>
      </c>
      <c r="B799">
        <f>COUNTIF(Inferred!C:C,REF_CycleInfo!A799)</f>
        <v>0</v>
      </c>
    </row>
    <row r="800" spans="1:2" x14ac:dyDescent="0.3">
      <c r="A800">
        <v>798</v>
      </c>
      <c r="B800">
        <f>COUNTIF(Inferred!C:C,REF_CycleInfo!A800)</f>
        <v>0</v>
      </c>
    </row>
    <row r="801" spans="1:2" x14ac:dyDescent="0.3">
      <c r="A801">
        <v>799</v>
      </c>
      <c r="B801">
        <f>COUNTIF(Inferred!C:C,REF_CycleInfo!A801)</f>
        <v>0</v>
      </c>
    </row>
    <row r="802" spans="1:2" x14ac:dyDescent="0.3">
      <c r="A802">
        <v>800</v>
      </c>
      <c r="B802">
        <f>COUNTIF(Inferred!C:C,REF_CycleInfo!A802)</f>
        <v>0</v>
      </c>
    </row>
    <row r="803" spans="1:2" x14ac:dyDescent="0.3">
      <c r="A803">
        <v>801</v>
      </c>
      <c r="B803">
        <f>COUNTIF(Inferred!C:C,REF_CycleInfo!A803)</f>
        <v>0</v>
      </c>
    </row>
    <row r="804" spans="1:2" x14ac:dyDescent="0.3">
      <c r="A804">
        <v>802</v>
      </c>
      <c r="B804">
        <f>COUNTIF(Inferred!C:C,REF_CycleInfo!A804)</f>
        <v>0</v>
      </c>
    </row>
    <row r="805" spans="1:2" x14ac:dyDescent="0.3">
      <c r="A805">
        <v>803</v>
      </c>
      <c r="B805">
        <f>COUNTIF(Inferred!C:C,REF_CycleInfo!A805)</f>
        <v>0</v>
      </c>
    </row>
    <row r="806" spans="1:2" x14ac:dyDescent="0.3">
      <c r="A806">
        <v>804</v>
      </c>
      <c r="B806">
        <f>COUNTIF(Inferred!C:C,REF_CycleInfo!A806)</f>
        <v>0</v>
      </c>
    </row>
    <row r="807" spans="1:2" x14ac:dyDescent="0.3">
      <c r="A807">
        <v>805</v>
      </c>
      <c r="B807">
        <f>COUNTIF(Inferred!C:C,REF_CycleInfo!A807)</f>
        <v>0</v>
      </c>
    </row>
    <row r="808" spans="1:2" x14ac:dyDescent="0.3">
      <c r="A808">
        <v>806</v>
      </c>
      <c r="B808">
        <f>COUNTIF(Inferred!C:C,REF_CycleInfo!A808)</f>
        <v>0</v>
      </c>
    </row>
    <row r="809" spans="1:2" x14ac:dyDescent="0.3">
      <c r="A809">
        <v>807</v>
      </c>
      <c r="B809">
        <f>COUNTIF(Inferred!C:C,REF_CycleInfo!A809)</f>
        <v>0</v>
      </c>
    </row>
    <row r="810" spans="1:2" x14ac:dyDescent="0.3">
      <c r="A810">
        <v>808</v>
      </c>
      <c r="B810">
        <f>COUNTIF(Inferred!C:C,REF_CycleInfo!A810)</f>
        <v>0</v>
      </c>
    </row>
    <row r="811" spans="1:2" x14ac:dyDescent="0.3">
      <c r="A811">
        <v>809</v>
      </c>
      <c r="B811">
        <f>COUNTIF(Inferred!C:C,REF_CycleInfo!A811)</f>
        <v>0</v>
      </c>
    </row>
    <row r="812" spans="1:2" x14ac:dyDescent="0.3">
      <c r="A812">
        <v>810</v>
      </c>
      <c r="B812">
        <f>COUNTIF(Inferred!C:C,REF_CycleInfo!A812)</f>
        <v>0</v>
      </c>
    </row>
    <row r="813" spans="1:2" x14ac:dyDescent="0.3">
      <c r="A813">
        <v>811</v>
      </c>
      <c r="B813">
        <f>COUNTIF(Inferred!C:C,REF_CycleInfo!A813)</f>
        <v>0</v>
      </c>
    </row>
    <row r="814" spans="1:2" x14ac:dyDescent="0.3">
      <c r="A814">
        <v>812</v>
      </c>
      <c r="B814">
        <f>COUNTIF(Inferred!C:C,REF_CycleInfo!A814)</f>
        <v>0</v>
      </c>
    </row>
    <row r="815" spans="1:2" x14ac:dyDescent="0.3">
      <c r="A815">
        <v>813</v>
      </c>
      <c r="B815">
        <f>COUNTIF(Inferred!C:C,REF_CycleInfo!A815)</f>
        <v>0</v>
      </c>
    </row>
    <row r="816" spans="1:2" x14ac:dyDescent="0.3">
      <c r="A816">
        <v>814</v>
      </c>
      <c r="B816">
        <f>COUNTIF(Inferred!C:C,REF_CycleInfo!A816)</f>
        <v>0</v>
      </c>
    </row>
    <row r="817" spans="1:2" x14ac:dyDescent="0.3">
      <c r="A817">
        <v>815</v>
      </c>
      <c r="B817">
        <f>COUNTIF(Inferred!C:C,REF_CycleInfo!A817)</f>
        <v>0</v>
      </c>
    </row>
    <row r="818" spans="1:2" x14ac:dyDescent="0.3">
      <c r="A818">
        <v>816</v>
      </c>
      <c r="B818">
        <f>COUNTIF(Inferred!C:C,REF_CycleInfo!A818)</f>
        <v>0</v>
      </c>
    </row>
    <row r="819" spans="1:2" x14ac:dyDescent="0.3">
      <c r="A819">
        <v>817</v>
      </c>
      <c r="B819">
        <f>COUNTIF(Inferred!C:C,REF_CycleInfo!A819)</f>
        <v>0</v>
      </c>
    </row>
    <row r="820" spans="1:2" x14ac:dyDescent="0.3">
      <c r="A820">
        <v>818</v>
      </c>
      <c r="B820">
        <f>COUNTIF(Inferred!C:C,REF_CycleInfo!A820)</f>
        <v>0</v>
      </c>
    </row>
    <row r="821" spans="1:2" x14ac:dyDescent="0.3">
      <c r="A821">
        <v>819</v>
      </c>
      <c r="B821">
        <f>COUNTIF(Inferred!C:C,REF_CycleInfo!A821)</f>
        <v>0</v>
      </c>
    </row>
    <row r="822" spans="1:2" x14ac:dyDescent="0.3">
      <c r="A822">
        <v>820</v>
      </c>
      <c r="B822">
        <f>COUNTIF(Inferred!C:C,REF_CycleInfo!A822)</f>
        <v>0</v>
      </c>
    </row>
    <row r="823" spans="1:2" x14ac:dyDescent="0.3">
      <c r="A823">
        <v>821</v>
      </c>
      <c r="B823">
        <f>COUNTIF(Inferred!C:C,REF_CycleInfo!A823)</f>
        <v>0</v>
      </c>
    </row>
    <row r="824" spans="1:2" x14ac:dyDescent="0.3">
      <c r="A824">
        <v>822</v>
      </c>
      <c r="B824">
        <f>COUNTIF(Inferred!C:C,REF_CycleInfo!A824)</f>
        <v>0</v>
      </c>
    </row>
    <row r="825" spans="1:2" x14ac:dyDescent="0.3">
      <c r="A825">
        <v>823</v>
      </c>
      <c r="B825">
        <f>COUNTIF(Inferred!C:C,REF_CycleInfo!A825)</f>
        <v>0</v>
      </c>
    </row>
    <row r="826" spans="1:2" x14ac:dyDescent="0.3">
      <c r="A826">
        <v>824</v>
      </c>
      <c r="B826">
        <f>COUNTIF(Inferred!C:C,REF_CycleInfo!A826)</f>
        <v>0</v>
      </c>
    </row>
    <row r="827" spans="1:2" x14ac:dyDescent="0.3">
      <c r="A827">
        <v>825</v>
      </c>
      <c r="B827">
        <f>COUNTIF(Inferred!C:C,REF_CycleInfo!A827)</f>
        <v>0</v>
      </c>
    </row>
    <row r="828" spans="1:2" x14ac:dyDescent="0.3">
      <c r="A828">
        <v>826</v>
      </c>
      <c r="B828">
        <f>COUNTIF(Inferred!C:C,REF_CycleInfo!A828)</f>
        <v>0</v>
      </c>
    </row>
    <row r="829" spans="1:2" x14ac:dyDescent="0.3">
      <c r="A829">
        <v>827</v>
      </c>
      <c r="B829">
        <f>COUNTIF(Inferred!C:C,REF_CycleInfo!A829)</f>
        <v>0</v>
      </c>
    </row>
    <row r="830" spans="1:2" x14ac:dyDescent="0.3">
      <c r="A830">
        <v>828</v>
      </c>
      <c r="B830">
        <f>COUNTIF(Inferred!C:C,REF_CycleInfo!A830)</f>
        <v>0</v>
      </c>
    </row>
    <row r="831" spans="1:2" x14ac:dyDescent="0.3">
      <c r="A831">
        <v>829</v>
      </c>
      <c r="B831">
        <f>COUNTIF(Inferred!C:C,REF_CycleInfo!A831)</f>
        <v>0</v>
      </c>
    </row>
    <row r="832" spans="1:2" x14ac:dyDescent="0.3">
      <c r="A832">
        <v>830</v>
      </c>
      <c r="B832">
        <f>COUNTIF(Inferred!C:C,REF_CycleInfo!A832)</f>
        <v>0</v>
      </c>
    </row>
    <row r="833" spans="1:2" x14ac:dyDescent="0.3">
      <c r="A833">
        <v>831</v>
      </c>
      <c r="B833">
        <f>COUNTIF(Inferred!C:C,REF_CycleInfo!A833)</f>
        <v>0</v>
      </c>
    </row>
    <row r="834" spans="1:2" x14ac:dyDescent="0.3">
      <c r="A834">
        <v>832</v>
      </c>
      <c r="B834">
        <f>COUNTIF(Inferred!C:C,REF_CycleInfo!A834)</f>
        <v>0</v>
      </c>
    </row>
    <row r="835" spans="1:2" x14ac:dyDescent="0.3">
      <c r="A835">
        <v>833</v>
      </c>
      <c r="B835">
        <f>COUNTIF(Inferred!C:C,REF_CycleInfo!A835)</f>
        <v>0</v>
      </c>
    </row>
    <row r="836" spans="1:2" x14ac:dyDescent="0.3">
      <c r="A836">
        <v>834</v>
      </c>
      <c r="B836">
        <f>COUNTIF(Inferred!C:C,REF_CycleInfo!A836)</f>
        <v>0</v>
      </c>
    </row>
    <row r="837" spans="1:2" x14ac:dyDescent="0.3">
      <c r="A837">
        <v>835</v>
      </c>
      <c r="B837">
        <f>COUNTIF(Inferred!C:C,REF_CycleInfo!A837)</f>
        <v>0</v>
      </c>
    </row>
    <row r="838" spans="1:2" x14ac:dyDescent="0.3">
      <c r="A838">
        <v>836</v>
      </c>
      <c r="B838">
        <f>COUNTIF(Inferred!C:C,REF_CycleInfo!A838)</f>
        <v>0</v>
      </c>
    </row>
    <row r="839" spans="1:2" x14ac:dyDescent="0.3">
      <c r="A839">
        <v>837</v>
      </c>
      <c r="B839">
        <f>COUNTIF(Inferred!C:C,REF_CycleInfo!A839)</f>
        <v>0</v>
      </c>
    </row>
    <row r="840" spans="1:2" x14ac:dyDescent="0.3">
      <c r="A840">
        <v>838</v>
      </c>
      <c r="B840">
        <f>COUNTIF(Inferred!C:C,REF_CycleInfo!A840)</f>
        <v>0</v>
      </c>
    </row>
    <row r="841" spans="1:2" x14ac:dyDescent="0.3">
      <c r="A841">
        <v>839</v>
      </c>
      <c r="B841">
        <f>COUNTIF(Inferred!C:C,REF_CycleInfo!A841)</f>
        <v>0</v>
      </c>
    </row>
    <row r="842" spans="1:2" x14ac:dyDescent="0.3">
      <c r="A842">
        <v>840</v>
      </c>
      <c r="B842">
        <f>COUNTIF(Inferred!C:C,REF_CycleInfo!A842)</f>
        <v>0</v>
      </c>
    </row>
    <row r="843" spans="1:2" x14ac:dyDescent="0.3">
      <c r="A843">
        <v>841</v>
      </c>
      <c r="B843">
        <f>COUNTIF(Inferred!C:C,REF_CycleInfo!A843)</f>
        <v>0</v>
      </c>
    </row>
    <row r="844" spans="1:2" x14ac:dyDescent="0.3">
      <c r="A844">
        <v>842</v>
      </c>
      <c r="B844">
        <f>COUNTIF(Inferred!C:C,REF_CycleInfo!A844)</f>
        <v>0</v>
      </c>
    </row>
    <row r="845" spans="1:2" x14ac:dyDescent="0.3">
      <c r="A845">
        <v>843</v>
      </c>
      <c r="B845">
        <f>COUNTIF(Inferred!C:C,REF_CycleInfo!A845)</f>
        <v>0</v>
      </c>
    </row>
    <row r="846" spans="1:2" x14ac:dyDescent="0.3">
      <c r="A846">
        <v>844</v>
      </c>
      <c r="B846">
        <f>COUNTIF(Inferred!C:C,REF_CycleInfo!A846)</f>
        <v>0</v>
      </c>
    </row>
    <row r="847" spans="1:2" x14ac:dyDescent="0.3">
      <c r="A847">
        <v>845</v>
      </c>
      <c r="B847">
        <f>COUNTIF(Inferred!C:C,REF_CycleInfo!A847)</f>
        <v>0</v>
      </c>
    </row>
    <row r="848" spans="1:2" x14ac:dyDescent="0.3">
      <c r="A848">
        <v>846</v>
      </c>
      <c r="B848">
        <f>COUNTIF(Inferred!C:C,REF_CycleInfo!A848)</f>
        <v>0</v>
      </c>
    </row>
    <row r="849" spans="1:2" x14ac:dyDescent="0.3">
      <c r="A849">
        <v>847</v>
      </c>
      <c r="B849">
        <f>COUNTIF(Inferred!C:C,REF_CycleInfo!A849)</f>
        <v>0</v>
      </c>
    </row>
    <row r="850" spans="1:2" x14ac:dyDescent="0.3">
      <c r="A850">
        <v>848</v>
      </c>
      <c r="B850">
        <f>COUNTIF(Inferred!C:C,REF_CycleInfo!A850)</f>
        <v>0</v>
      </c>
    </row>
    <row r="851" spans="1:2" x14ac:dyDescent="0.3">
      <c r="A851">
        <v>849</v>
      </c>
      <c r="B851">
        <f>COUNTIF(Inferred!C:C,REF_CycleInfo!A851)</f>
        <v>0</v>
      </c>
    </row>
    <row r="852" spans="1:2" x14ac:dyDescent="0.3">
      <c r="A852">
        <v>850</v>
      </c>
      <c r="B852">
        <f>COUNTIF(Inferred!C:C,REF_CycleInfo!A852)</f>
        <v>0</v>
      </c>
    </row>
    <row r="853" spans="1:2" x14ac:dyDescent="0.3">
      <c r="A853">
        <v>851</v>
      </c>
      <c r="B853">
        <f>COUNTIF(Inferred!C:C,REF_CycleInfo!A853)</f>
        <v>0</v>
      </c>
    </row>
    <row r="854" spans="1:2" x14ac:dyDescent="0.3">
      <c r="A854">
        <v>852</v>
      </c>
      <c r="B854">
        <f>COUNTIF(Inferred!C:C,REF_CycleInfo!A854)</f>
        <v>0</v>
      </c>
    </row>
    <row r="855" spans="1:2" x14ac:dyDescent="0.3">
      <c r="A855">
        <v>853</v>
      </c>
      <c r="B855">
        <f>COUNTIF(Inferred!C:C,REF_CycleInfo!A855)</f>
        <v>0</v>
      </c>
    </row>
    <row r="856" spans="1:2" x14ac:dyDescent="0.3">
      <c r="A856">
        <v>854</v>
      </c>
      <c r="B856">
        <f>COUNTIF(Inferred!C:C,REF_CycleInfo!A856)</f>
        <v>0</v>
      </c>
    </row>
    <row r="857" spans="1:2" x14ac:dyDescent="0.3">
      <c r="A857">
        <v>855</v>
      </c>
      <c r="B857">
        <f>COUNTIF(Inferred!C:C,REF_CycleInfo!A857)</f>
        <v>0</v>
      </c>
    </row>
    <row r="858" spans="1:2" x14ac:dyDescent="0.3">
      <c r="A858">
        <v>856</v>
      </c>
      <c r="B858">
        <f>COUNTIF(Inferred!C:C,REF_CycleInfo!A858)</f>
        <v>0</v>
      </c>
    </row>
    <row r="859" spans="1:2" x14ac:dyDescent="0.3">
      <c r="A859">
        <v>857</v>
      </c>
      <c r="B859">
        <f>COUNTIF(Inferred!C:C,REF_CycleInfo!A859)</f>
        <v>0</v>
      </c>
    </row>
    <row r="860" spans="1:2" x14ac:dyDescent="0.3">
      <c r="A860">
        <v>858</v>
      </c>
      <c r="B860">
        <f>COUNTIF(Inferred!C:C,REF_CycleInfo!A860)</f>
        <v>0</v>
      </c>
    </row>
    <row r="861" spans="1:2" x14ac:dyDescent="0.3">
      <c r="A861">
        <v>859</v>
      </c>
      <c r="B861">
        <f>COUNTIF(Inferred!C:C,REF_CycleInfo!A861)</f>
        <v>0</v>
      </c>
    </row>
    <row r="862" spans="1:2" x14ac:dyDescent="0.3">
      <c r="A862">
        <v>860</v>
      </c>
      <c r="B862">
        <f>COUNTIF(Inferred!C:C,REF_CycleInfo!A862)</f>
        <v>0</v>
      </c>
    </row>
    <row r="863" spans="1:2" x14ac:dyDescent="0.3">
      <c r="A863">
        <v>861</v>
      </c>
      <c r="B863">
        <f>COUNTIF(Inferred!C:C,REF_CycleInfo!A863)</f>
        <v>0</v>
      </c>
    </row>
    <row r="864" spans="1:2" x14ac:dyDescent="0.3">
      <c r="A864">
        <v>862</v>
      </c>
      <c r="B864">
        <f>COUNTIF(Inferred!C:C,REF_CycleInfo!A864)</f>
        <v>0</v>
      </c>
    </row>
    <row r="865" spans="1:2" x14ac:dyDescent="0.3">
      <c r="A865">
        <v>863</v>
      </c>
      <c r="B865">
        <f>COUNTIF(Inferred!C:C,REF_CycleInfo!A865)</f>
        <v>0</v>
      </c>
    </row>
    <row r="866" spans="1:2" x14ac:dyDescent="0.3">
      <c r="A866">
        <v>864</v>
      </c>
      <c r="B866">
        <f>COUNTIF(Inferred!C:C,REF_CycleInfo!A866)</f>
        <v>0</v>
      </c>
    </row>
    <row r="867" spans="1:2" x14ac:dyDescent="0.3">
      <c r="A867">
        <v>865</v>
      </c>
      <c r="B867">
        <f>COUNTIF(Inferred!C:C,REF_CycleInfo!A867)</f>
        <v>0</v>
      </c>
    </row>
    <row r="868" spans="1:2" x14ac:dyDescent="0.3">
      <c r="A868">
        <v>866</v>
      </c>
      <c r="B868">
        <f>COUNTIF(Inferred!C:C,REF_CycleInfo!A868)</f>
        <v>0</v>
      </c>
    </row>
    <row r="869" spans="1:2" x14ac:dyDescent="0.3">
      <c r="A869">
        <v>867</v>
      </c>
      <c r="B869">
        <f>COUNTIF(Inferred!C:C,REF_CycleInfo!A869)</f>
        <v>0</v>
      </c>
    </row>
    <row r="870" spans="1:2" x14ac:dyDescent="0.3">
      <c r="A870">
        <v>868</v>
      </c>
      <c r="B870">
        <f>COUNTIF(Inferred!C:C,REF_CycleInfo!A870)</f>
        <v>0</v>
      </c>
    </row>
    <row r="871" spans="1:2" x14ac:dyDescent="0.3">
      <c r="A871">
        <v>869</v>
      </c>
      <c r="B871">
        <f>COUNTIF(Inferred!C:C,REF_CycleInfo!A871)</f>
        <v>0</v>
      </c>
    </row>
    <row r="872" spans="1:2" x14ac:dyDescent="0.3">
      <c r="A872">
        <v>870</v>
      </c>
      <c r="B872">
        <f>COUNTIF(Inferred!C:C,REF_CycleInfo!A872)</f>
        <v>0</v>
      </c>
    </row>
    <row r="873" spans="1:2" x14ac:dyDescent="0.3">
      <c r="A873">
        <v>871</v>
      </c>
      <c r="B873">
        <f>COUNTIF(Inferred!C:C,REF_CycleInfo!A873)</f>
        <v>0</v>
      </c>
    </row>
    <row r="874" spans="1:2" x14ac:dyDescent="0.3">
      <c r="A874">
        <v>872</v>
      </c>
      <c r="B874">
        <f>COUNTIF(Inferred!C:C,REF_CycleInfo!A874)</f>
        <v>0</v>
      </c>
    </row>
    <row r="875" spans="1:2" x14ac:dyDescent="0.3">
      <c r="A875">
        <v>873</v>
      </c>
      <c r="B875">
        <f>COUNTIF(Inferred!C:C,REF_CycleInfo!A875)</f>
        <v>0</v>
      </c>
    </row>
    <row r="876" spans="1:2" x14ac:dyDescent="0.3">
      <c r="A876">
        <v>874</v>
      </c>
      <c r="B876">
        <f>COUNTIF(Inferred!C:C,REF_CycleInfo!A876)</f>
        <v>0</v>
      </c>
    </row>
    <row r="877" spans="1:2" x14ac:dyDescent="0.3">
      <c r="A877">
        <v>875</v>
      </c>
      <c r="B877">
        <f>COUNTIF(Inferred!C:C,REF_CycleInfo!A877)</f>
        <v>0</v>
      </c>
    </row>
    <row r="878" spans="1:2" x14ac:dyDescent="0.3">
      <c r="A878">
        <v>876</v>
      </c>
      <c r="B878">
        <f>COUNTIF(Inferred!C:C,REF_CycleInfo!A878)</f>
        <v>0</v>
      </c>
    </row>
    <row r="879" spans="1:2" x14ac:dyDescent="0.3">
      <c r="A879">
        <v>877</v>
      </c>
      <c r="B879">
        <f>COUNTIF(Inferred!C:C,REF_CycleInfo!A879)</f>
        <v>0</v>
      </c>
    </row>
    <row r="880" spans="1:2" x14ac:dyDescent="0.3">
      <c r="A880">
        <v>878</v>
      </c>
      <c r="B880">
        <f>COUNTIF(Inferred!C:C,REF_CycleInfo!A880)</f>
        <v>0</v>
      </c>
    </row>
    <row r="881" spans="1:2" x14ac:dyDescent="0.3">
      <c r="A881">
        <v>879</v>
      </c>
      <c r="B881">
        <f>COUNTIF(Inferred!C:C,REF_CycleInfo!A881)</f>
        <v>0</v>
      </c>
    </row>
    <row r="882" spans="1:2" x14ac:dyDescent="0.3">
      <c r="A882">
        <v>880</v>
      </c>
      <c r="B882">
        <f>COUNTIF(Inferred!C:C,REF_CycleInfo!A882)</f>
        <v>0</v>
      </c>
    </row>
    <row r="883" spans="1:2" x14ac:dyDescent="0.3">
      <c r="A883">
        <v>881</v>
      </c>
      <c r="B883">
        <f>COUNTIF(Inferred!C:C,REF_CycleInfo!A883)</f>
        <v>0</v>
      </c>
    </row>
    <row r="884" spans="1:2" x14ac:dyDescent="0.3">
      <c r="A884">
        <v>882</v>
      </c>
      <c r="B884">
        <f>COUNTIF(Inferred!C:C,REF_CycleInfo!A884)</f>
        <v>0</v>
      </c>
    </row>
    <row r="885" spans="1:2" x14ac:dyDescent="0.3">
      <c r="A885">
        <v>883</v>
      </c>
      <c r="B885">
        <f>COUNTIF(Inferred!C:C,REF_CycleInfo!A885)</f>
        <v>0</v>
      </c>
    </row>
    <row r="886" spans="1:2" x14ac:dyDescent="0.3">
      <c r="A886">
        <v>884</v>
      </c>
      <c r="B886">
        <f>COUNTIF(Inferred!C:C,REF_CycleInfo!A886)</f>
        <v>0</v>
      </c>
    </row>
    <row r="887" spans="1:2" x14ac:dyDescent="0.3">
      <c r="A887">
        <v>885</v>
      </c>
      <c r="B887">
        <f>COUNTIF(Inferred!C:C,REF_CycleInfo!A887)</f>
        <v>0</v>
      </c>
    </row>
    <row r="888" spans="1:2" x14ac:dyDescent="0.3">
      <c r="A888">
        <v>886</v>
      </c>
      <c r="B888">
        <f>COUNTIF(Inferred!C:C,REF_CycleInfo!A888)</f>
        <v>0</v>
      </c>
    </row>
    <row r="889" spans="1:2" x14ac:dyDescent="0.3">
      <c r="A889">
        <v>887</v>
      </c>
      <c r="B889">
        <f>COUNTIF(Inferred!C:C,REF_CycleInfo!A889)</f>
        <v>0</v>
      </c>
    </row>
    <row r="890" spans="1:2" x14ac:dyDescent="0.3">
      <c r="A890">
        <v>888</v>
      </c>
      <c r="B890">
        <f>COUNTIF(Inferred!C:C,REF_CycleInfo!A890)</f>
        <v>0</v>
      </c>
    </row>
    <row r="891" spans="1:2" x14ac:dyDescent="0.3">
      <c r="A891">
        <v>889</v>
      </c>
      <c r="B891">
        <f>COUNTIF(Inferred!C:C,REF_CycleInfo!A891)</f>
        <v>0</v>
      </c>
    </row>
    <row r="892" spans="1:2" x14ac:dyDescent="0.3">
      <c r="A892">
        <v>890</v>
      </c>
      <c r="B892">
        <f>COUNTIF(Inferred!C:C,REF_CycleInfo!A892)</f>
        <v>0</v>
      </c>
    </row>
    <row r="893" spans="1:2" x14ac:dyDescent="0.3">
      <c r="A893">
        <v>891</v>
      </c>
      <c r="B893">
        <f>COUNTIF(Inferred!C:C,REF_CycleInfo!A893)</f>
        <v>0</v>
      </c>
    </row>
    <row r="894" spans="1:2" x14ac:dyDescent="0.3">
      <c r="A894">
        <v>892</v>
      </c>
      <c r="B894">
        <f>COUNTIF(Inferred!C:C,REF_CycleInfo!A894)</f>
        <v>0</v>
      </c>
    </row>
    <row r="895" spans="1:2" x14ac:dyDescent="0.3">
      <c r="A895">
        <v>893</v>
      </c>
      <c r="B895">
        <f>COUNTIF(Inferred!C:C,REF_CycleInfo!A895)</f>
        <v>0</v>
      </c>
    </row>
    <row r="896" spans="1:2" x14ac:dyDescent="0.3">
      <c r="A896">
        <v>894</v>
      </c>
      <c r="B896">
        <f>COUNTIF(Inferred!C:C,REF_CycleInfo!A896)</f>
        <v>0</v>
      </c>
    </row>
    <row r="897" spans="1:2" x14ac:dyDescent="0.3">
      <c r="A897">
        <v>895</v>
      </c>
      <c r="B897">
        <f>COUNTIF(Inferred!C:C,REF_CycleInfo!A897)</f>
        <v>0</v>
      </c>
    </row>
    <row r="898" spans="1:2" x14ac:dyDescent="0.3">
      <c r="A898">
        <v>896</v>
      </c>
      <c r="B898">
        <f>COUNTIF(Inferred!C:C,REF_CycleInfo!A898)</f>
        <v>0</v>
      </c>
    </row>
    <row r="899" spans="1:2" x14ac:dyDescent="0.3">
      <c r="A899">
        <v>897</v>
      </c>
      <c r="B899">
        <f>COUNTIF(Inferred!C:C,REF_CycleInfo!A899)</f>
        <v>0</v>
      </c>
    </row>
    <row r="900" spans="1:2" x14ac:dyDescent="0.3">
      <c r="A900">
        <v>898</v>
      </c>
      <c r="B900">
        <f>COUNTIF(Inferred!C:C,REF_CycleInfo!A900)</f>
        <v>0</v>
      </c>
    </row>
    <row r="901" spans="1:2" x14ac:dyDescent="0.3">
      <c r="A901">
        <v>899</v>
      </c>
      <c r="B901">
        <f>COUNTIF(Inferred!C:C,REF_CycleInfo!A901)</f>
        <v>0</v>
      </c>
    </row>
    <row r="902" spans="1:2" x14ac:dyDescent="0.3">
      <c r="A902">
        <v>900</v>
      </c>
      <c r="B902">
        <f>COUNTIF(Inferred!C:C,REF_CycleInfo!A902)</f>
        <v>0</v>
      </c>
    </row>
    <row r="903" spans="1:2" x14ac:dyDescent="0.3">
      <c r="A903">
        <v>901</v>
      </c>
      <c r="B903">
        <f>COUNTIF(Inferred!C:C,REF_CycleInfo!A903)</f>
        <v>0</v>
      </c>
    </row>
    <row r="904" spans="1:2" x14ac:dyDescent="0.3">
      <c r="A904">
        <v>902</v>
      </c>
      <c r="B904">
        <f>COUNTIF(Inferred!C:C,REF_CycleInfo!A904)</f>
        <v>0</v>
      </c>
    </row>
    <row r="905" spans="1:2" x14ac:dyDescent="0.3">
      <c r="A905">
        <v>903</v>
      </c>
      <c r="B905">
        <f>COUNTIF(Inferred!C:C,REF_CycleInfo!A905)</f>
        <v>0</v>
      </c>
    </row>
    <row r="906" spans="1:2" x14ac:dyDescent="0.3">
      <c r="A906">
        <v>904</v>
      </c>
      <c r="B906">
        <f>COUNTIF(Inferred!C:C,REF_CycleInfo!A906)</f>
        <v>0</v>
      </c>
    </row>
    <row r="907" spans="1:2" x14ac:dyDescent="0.3">
      <c r="A907">
        <v>905</v>
      </c>
      <c r="B907">
        <f>COUNTIF(Inferred!C:C,REF_CycleInfo!A907)</f>
        <v>0</v>
      </c>
    </row>
    <row r="908" spans="1:2" x14ac:dyDescent="0.3">
      <c r="A908">
        <v>906</v>
      </c>
      <c r="B908">
        <f>COUNTIF(Inferred!C:C,REF_CycleInfo!A908)</f>
        <v>0</v>
      </c>
    </row>
    <row r="909" spans="1:2" x14ac:dyDescent="0.3">
      <c r="A909">
        <v>907</v>
      </c>
      <c r="B909">
        <f>COUNTIF(Inferred!C:C,REF_CycleInfo!A909)</f>
        <v>0</v>
      </c>
    </row>
    <row r="910" spans="1:2" x14ac:dyDescent="0.3">
      <c r="A910">
        <v>908</v>
      </c>
      <c r="B910">
        <f>COUNTIF(Inferred!C:C,REF_CycleInfo!A910)</f>
        <v>0</v>
      </c>
    </row>
    <row r="911" spans="1:2" x14ac:dyDescent="0.3">
      <c r="A911">
        <v>909</v>
      </c>
      <c r="B911">
        <f>COUNTIF(Inferred!C:C,REF_CycleInfo!A911)</f>
        <v>0</v>
      </c>
    </row>
    <row r="912" spans="1:2" x14ac:dyDescent="0.3">
      <c r="A912">
        <v>910</v>
      </c>
      <c r="B912">
        <f>COUNTIF(Inferred!C:C,REF_CycleInfo!A912)</f>
        <v>0</v>
      </c>
    </row>
    <row r="913" spans="1:2" x14ac:dyDescent="0.3">
      <c r="A913">
        <v>911</v>
      </c>
      <c r="B913">
        <f>COUNTIF(Inferred!C:C,REF_CycleInfo!A913)</f>
        <v>0</v>
      </c>
    </row>
    <row r="914" spans="1:2" x14ac:dyDescent="0.3">
      <c r="A914">
        <v>912</v>
      </c>
      <c r="B914">
        <f>COUNTIF(Inferred!C:C,REF_CycleInfo!A914)</f>
        <v>0</v>
      </c>
    </row>
    <row r="915" spans="1:2" x14ac:dyDescent="0.3">
      <c r="A915">
        <v>913</v>
      </c>
      <c r="B915">
        <f>COUNTIF(Inferred!C:C,REF_CycleInfo!A915)</f>
        <v>0</v>
      </c>
    </row>
    <row r="916" spans="1:2" x14ac:dyDescent="0.3">
      <c r="A916">
        <v>914</v>
      </c>
      <c r="B916">
        <f>COUNTIF(Inferred!C:C,REF_CycleInfo!A916)</f>
        <v>0</v>
      </c>
    </row>
    <row r="917" spans="1:2" x14ac:dyDescent="0.3">
      <c r="A917">
        <v>915</v>
      </c>
      <c r="B917">
        <f>COUNTIF(Inferred!C:C,REF_CycleInfo!A917)</f>
        <v>0</v>
      </c>
    </row>
    <row r="918" spans="1:2" x14ac:dyDescent="0.3">
      <c r="A918">
        <v>916</v>
      </c>
      <c r="B918">
        <f>COUNTIF(Inferred!C:C,REF_CycleInfo!A918)</f>
        <v>0</v>
      </c>
    </row>
    <row r="919" spans="1:2" x14ac:dyDescent="0.3">
      <c r="A919">
        <v>917</v>
      </c>
      <c r="B919">
        <f>COUNTIF(Inferred!C:C,REF_CycleInfo!A919)</f>
        <v>0</v>
      </c>
    </row>
    <row r="920" spans="1:2" x14ac:dyDescent="0.3">
      <c r="A920">
        <v>918</v>
      </c>
      <c r="B920">
        <f>COUNTIF(Inferred!C:C,REF_CycleInfo!A920)</f>
        <v>0</v>
      </c>
    </row>
    <row r="921" spans="1:2" x14ac:dyDescent="0.3">
      <c r="A921">
        <v>919</v>
      </c>
      <c r="B921">
        <f>COUNTIF(Inferred!C:C,REF_CycleInfo!A921)</f>
        <v>0</v>
      </c>
    </row>
    <row r="922" spans="1:2" x14ac:dyDescent="0.3">
      <c r="A922">
        <v>920</v>
      </c>
      <c r="B922">
        <f>COUNTIF(Inferred!C:C,REF_CycleInfo!A922)</f>
        <v>0</v>
      </c>
    </row>
    <row r="923" spans="1:2" x14ac:dyDescent="0.3">
      <c r="A923">
        <v>921</v>
      </c>
      <c r="B923">
        <f>COUNTIF(Inferred!C:C,REF_CycleInfo!A923)</f>
        <v>0</v>
      </c>
    </row>
    <row r="924" spans="1:2" x14ac:dyDescent="0.3">
      <c r="A924">
        <v>922</v>
      </c>
      <c r="B924">
        <f>COUNTIF(Inferred!C:C,REF_CycleInfo!A924)</f>
        <v>0</v>
      </c>
    </row>
    <row r="925" spans="1:2" x14ac:dyDescent="0.3">
      <c r="A925">
        <v>923</v>
      </c>
      <c r="B925">
        <f>COUNTIF(Inferred!C:C,REF_CycleInfo!A925)</f>
        <v>0</v>
      </c>
    </row>
    <row r="926" spans="1:2" x14ac:dyDescent="0.3">
      <c r="A926">
        <v>924</v>
      </c>
      <c r="B926">
        <f>COUNTIF(Inferred!C:C,REF_CycleInfo!A926)</f>
        <v>0</v>
      </c>
    </row>
    <row r="927" spans="1:2" x14ac:dyDescent="0.3">
      <c r="A927">
        <v>925</v>
      </c>
      <c r="B927">
        <f>COUNTIF(Inferred!C:C,REF_CycleInfo!A927)</f>
        <v>0</v>
      </c>
    </row>
    <row r="928" spans="1:2" x14ac:dyDescent="0.3">
      <c r="A928">
        <v>926</v>
      </c>
      <c r="B928">
        <f>COUNTIF(Inferred!C:C,REF_CycleInfo!A928)</f>
        <v>0</v>
      </c>
    </row>
    <row r="929" spans="1:2" x14ac:dyDescent="0.3">
      <c r="A929">
        <v>927</v>
      </c>
      <c r="B929">
        <f>COUNTIF(Inferred!C:C,REF_CycleInfo!A929)</f>
        <v>0</v>
      </c>
    </row>
    <row r="930" spans="1:2" x14ac:dyDescent="0.3">
      <c r="A930">
        <v>928</v>
      </c>
      <c r="B930">
        <f>COUNTIF(Inferred!C:C,REF_CycleInfo!A930)</f>
        <v>0</v>
      </c>
    </row>
    <row r="931" spans="1:2" x14ac:dyDescent="0.3">
      <c r="A931">
        <v>929</v>
      </c>
      <c r="B931">
        <f>COUNTIF(Inferred!C:C,REF_CycleInfo!A931)</f>
        <v>0</v>
      </c>
    </row>
    <row r="932" spans="1:2" x14ac:dyDescent="0.3">
      <c r="A932">
        <v>930</v>
      </c>
      <c r="B932">
        <f>COUNTIF(Inferred!C:C,REF_CycleInfo!A932)</f>
        <v>0</v>
      </c>
    </row>
    <row r="933" spans="1:2" x14ac:dyDescent="0.3">
      <c r="A933">
        <v>931</v>
      </c>
      <c r="B933">
        <f>COUNTIF(Inferred!C:C,REF_CycleInfo!A933)</f>
        <v>0</v>
      </c>
    </row>
    <row r="934" spans="1:2" x14ac:dyDescent="0.3">
      <c r="A934">
        <v>932</v>
      </c>
      <c r="B934">
        <f>COUNTIF(Inferred!C:C,REF_CycleInfo!A934)</f>
        <v>0</v>
      </c>
    </row>
    <row r="935" spans="1:2" x14ac:dyDescent="0.3">
      <c r="A935">
        <v>933</v>
      </c>
      <c r="B935">
        <f>COUNTIF(Inferred!C:C,REF_CycleInfo!A935)</f>
        <v>0</v>
      </c>
    </row>
    <row r="936" spans="1:2" x14ac:dyDescent="0.3">
      <c r="A936">
        <v>934</v>
      </c>
      <c r="B936">
        <f>COUNTIF(Inferred!C:C,REF_CycleInfo!A936)</f>
        <v>0</v>
      </c>
    </row>
    <row r="937" spans="1:2" x14ac:dyDescent="0.3">
      <c r="A937">
        <v>935</v>
      </c>
      <c r="B937">
        <f>COUNTIF(Inferred!C:C,REF_CycleInfo!A937)</f>
        <v>0</v>
      </c>
    </row>
    <row r="938" spans="1:2" x14ac:dyDescent="0.3">
      <c r="A938">
        <v>936</v>
      </c>
      <c r="B938">
        <f>COUNTIF(Inferred!C:C,REF_CycleInfo!A938)</f>
        <v>0</v>
      </c>
    </row>
    <row r="939" spans="1:2" x14ac:dyDescent="0.3">
      <c r="A939">
        <v>937</v>
      </c>
      <c r="B939">
        <f>COUNTIF(Inferred!C:C,REF_CycleInfo!A939)</f>
        <v>0</v>
      </c>
    </row>
    <row r="940" spans="1:2" x14ac:dyDescent="0.3">
      <c r="A940">
        <v>938</v>
      </c>
      <c r="B940">
        <f>COUNTIF(Inferred!C:C,REF_CycleInfo!A940)</f>
        <v>0</v>
      </c>
    </row>
    <row r="941" spans="1:2" x14ac:dyDescent="0.3">
      <c r="A941">
        <v>939</v>
      </c>
      <c r="B941">
        <f>COUNTIF(Inferred!C:C,REF_CycleInfo!A941)</f>
        <v>0</v>
      </c>
    </row>
    <row r="942" spans="1:2" x14ac:dyDescent="0.3">
      <c r="A942">
        <v>940</v>
      </c>
      <c r="B942">
        <f>COUNTIF(Inferred!C:C,REF_CycleInfo!A942)</f>
        <v>0</v>
      </c>
    </row>
    <row r="943" spans="1:2" x14ac:dyDescent="0.3">
      <c r="A943">
        <v>941</v>
      </c>
      <c r="B943">
        <f>COUNTIF(Inferred!C:C,REF_CycleInfo!A943)</f>
        <v>0</v>
      </c>
    </row>
    <row r="944" spans="1:2" x14ac:dyDescent="0.3">
      <c r="A944">
        <v>942</v>
      </c>
      <c r="B944">
        <f>COUNTIF(Inferred!C:C,REF_CycleInfo!A944)</f>
        <v>0</v>
      </c>
    </row>
    <row r="945" spans="1:2" x14ac:dyDescent="0.3">
      <c r="A945">
        <v>943</v>
      </c>
      <c r="B945">
        <f>COUNTIF(Inferred!C:C,REF_CycleInfo!A945)</f>
        <v>0</v>
      </c>
    </row>
    <row r="946" spans="1:2" x14ac:dyDescent="0.3">
      <c r="A946">
        <v>944</v>
      </c>
      <c r="B946">
        <f>COUNTIF(Inferred!C:C,REF_CycleInfo!A946)</f>
        <v>0</v>
      </c>
    </row>
    <row r="947" spans="1:2" x14ac:dyDescent="0.3">
      <c r="A947">
        <v>945</v>
      </c>
      <c r="B947">
        <f>COUNTIF(Inferred!C:C,REF_CycleInfo!A947)</f>
        <v>0</v>
      </c>
    </row>
    <row r="948" spans="1:2" x14ac:dyDescent="0.3">
      <c r="A948">
        <v>946</v>
      </c>
      <c r="B948">
        <f>COUNTIF(Inferred!C:C,REF_CycleInfo!A948)</f>
        <v>0</v>
      </c>
    </row>
    <row r="949" spans="1:2" x14ac:dyDescent="0.3">
      <c r="A949">
        <v>947</v>
      </c>
      <c r="B949">
        <f>COUNTIF(Inferred!C:C,REF_CycleInfo!A949)</f>
        <v>0</v>
      </c>
    </row>
    <row r="950" spans="1:2" x14ac:dyDescent="0.3">
      <c r="A950">
        <v>948</v>
      </c>
      <c r="B950">
        <f>COUNTIF(Inferred!C:C,REF_CycleInfo!A950)</f>
        <v>0</v>
      </c>
    </row>
    <row r="951" spans="1:2" x14ac:dyDescent="0.3">
      <c r="A951">
        <v>949</v>
      </c>
      <c r="B951">
        <f>COUNTIF(Inferred!C:C,REF_CycleInfo!A951)</f>
        <v>0</v>
      </c>
    </row>
    <row r="952" spans="1:2" x14ac:dyDescent="0.3">
      <c r="A952">
        <v>950</v>
      </c>
      <c r="B952">
        <f>COUNTIF(Inferred!C:C,REF_CycleInfo!A952)</f>
        <v>0</v>
      </c>
    </row>
    <row r="953" spans="1:2" x14ac:dyDescent="0.3">
      <c r="A953">
        <v>951</v>
      </c>
      <c r="B953">
        <f>COUNTIF(Inferred!C:C,REF_CycleInfo!A953)</f>
        <v>0</v>
      </c>
    </row>
    <row r="954" spans="1:2" x14ac:dyDescent="0.3">
      <c r="A954">
        <v>952</v>
      </c>
      <c r="B954">
        <f>COUNTIF(Inferred!C:C,REF_CycleInfo!A954)</f>
        <v>0</v>
      </c>
    </row>
    <row r="955" spans="1:2" x14ac:dyDescent="0.3">
      <c r="A955">
        <v>953</v>
      </c>
      <c r="B955">
        <f>COUNTIF(Inferred!C:C,REF_CycleInfo!A955)</f>
        <v>0</v>
      </c>
    </row>
    <row r="956" spans="1:2" x14ac:dyDescent="0.3">
      <c r="A956">
        <v>954</v>
      </c>
      <c r="B956">
        <f>COUNTIF(Inferred!C:C,REF_CycleInfo!A956)</f>
        <v>0</v>
      </c>
    </row>
    <row r="957" spans="1:2" x14ac:dyDescent="0.3">
      <c r="A957">
        <v>955</v>
      </c>
      <c r="B957">
        <f>COUNTIF(Inferred!C:C,REF_CycleInfo!A957)</f>
        <v>0</v>
      </c>
    </row>
    <row r="958" spans="1:2" x14ac:dyDescent="0.3">
      <c r="A958">
        <v>956</v>
      </c>
      <c r="B958">
        <f>COUNTIF(Inferred!C:C,REF_CycleInfo!A958)</f>
        <v>0</v>
      </c>
    </row>
    <row r="959" spans="1:2" x14ac:dyDescent="0.3">
      <c r="A959">
        <v>957</v>
      </c>
      <c r="B959">
        <f>COUNTIF(Inferred!C:C,REF_CycleInfo!A959)</f>
        <v>0</v>
      </c>
    </row>
    <row r="960" spans="1:2" x14ac:dyDescent="0.3">
      <c r="A960">
        <v>958</v>
      </c>
      <c r="B960">
        <f>COUNTIF(Inferred!C:C,REF_CycleInfo!A960)</f>
        <v>0</v>
      </c>
    </row>
    <row r="961" spans="1:2" x14ac:dyDescent="0.3">
      <c r="A961">
        <v>959</v>
      </c>
      <c r="B961">
        <f>COUNTIF(Inferred!C:C,REF_CycleInfo!A961)</f>
        <v>0</v>
      </c>
    </row>
    <row r="962" spans="1:2" x14ac:dyDescent="0.3">
      <c r="A962">
        <v>960</v>
      </c>
      <c r="B962">
        <f>COUNTIF(Inferred!C:C,REF_CycleInfo!A962)</f>
        <v>0</v>
      </c>
    </row>
    <row r="963" spans="1:2" x14ac:dyDescent="0.3">
      <c r="A963">
        <v>961</v>
      </c>
      <c r="B963">
        <f>COUNTIF(Inferred!C:C,REF_CycleInfo!A963)</f>
        <v>0</v>
      </c>
    </row>
    <row r="964" spans="1:2" x14ac:dyDescent="0.3">
      <c r="A964">
        <v>962</v>
      </c>
      <c r="B964">
        <f>COUNTIF(Inferred!C:C,REF_CycleInfo!A964)</f>
        <v>0</v>
      </c>
    </row>
    <row r="965" spans="1:2" x14ac:dyDescent="0.3">
      <c r="A965">
        <v>963</v>
      </c>
      <c r="B965">
        <f>COUNTIF(Inferred!C:C,REF_CycleInfo!A965)</f>
        <v>0</v>
      </c>
    </row>
    <row r="966" spans="1:2" x14ac:dyDescent="0.3">
      <c r="A966">
        <v>964</v>
      </c>
      <c r="B966">
        <f>COUNTIF(Inferred!C:C,REF_CycleInfo!A966)</f>
        <v>0</v>
      </c>
    </row>
    <row r="967" spans="1:2" x14ac:dyDescent="0.3">
      <c r="A967">
        <v>965</v>
      </c>
      <c r="B967">
        <f>COUNTIF(Inferred!C:C,REF_CycleInfo!A967)</f>
        <v>0</v>
      </c>
    </row>
    <row r="968" spans="1:2" x14ac:dyDescent="0.3">
      <c r="A968">
        <v>966</v>
      </c>
      <c r="B968">
        <f>COUNTIF(Inferred!C:C,REF_CycleInfo!A968)</f>
        <v>0</v>
      </c>
    </row>
    <row r="969" spans="1:2" x14ac:dyDescent="0.3">
      <c r="A969">
        <v>967</v>
      </c>
      <c r="B969">
        <f>COUNTIF(Inferred!C:C,REF_CycleInfo!A969)</f>
        <v>0</v>
      </c>
    </row>
    <row r="970" spans="1:2" x14ac:dyDescent="0.3">
      <c r="A970">
        <v>968</v>
      </c>
      <c r="B970">
        <f>COUNTIF(Inferred!C:C,REF_CycleInfo!A970)</f>
        <v>0</v>
      </c>
    </row>
    <row r="971" spans="1:2" x14ac:dyDescent="0.3">
      <c r="A971">
        <v>969</v>
      </c>
      <c r="B971">
        <f>COUNTIF(Inferred!C:C,REF_CycleInfo!A971)</f>
        <v>0</v>
      </c>
    </row>
    <row r="972" spans="1:2" x14ac:dyDescent="0.3">
      <c r="A972">
        <v>970</v>
      </c>
      <c r="B972">
        <f>COUNTIF(Inferred!C:C,REF_CycleInfo!A972)</f>
        <v>0</v>
      </c>
    </row>
    <row r="973" spans="1:2" x14ac:dyDescent="0.3">
      <c r="A973">
        <v>971</v>
      </c>
      <c r="B973">
        <f>COUNTIF(Inferred!C:C,REF_CycleInfo!A973)</f>
        <v>0</v>
      </c>
    </row>
    <row r="974" spans="1:2" x14ac:dyDescent="0.3">
      <c r="A974">
        <v>972</v>
      </c>
      <c r="B974">
        <f>COUNTIF(Inferred!C:C,REF_CycleInfo!A974)</f>
        <v>0</v>
      </c>
    </row>
    <row r="975" spans="1:2" x14ac:dyDescent="0.3">
      <c r="A975">
        <v>973</v>
      </c>
      <c r="B975">
        <f>COUNTIF(Inferred!C:C,REF_CycleInfo!A975)</f>
        <v>0</v>
      </c>
    </row>
    <row r="976" spans="1:2" x14ac:dyDescent="0.3">
      <c r="A976">
        <v>974</v>
      </c>
      <c r="B976">
        <f>COUNTIF(Inferred!C:C,REF_CycleInfo!A976)</f>
        <v>0</v>
      </c>
    </row>
    <row r="977" spans="1:2" x14ac:dyDescent="0.3">
      <c r="A977">
        <v>975</v>
      </c>
      <c r="B977">
        <f>COUNTIF(Inferred!C:C,REF_CycleInfo!A977)</f>
        <v>0</v>
      </c>
    </row>
    <row r="978" spans="1:2" x14ac:dyDescent="0.3">
      <c r="A978">
        <v>976</v>
      </c>
      <c r="B978">
        <f>COUNTIF(Inferred!C:C,REF_CycleInfo!A978)</f>
        <v>0</v>
      </c>
    </row>
    <row r="979" spans="1:2" x14ac:dyDescent="0.3">
      <c r="A979">
        <v>977</v>
      </c>
      <c r="B979">
        <f>COUNTIF(Inferred!C:C,REF_CycleInfo!A979)</f>
        <v>0</v>
      </c>
    </row>
    <row r="980" spans="1:2" x14ac:dyDescent="0.3">
      <c r="A980">
        <v>978</v>
      </c>
      <c r="B980">
        <f>COUNTIF(Inferred!C:C,REF_CycleInfo!A980)</f>
        <v>0</v>
      </c>
    </row>
    <row r="981" spans="1:2" x14ac:dyDescent="0.3">
      <c r="A981">
        <v>979</v>
      </c>
      <c r="B981">
        <f>COUNTIF(Inferred!C:C,REF_CycleInfo!A981)</f>
        <v>0</v>
      </c>
    </row>
    <row r="982" spans="1:2" x14ac:dyDescent="0.3">
      <c r="A982">
        <v>980</v>
      </c>
      <c r="B982">
        <f>COUNTIF(Inferred!C:C,REF_CycleInfo!A982)</f>
        <v>0</v>
      </c>
    </row>
    <row r="983" spans="1:2" x14ac:dyDescent="0.3">
      <c r="A983">
        <v>981</v>
      </c>
      <c r="B983">
        <f>COUNTIF(Inferred!C:C,REF_CycleInfo!A983)</f>
        <v>0</v>
      </c>
    </row>
    <row r="984" spans="1:2" x14ac:dyDescent="0.3">
      <c r="A984">
        <v>982</v>
      </c>
      <c r="B984">
        <f>COUNTIF(Inferred!C:C,REF_CycleInfo!A984)</f>
        <v>0</v>
      </c>
    </row>
    <row r="985" spans="1:2" x14ac:dyDescent="0.3">
      <c r="A985">
        <v>983</v>
      </c>
      <c r="B985">
        <f>COUNTIF(Inferred!C:C,REF_CycleInfo!A985)</f>
        <v>0</v>
      </c>
    </row>
    <row r="986" spans="1:2" x14ac:dyDescent="0.3">
      <c r="A986">
        <v>984</v>
      </c>
      <c r="B986">
        <f>COUNTIF(Inferred!C:C,REF_CycleInfo!A986)</f>
        <v>0</v>
      </c>
    </row>
    <row r="987" spans="1:2" x14ac:dyDescent="0.3">
      <c r="A987">
        <v>985</v>
      </c>
      <c r="B987">
        <f>COUNTIF(Inferred!C:C,REF_CycleInfo!A987)</f>
        <v>0</v>
      </c>
    </row>
    <row r="988" spans="1:2" x14ac:dyDescent="0.3">
      <c r="A988">
        <v>986</v>
      </c>
      <c r="B988">
        <f>COUNTIF(Inferred!C:C,REF_CycleInfo!A988)</f>
        <v>0</v>
      </c>
    </row>
    <row r="989" spans="1:2" x14ac:dyDescent="0.3">
      <c r="A989">
        <v>987</v>
      </c>
      <c r="B989">
        <f>COUNTIF(Inferred!C:C,REF_CycleInfo!A989)</f>
        <v>0</v>
      </c>
    </row>
    <row r="990" spans="1:2" x14ac:dyDescent="0.3">
      <c r="A990">
        <v>988</v>
      </c>
      <c r="B990">
        <f>COUNTIF(Inferred!C:C,REF_CycleInfo!A990)</f>
        <v>0</v>
      </c>
    </row>
    <row r="991" spans="1:2" x14ac:dyDescent="0.3">
      <c r="A991">
        <v>989</v>
      </c>
      <c r="B991">
        <f>COUNTIF(Inferred!C:C,REF_CycleInfo!A991)</f>
        <v>0</v>
      </c>
    </row>
    <row r="992" spans="1:2" x14ac:dyDescent="0.3">
      <c r="A992">
        <v>990</v>
      </c>
      <c r="B992">
        <f>COUNTIF(Inferred!C:C,REF_CycleInfo!A992)</f>
        <v>0</v>
      </c>
    </row>
    <row r="993" spans="1:2" x14ac:dyDescent="0.3">
      <c r="A993">
        <v>991</v>
      </c>
      <c r="B993">
        <f>COUNTIF(Inferred!C:C,REF_CycleInfo!A993)</f>
        <v>0</v>
      </c>
    </row>
    <row r="994" spans="1:2" x14ac:dyDescent="0.3">
      <c r="A994">
        <v>992</v>
      </c>
      <c r="B994">
        <f>COUNTIF(Inferred!C:C,REF_CycleInfo!A994)</f>
        <v>0</v>
      </c>
    </row>
    <row r="995" spans="1:2" x14ac:dyDescent="0.3">
      <c r="A995">
        <v>993</v>
      </c>
      <c r="B995">
        <f>COUNTIF(Inferred!C:C,REF_CycleInfo!A995)</f>
        <v>0</v>
      </c>
    </row>
    <row r="996" spans="1:2" x14ac:dyDescent="0.3">
      <c r="A996">
        <v>994</v>
      </c>
      <c r="B996">
        <f>COUNTIF(Inferred!C:C,REF_CycleInfo!A996)</f>
        <v>0</v>
      </c>
    </row>
    <row r="997" spans="1:2" x14ac:dyDescent="0.3">
      <c r="A997">
        <v>995</v>
      </c>
      <c r="B997">
        <f>COUNTIF(Inferred!C:C,REF_CycleInfo!A997)</f>
        <v>0</v>
      </c>
    </row>
    <row r="998" spans="1:2" x14ac:dyDescent="0.3">
      <c r="A998">
        <v>996</v>
      </c>
      <c r="B998">
        <f>COUNTIF(Inferred!C:C,REF_CycleInfo!A998)</f>
        <v>0</v>
      </c>
    </row>
    <row r="999" spans="1:2" x14ac:dyDescent="0.3">
      <c r="A999">
        <v>997</v>
      </c>
      <c r="B999">
        <f>COUNTIF(Inferred!C:C,REF_CycleInfo!A999)</f>
        <v>0</v>
      </c>
    </row>
    <row r="1000" spans="1:2" x14ac:dyDescent="0.3">
      <c r="A1000">
        <v>998</v>
      </c>
      <c r="B1000">
        <f>COUNTIF(Inferred!C:C,REF_CycleInfo!A1000)</f>
        <v>0</v>
      </c>
    </row>
    <row r="1001" spans="1:2" x14ac:dyDescent="0.3">
      <c r="A1001">
        <v>999</v>
      </c>
      <c r="B1001">
        <f>COUNTIF(Inferred!C:C,REF_CycleInfo!A1001)</f>
        <v>0</v>
      </c>
    </row>
    <row r="1002" spans="1:2" x14ac:dyDescent="0.3">
      <c r="A1002">
        <v>1000</v>
      </c>
      <c r="B1002">
        <f>COUNTIF(Inferred!C:C,REF_CycleInfo!A1002)</f>
        <v>0</v>
      </c>
    </row>
    <row r="1003" spans="1:2" x14ac:dyDescent="0.3">
      <c r="A1003">
        <v>1001</v>
      </c>
      <c r="B1003">
        <f>COUNTIF(Inferred!C:C,REF_CycleInfo!A1003)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Inferred</vt:lpstr>
      <vt:lpstr>REF_CycleInfo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2018-04-21T14:09:00Z</dcterms:created>
  <dcterms:modified xsi:type="dcterms:W3CDTF">2018-04-22T08:42:01Z</dcterms:modified>
</cp:coreProperties>
</file>