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2" l="1"/>
  <c r="M61" i="2"/>
  <c r="M114" i="2"/>
  <c r="M113" i="2"/>
  <c r="M104" i="2"/>
  <c r="M101" i="2"/>
  <c r="M99" i="2"/>
  <c r="M97" i="2"/>
  <c r="M87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<sst xmlns="http://schemas.openxmlformats.org/spreadsheetml/2006/main" count="2614" uniqueCount="828">
  <si>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</si>
  <si>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</si>
  <si>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</si>
  <si>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</si>
  <si>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</si>
  <si>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</si>
  <si>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</si>
  <si>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</si>
  <si>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</si>
  <si>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</si>
  <si>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</si>
  <si>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</si>
  <si>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</si>
  <si>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</si>
  <si>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</si>
  <si>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</si>
  <si>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</si>
  <si>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</si>
  <si>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</si>
  <si>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</si>
  <si>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</si>
  <si>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</si>
  <si>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</si>
  <si>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</si>
  <si>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</si>
  <si>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</si>
  <si>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</si>
  <si>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</si>
  <si>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</si>
  <si>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</si>
  <si>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</si>
  <si>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</si>
  <si>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</si>
  <si>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</si>
  <si>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</si>
  <si>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</si>
  <si>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</si>
  <si>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</si>
  <si>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</si>
  <si>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</si>
  <si>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</si>
  <si>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</si>
  <si>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</si>
  <si>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</si>
  <si>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</si>
  <si>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</si>
  <si>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</si>
  <si>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</si>
  <si>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</si>
  <si>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</si>
  <si>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</si>
  <si>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</si>
  <si>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</si>
  <si>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</si>
  <si>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</si>
  <si>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</si>
  <si>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</si>
  <si>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</si>
  <si>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</si>
  <si>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</si>
  <si>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</si>
  <si>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</si>
  <si>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</si>
  <si>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</si>
  <si>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</si>
  <si>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</si>
  <si>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</si>
  <si>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</si>
  <si>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</si>
  <si>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</si>
  <si>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</si>
  <si>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</si>
  <si>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</si>
  <si>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</si>
  <si>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</si>
  <si>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</si>
  <si>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</si>
  <si>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</si>
  <si>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</si>
  <si>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</si>
  <si>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</si>
  <si>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</si>
  <si>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</si>
  <si>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</si>
  <si>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</si>
  <si>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</si>
  <si>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</si>
  <si>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</si>
  <si>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</si>
  <si>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</si>
  <si>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</si>
  <si>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</si>
  <si>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</si>
  <si>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</si>
  <si>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</si>
  <si>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</si>
  <si>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</si>
  <si>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</si>
  <si>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</si>
  <si>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</si>
  <si>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</si>
  <si>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</si>
  <si>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</si>
  <si>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</si>
  <si>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</si>
  <si>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</si>
  <si>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</si>
  <si>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</si>
  <si>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</si>
  <si>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</si>
  <si>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</si>
  <si>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</si>
  <si>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</si>
  <si>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</si>
  <si>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</si>
  <si>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</si>
  <si>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</si>
  <si>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</si>
  <si>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</si>
  <si>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</si>
  <si>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</si>
  <si>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</si>
  <si>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</si>
  <si>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</si>
  <si>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</si>
  <si>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</si>
  <si>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</si>
  <si>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</si>
  <si>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</si>
  <si>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</si>
  <si>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</si>
  <si>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</si>
  <si>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</si>
  <si>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</si>
  <si>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</si>
  <si>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</si>
  <si>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</si>
  <si>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</si>
  <si>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</si>
  <si>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</si>
  <si>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</si>
  <si>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</si>
  <si>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</si>
  <si>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</si>
  <si>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</si>
  <si>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</si>
  <si>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</si>
  <si>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</si>
  <si>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</si>
  <si>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</si>
  <si>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</si>
  <si>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</si>
  <si>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</si>
  <si>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</si>
  <si>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</si>
  <si>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</si>
  <si>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</si>
  <si>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</si>
  <si>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</si>
  <si>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</si>
  <si>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</si>
  <si>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</si>
  <si>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</si>
  <si>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</si>
  <si>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</si>
  <si>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</si>
  <si>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</si>
  <si>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</si>
  <si>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</si>
  <si>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</si>
  <si>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</si>
  <si>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</si>
  <si>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</si>
  <si>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</si>
  <si>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</si>
  <si>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</si>
  <si>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</si>
  <si>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</si>
  <si>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</si>
  <si>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</si>
  <si>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</si>
  <si>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</si>
  <si>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</si>
  <si>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</si>
  <si>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</si>
  <si>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</si>
  <si>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</si>
  <si>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</si>
  <si>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</si>
  <si>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</si>
  <si>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</si>
  <si>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</si>
  <si>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</si>
  <si>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</si>
  <si>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</si>
  <si>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</si>
  <si>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</si>
  <si>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</si>
  <si>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</si>
  <si>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</si>
  <si>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</si>
  <si>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</si>
  <si>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</si>
  <si>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</si>
  <si>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</si>
  <si>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</si>
  <si>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</si>
  <si>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</si>
  <si>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</si>
  <si>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</si>
  <si>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</si>
  <si>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</si>
  <si>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</si>
  <si>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</si>
  <si>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</si>
  <si>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</si>
  <si>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</si>
  <si>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</si>
  <si>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</si>
  <si>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</si>
  <si>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</si>
  <si>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</si>
  <si>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</si>
  <si>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</si>
  <si>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</si>
  <si>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</si>
  <si>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</si>
  <si>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</si>
  <si>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</si>
  <si>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</si>
  <si>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</si>
  <si>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</si>
  <si>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</si>
  <si>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</si>
  <si>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</si>
  <si>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</si>
  <si>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</si>
  <si>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</si>
  <si>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</si>
  <si>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</si>
  <si>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</si>
  <si>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</si>
  <si>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</si>
  <si>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</si>
  <si>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</si>
  <si>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</si>
  <si>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</si>
  <si>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</si>
  <si>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</si>
  <si>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</si>
  <si>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</si>
  <si>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</si>
  <si>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</si>
  <si>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</si>
  <si>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</si>
  <si>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</si>
  <si>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</si>
  <si>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</si>
  <si>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</si>
  <si>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</si>
  <si>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</si>
  <si>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</si>
  <si>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</si>
  <si>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</si>
  <si>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</si>
  <si>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</si>
  <si>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</si>
  <si>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</si>
  <si>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</si>
  <si>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</si>
  <si>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</si>
  <si>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</si>
  <si>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</si>
  <si>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</si>
  <si>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</si>
  <si>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</si>
  <si>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</si>
  <si>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</si>
  <si>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</si>
  <si>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</si>
  <si>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</si>
  <si>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</si>
  <si>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</si>
  <si>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</si>
  <si>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</si>
  <si>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</si>
  <si>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</si>
  <si>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</si>
  <si>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</si>
  <si>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</si>
  <si>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</si>
  <si>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</si>
  <si>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</si>
  <si>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</si>
  <si>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</si>
  <si>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</si>
  <si>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</si>
  <si>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</si>
  <si>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</si>
  <si>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</si>
  <si>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</si>
  <si>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</si>
  <si>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</si>
  <si>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</si>
  <si>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</si>
  <si>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</si>
  <si>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</si>
  <si>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</si>
  <si>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</si>
  <si>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</si>
  <si>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</si>
  <si>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</si>
  <si>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</si>
  <si>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</si>
  <si>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</si>
  <si>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</si>
  <si>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</si>
  <si>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</si>
  <si>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</si>
  <si>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</si>
  <si>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</si>
  <si>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</si>
  <si>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</si>
  <si>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</si>
  <si>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</si>
  <si>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</si>
  <si>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</si>
  <si>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</si>
  <si>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</si>
  <si>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</si>
  <si>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</si>
  <si>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</si>
  <si>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</si>
  <si>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</si>
  <si>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</si>
  <si>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</si>
  <si>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</si>
  <si>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</si>
  <si>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</si>
  <si>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</si>
  <si>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</si>
  <si>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</si>
  <si>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</si>
  <si>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</si>
  <si>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</si>
  <si>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</si>
  <si>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</si>
  <si>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</si>
  <si>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</si>
  <si>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</si>
  <si>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</si>
  <si>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</si>
  <si>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</si>
  <si>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</si>
  <si>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</si>
  <si>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</si>
  <si>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</si>
  <si>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</si>
  <si>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</si>
  <si>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</si>
  <si>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</si>
  <si>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</si>
  <si>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</si>
  <si>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</si>
  <si>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</si>
  <si>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</si>
  <si>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</si>
  <si>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</si>
  <si>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</si>
  <si>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</si>
  <si>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</si>
  <si>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</si>
  <si>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</si>
  <si>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</si>
  <si>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</si>
  <si>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</si>
  <si>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</si>
  <si>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</si>
  <si>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</si>
  <si>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</si>
  <si>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</si>
  <si>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</si>
  <si>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</si>
  <si>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</si>
  <si>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</si>
  <si>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</si>
  <si>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</si>
  <si>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</si>
  <si>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</si>
  <si>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</si>
  <si>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</si>
  <si>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</si>
  <si>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</si>
  <si>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</si>
  <si>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</si>
  <si>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</si>
  <si>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</si>
  <si>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</si>
  <si>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</si>
  <si>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</si>
  <si>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</si>
  <si>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</si>
  <si>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</si>
  <si>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</si>
  <si>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</si>
  <si>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</si>
  <si>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</si>
  <si>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</si>
  <si>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</si>
  <si>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</si>
  <si>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</si>
  <si>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</si>
  <si>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</si>
  <si>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</si>
  <si>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</si>
  <si>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</si>
  <si>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</si>
  <si>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</si>
  <si>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</si>
  <si>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</si>
  <si>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</si>
  <si>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</si>
  <si>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</si>
  <si>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</si>
  <si>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</si>
  <si>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</si>
  <si>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</si>
  <si>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</si>
  <si>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</si>
  <si>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</si>
  <si>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</si>
  <si>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</si>
  <si>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</si>
  <si>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</si>
  <si>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</si>
  <si>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</si>
  <si>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</si>
  <si>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</si>
  <si>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</si>
  <si>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</si>
  <si>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</si>
  <si>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</si>
  <si>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</si>
  <si>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</si>
  <si>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</si>
  <si>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</si>
  <si>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</si>
  <si>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</si>
  <si>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</si>
  <si>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</si>
  <si>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</si>
  <si>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</si>
  <si>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</si>
  <si>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</si>
  <si>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</si>
  <si>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</si>
  <si>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</si>
  <si>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</si>
  <si>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</si>
  <si>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</si>
  <si>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</si>
  <si>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</si>
  <si>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</si>
  <si>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</si>
  <si>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</si>
  <si>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</si>
  <si>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</si>
  <si>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</si>
  <si>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</si>
  <si>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</si>
  <si>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</si>
  <si>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</si>
  <si>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</si>
  <si>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</si>
  <si>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</si>
  <si>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</si>
  <si>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</si>
  <si>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</si>
  <si>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</si>
  <si>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</si>
  <si>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</si>
  <si>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</si>
  <si>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</si>
  <si>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</si>
  <si>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</si>
  <si>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</si>
  <si>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</si>
  <si>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</si>
  <si>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</si>
  <si>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</si>
  <si>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</si>
  <si>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</si>
  <si>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</si>
  <si>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</si>
  <si>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</si>
  <si>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</si>
  <si>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</si>
  <si>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</si>
  <si>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</si>
  <si>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</si>
  <si>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</si>
  <si>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</si>
  <si>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</si>
  <si>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</si>
  <si>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</si>
  <si>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</si>
  <si>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</si>
  <si>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</si>
  <si>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</si>
  <si>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</si>
  <si>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</si>
  <si>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</si>
  <si>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</si>
  <si>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</si>
  <si>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</si>
  <si>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</si>
  <si>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</si>
  <si>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</si>
  <si>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</si>
  <si>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</si>
  <si>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</si>
  <si>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</si>
  <si>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</si>
  <si>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</si>
  <si>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</si>
  <si>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</si>
  <si>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</si>
  <si>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</si>
  <si>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</si>
  <si>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</si>
  <si>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</si>
  <si>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</si>
  <si>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</si>
  <si>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</si>
  <si>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</si>
  <si>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</si>
  <si>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</si>
  <si>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</si>
  <si>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</si>
  <si>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</si>
  <si>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</si>
  <si>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</si>
  <si>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</si>
  <si>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</si>
  <si>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</si>
  <si>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</si>
  <si>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</si>
  <si>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</si>
  <si>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</si>
  <si>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</si>
  <si>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</si>
  <si>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</si>
  <si>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</si>
  <si>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</si>
  <si>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</si>
  <si>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</si>
  <si>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</si>
  <si>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</si>
  <si>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</si>
  <si>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</si>
  <si>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</si>
  <si>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</si>
  <si>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</si>
  <si>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</si>
  <si>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</si>
  <si>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</si>
  <si>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</si>
  <si>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</si>
  <si>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</si>
  <si>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</si>
  <si>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</si>
  <si>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</si>
  <si>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</si>
  <si>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</si>
  <si>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</si>
  <si>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</si>
  <si>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</si>
  <si>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</si>
  <si>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</si>
  <si>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</si>
  <si>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</si>
  <si>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</si>
  <si>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</si>
  <si>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</si>
  <si>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</si>
  <si>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</si>
  <si>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</si>
  <si>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</si>
  <si>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</si>
  <si>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</si>
  <si>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</si>
  <si>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</si>
  <si>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</si>
  <si>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</si>
  <si>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</si>
  <si>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</si>
  <si>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</si>
  <si>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</si>
  <si>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</si>
  <si>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</si>
  <si>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</si>
  <si>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</si>
  <si>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</si>
  <si>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</si>
  <si>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</si>
  <si>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</si>
  <si>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</si>
  <si>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</si>
  <si>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</si>
  <si>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</si>
  <si>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</si>
  <si>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</si>
  <si>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</si>
  <si>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</si>
  <si>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</si>
  <si>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</si>
  <si>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</si>
  <si>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</si>
  <si>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</si>
  <si>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</si>
  <si>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</si>
  <si>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</si>
  <si>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</si>
  <si>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</si>
  <si>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</si>
  <si>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</si>
  <si>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</si>
  <si>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</si>
  <si>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</si>
  <si>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</si>
  <si>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</si>
  <si>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</si>
  <si>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</si>
  <si>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</si>
  <si>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</si>
  <si>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</si>
  <si>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</si>
  <si>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</si>
  <si>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</si>
  <si>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</si>
  <si>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</si>
  <si>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</si>
  <si>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</si>
  <si>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</si>
  <si>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</si>
  <si>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</si>
  <si>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</si>
  <si>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</si>
  <si>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</si>
  <si>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</si>
  <si>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</si>
  <si>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</si>
  <si>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</si>
  <si>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</si>
  <si>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</si>
  <si>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</si>
  <si>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</si>
  <si>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</si>
  <si>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</si>
  <si>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</si>
  <si>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</si>
  <si>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</si>
  <si>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</si>
  <si>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</si>
  <si>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</si>
  <si>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</si>
  <si>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</si>
  <si>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</si>
  <si>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</si>
  <si>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</si>
  <si>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</si>
  <si>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</si>
  <si>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</si>
  <si>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</si>
  <si>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</si>
  <si>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</si>
  <si>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</si>
  <si>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</si>
  <si>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</si>
  <si>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</si>
  <si>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</si>
  <si>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</si>
  <si>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</si>
  <si>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</si>
  <si>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</si>
  <si>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</si>
  <si>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</si>
  <si>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</si>
  <si>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</si>
  <si>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</si>
  <si>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</si>
  <si>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</si>
  <si>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</si>
  <si>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</si>
  <si>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</si>
  <si>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</si>
  <si>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</si>
  <si>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</si>
  <si>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</si>
  <si>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</si>
  <si>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</si>
  <si>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</si>
  <si>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</si>
  <si>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</si>
  <si>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</si>
  <si>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</si>
  <si>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</si>
  <si>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</si>
  <si>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</si>
  <si>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</si>
  <si>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</si>
  <si>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</si>
  <si>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</si>
  <si>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</si>
  <si>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</si>
  <si>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</si>
  <si>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</si>
  <si>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</si>
  <si>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</si>
  <si>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</si>
  <si>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</si>
  <si>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</si>
  <si>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</si>
  <si>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</si>
  <si>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</si>
  <si>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</si>
  <si>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</si>
  <si>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</si>
  <si>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</si>
  <si>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</si>
  <si>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</si>
  <si>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</si>
  <si>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</si>
  <si>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</si>
  <si>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</si>
  <si>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</si>
  <si>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</si>
  <si>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</si>
  <si>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</si>
  <si>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</si>
  <si>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</si>
  <si>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</si>
  <si>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</si>
  <si>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</si>
  <si>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</si>
  <si>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</si>
  <si>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</si>
  <si>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</si>
  <si>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</si>
  <si>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</si>
  <si>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</si>
  <si>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</si>
  <si>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</si>
  <si>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</si>
  <si>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</si>
  <si>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</si>
  <si>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</si>
  <si>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</si>
  <si>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</si>
  <si>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</si>
  <si>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</si>
  <si>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</si>
  <si>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</si>
  <si>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</si>
  <si>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</si>
  <si>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</si>
  <si>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</si>
  <si>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</si>
  <si>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</si>
  <si>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</si>
  <si>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</si>
  <si>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</si>
  <si>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</si>
  <si>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</si>
  <si>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</si>
  <si>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</si>
  <si>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</si>
  <si>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</si>
  <si>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</si>
  <si>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</si>
  <si>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</si>
  <si>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</si>
  <si>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</si>
  <si>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</si>
  <si>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</si>
  <si>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</si>
  <si>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</si>
  <si>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</si>
  <si>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</si>
  <si>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</si>
  <si>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</si>
  <si>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</si>
  <si>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</si>
  <si>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</si>
  <si>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</si>
  <si>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</si>
  <si>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</si>
  <si>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</si>
  <si>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</si>
  <si>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</si>
  <si>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</si>
  <si>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</si>
  <si>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</si>
  <si>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</si>
  <si>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</si>
  <si>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</si>
  <si>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</si>
  <si>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</si>
  <si>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</si>
  <si>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</si>
  <si>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</si>
  <si>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</si>
  <si>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</si>
  <si>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</si>
  <si>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</si>
  <si>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</si>
  <si>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</si>
  <si>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</si>
  <si>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</si>
  <si>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</si>
  <si>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</si>
  <si>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</si>
  <si>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</si>
  <si>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</si>
  <si>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</si>
  <si>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</si>
  <si>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 Sys 3 - PSZ-AC Ngrid</t>
  </si>
  <si>
    <t>AddSys3PSZACNgrid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</si>
</sst>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4" sqref="B2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760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825</v>
      </c>
      <c r="E12" s="1" t="s">
        <v>471</v>
      </c>
    </row>
    <row r="13" spans="1:5">
      <c r="A13" s="1" t="s">
        <v>25</v>
      </c>
      <c r="B13" s="25" t="s">
        <v>766</v>
      </c>
      <c r="E13" s="1" t="s">
        <v>747</v>
      </c>
    </row>
    <row r="14" spans="1:5">
      <c r="A14" s="1" t="s">
        <v>26</v>
      </c>
      <c r="B14" s="25" t="s">
        <v>765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767</v>
      </c>
      <c r="B35" s="30">
        <v>1</v>
      </c>
      <c r="C35" s="34" t="s">
        <v>768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"/>
  <sheetViews>
    <sheetView tabSelected="1" zoomScaleNormal="100" zoomScalePageLayoutView="150" workbookViewId="0">
      <pane ySplit="3" topLeftCell="A22" activePane="bottomLeft" state="frozen"/>
      <selection pane="bottomLeft" activeCell="B33" sqref="B33:D33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805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826</v>
      </c>
      <c r="C33" s="38" t="s">
        <v>827</v>
      </c>
      <c r="D33" s="38" t="s">
        <v>827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772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773</v>
      </c>
      <c r="E37" s="43" t="s">
        <v>75</v>
      </c>
      <c r="F37" s="43" t="s">
        <v>619</v>
      </c>
      <c r="G37" s="43" t="s">
        <v>774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806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807</v>
      </c>
      <c r="I58" s="31"/>
    </row>
    <row r="59" spans="1:17" s="38" customFormat="1">
      <c r="A59" s="38" t="b">
        <v>1</v>
      </c>
      <c r="B59" s="38" t="s">
        <v>808</v>
      </c>
      <c r="C59" s="38" t="s">
        <v>809</v>
      </c>
      <c r="D59" s="38" t="s">
        <v>809</v>
      </c>
      <c r="E59" s="38" t="s">
        <v>68</v>
      </c>
      <c r="G59" s="39"/>
      <c r="H59" s="39"/>
    </row>
    <row r="60" spans="1:17">
      <c r="B60" s="31" t="s">
        <v>21</v>
      </c>
      <c r="D60" s="31" t="s">
        <v>810</v>
      </c>
      <c r="E60" s="31" t="s">
        <v>811</v>
      </c>
      <c r="F60" s="31" t="s">
        <v>618</v>
      </c>
      <c r="H60" s="31" t="s">
        <v>812</v>
      </c>
      <c r="I60" s="31"/>
    </row>
    <row r="61" spans="1:17" s="43" customFormat="1">
      <c r="B61" s="43" t="s">
        <v>22</v>
      </c>
      <c r="D61" s="43" t="s">
        <v>813</v>
      </c>
      <c r="E61" s="43" t="s">
        <v>814</v>
      </c>
      <c r="F61" s="43" t="s">
        <v>619</v>
      </c>
      <c r="G61" s="43" t="s">
        <v>815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824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816</v>
      </c>
      <c r="E78" s="30" t="s">
        <v>817</v>
      </c>
      <c r="F78" s="30" t="s">
        <v>64</v>
      </c>
      <c r="H78" s="30">
        <v>1</v>
      </c>
    </row>
    <row r="79" spans="1:17" s="43" customFormat="1">
      <c r="B79" s="43" t="s">
        <v>22</v>
      </c>
      <c r="D79" s="44" t="s">
        <v>819</v>
      </c>
      <c r="E79" s="43" t="s">
        <v>818</v>
      </c>
      <c r="F79" s="43" t="s">
        <v>64</v>
      </c>
      <c r="H79" s="43">
        <v>0</v>
      </c>
      <c r="J79" s="45">
        <v>0</v>
      </c>
      <c r="K79" s="45">
        <v>0.1</v>
      </c>
      <c r="L79" s="45">
        <v>0.05</v>
      </c>
      <c r="M79" s="45">
        <f>(K79-J79)/6</f>
        <v>1.6666666666666666E-2</v>
      </c>
      <c r="N79" s="45">
        <v>0.01</v>
      </c>
      <c r="Q79" s="43" t="s">
        <v>754</v>
      </c>
    </row>
    <row r="80" spans="1:17" s="30" customFormat="1">
      <c r="B80" s="30" t="s">
        <v>21</v>
      </c>
      <c r="D80" s="30" t="s">
        <v>821</v>
      </c>
      <c r="E80" s="30" t="s">
        <v>820</v>
      </c>
      <c r="F80" s="30" t="s">
        <v>64</v>
      </c>
      <c r="H80" s="30">
        <v>0</v>
      </c>
    </row>
    <row r="81" spans="1:17" s="30" customFormat="1">
      <c r="B81" s="30" t="s">
        <v>21</v>
      </c>
      <c r="D81" s="30" t="s">
        <v>823</v>
      </c>
      <c r="E81" s="30" t="s">
        <v>822</v>
      </c>
      <c r="F81" s="30" t="s">
        <v>64</v>
      </c>
      <c r="H81" s="30">
        <v>0</v>
      </c>
    </row>
    <row r="82" spans="1:17" s="30" customFormat="1">
      <c r="B82" s="30" t="s">
        <v>21</v>
      </c>
      <c r="D82" s="30" t="s">
        <v>71</v>
      </c>
      <c r="E82" s="30" t="s">
        <v>48</v>
      </c>
      <c r="F82" s="30" t="s">
        <v>64</v>
      </c>
      <c r="H82" s="30">
        <v>0</v>
      </c>
    </row>
    <row r="83" spans="1:17" s="30" customFormat="1">
      <c r="B83" s="30" t="s">
        <v>21</v>
      </c>
      <c r="D83" s="30" t="s">
        <v>72</v>
      </c>
      <c r="E83" s="30" t="s">
        <v>58</v>
      </c>
      <c r="F83" s="30" t="s">
        <v>64</v>
      </c>
      <c r="H83" s="30">
        <v>0</v>
      </c>
    </row>
    <row r="84" spans="1:17" s="30" customFormat="1">
      <c r="B84" s="30" t="s">
        <v>21</v>
      </c>
      <c r="D84" s="30" t="s">
        <v>59</v>
      </c>
      <c r="E84" s="30" t="s">
        <v>60</v>
      </c>
      <c r="F84" s="30" t="s">
        <v>65</v>
      </c>
      <c r="H84" s="30">
        <v>1</v>
      </c>
      <c r="O84" s="31"/>
    </row>
    <row r="85" spans="1:17" s="50" customFormat="1">
      <c r="A85" s="50" t="b">
        <v>1</v>
      </c>
      <c r="B85" s="50" t="s">
        <v>67</v>
      </c>
      <c r="C85" s="50" t="s">
        <v>43</v>
      </c>
      <c r="D85" s="50" t="s">
        <v>43</v>
      </c>
      <c r="E85" s="50" t="s">
        <v>68</v>
      </c>
    </row>
    <row r="86" spans="1:17">
      <c r="A86" s="30"/>
      <c r="B86" s="30" t="s">
        <v>21</v>
      </c>
      <c r="C86" s="30"/>
      <c r="D86" s="30" t="s">
        <v>44</v>
      </c>
      <c r="E86" s="30" t="s">
        <v>45</v>
      </c>
      <c r="F86" s="30" t="s">
        <v>62</v>
      </c>
      <c r="G86" s="30"/>
      <c r="H86" s="30" t="s">
        <v>66</v>
      </c>
      <c r="I86" s="30" t="s">
        <v>83</v>
      </c>
      <c r="J86" s="3"/>
      <c r="K86" s="3"/>
      <c r="L86" s="3"/>
      <c r="M86" s="3"/>
      <c r="N86" s="3"/>
      <c r="P86" s="40"/>
    </row>
    <row r="87" spans="1:17" s="43" customFormat="1">
      <c r="B87" s="43" t="s">
        <v>22</v>
      </c>
      <c r="D87" s="43" t="s">
        <v>759</v>
      </c>
      <c r="E87" s="43" t="s">
        <v>46</v>
      </c>
      <c r="F87" s="43" t="s">
        <v>64</v>
      </c>
      <c r="H87" s="43">
        <v>0</v>
      </c>
      <c r="I87" s="46"/>
      <c r="J87" s="45">
        <v>-60</v>
      </c>
      <c r="K87" s="45">
        <v>60</v>
      </c>
      <c r="L87" s="45">
        <v>-1</v>
      </c>
      <c r="M87" s="45">
        <f>(K87-J87)/6</f>
        <v>20</v>
      </c>
      <c r="N87" s="45">
        <v>2.5</v>
      </c>
      <c r="P87" s="47"/>
      <c r="Q87" s="43" t="s">
        <v>24</v>
      </c>
    </row>
    <row r="88" spans="1:17">
      <c r="A88" s="30"/>
      <c r="B88" s="30" t="s">
        <v>21</v>
      </c>
      <c r="C88" s="30"/>
      <c r="D88" s="48" t="s">
        <v>47</v>
      </c>
      <c r="E88" s="30" t="s">
        <v>48</v>
      </c>
      <c r="F88" s="30" t="s">
        <v>64</v>
      </c>
      <c r="G88" s="30"/>
      <c r="H88" s="30">
        <v>0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49</v>
      </c>
      <c r="E89" s="30" t="s">
        <v>50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51</v>
      </c>
      <c r="E90" s="30" t="s">
        <v>52</v>
      </c>
      <c r="F90" s="30" t="s">
        <v>65</v>
      </c>
      <c r="G90" s="30"/>
      <c r="H90" s="30">
        <v>0</v>
      </c>
      <c r="J90" s="3"/>
      <c r="K90" s="3"/>
      <c r="L90" s="3"/>
      <c r="M90" s="3"/>
      <c r="N90" s="3"/>
      <c r="P90" s="40"/>
    </row>
    <row r="91" spans="1:17">
      <c r="A91" s="30"/>
      <c r="B91" s="30" t="s">
        <v>21</v>
      </c>
      <c r="C91" s="30"/>
      <c r="D91" s="30" t="s">
        <v>53</v>
      </c>
      <c r="E91" s="30" t="s">
        <v>54</v>
      </c>
      <c r="F91" s="30" t="s">
        <v>63</v>
      </c>
      <c r="G91" s="30"/>
      <c r="H91" s="30" t="b">
        <v>1</v>
      </c>
      <c r="J91" s="3"/>
      <c r="K91" s="3"/>
      <c r="L91" s="3"/>
      <c r="M91" s="3"/>
      <c r="N91" s="3"/>
      <c r="P91" s="40"/>
    </row>
    <row r="92" spans="1:17">
      <c r="A92" s="30"/>
      <c r="B92" s="30" t="s">
        <v>21</v>
      </c>
      <c r="C92" s="30"/>
      <c r="D92" s="30" t="s">
        <v>55</v>
      </c>
      <c r="E92" s="30" t="s">
        <v>56</v>
      </c>
      <c r="F92" s="30" t="s">
        <v>65</v>
      </c>
      <c r="G92" s="30"/>
      <c r="H92" s="30">
        <v>15</v>
      </c>
      <c r="J92" s="3"/>
      <c r="K92" s="3"/>
      <c r="L92" s="3"/>
      <c r="M92" s="3"/>
      <c r="N92" s="3"/>
      <c r="P92" s="40"/>
    </row>
    <row r="93" spans="1:17">
      <c r="A93" s="30"/>
      <c r="B93" s="30" t="s">
        <v>21</v>
      </c>
      <c r="C93" s="30"/>
      <c r="D93" s="30" t="s">
        <v>57</v>
      </c>
      <c r="E93" s="30" t="s">
        <v>58</v>
      </c>
      <c r="F93" s="30" t="s">
        <v>64</v>
      </c>
      <c r="G93" s="30"/>
      <c r="H93" s="30">
        <v>0</v>
      </c>
      <c r="J93" s="3"/>
      <c r="K93" s="3"/>
      <c r="L93" s="3"/>
      <c r="M93" s="3"/>
      <c r="N93" s="3"/>
      <c r="P93" s="40"/>
    </row>
    <row r="94" spans="1:17">
      <c r="A94" s="30"/>
      <c r="B94" s="30" t="s">
        <v>21</v>
      </c>
      <c r="C94" s="30"/>
      <c r="D94" s="30" t="s">
        <v>59</v>
      </c>
      <c r="E94" s="30" t="s">
        <v>60</v>
      </c>
      <c r="F94" s="30" t="s">
        <v>65</v>
      </c>
      <c r="G94" s="30"/>
      <c r="H94" s="30">
        <v>1</v>
      </c>
      <c r="J94" s="3"/>
      <c r="K94" s="3"/>
      <c r="L94" s="3"/>
      <c r="M94" s="3"/>
      <c r="N94" s="3"/>
      <c r="P94" s="40"/>
    </row>
    <row r="95" spans="1:17" s="50" customFormat="1">
      <c r="A95" s="50" t="b">
        <v>1</v>
      </c>
      <c r="B95" s="50" t="s">
        <v>327</v>
      </c>
      <c r="C95" s="50" t="s">
        <v>328</v>
      </c>
      <c r="D95" s="50" t="s">
        <v>328</v>
      </c>
      <c r="E95" s="50" t="s">
        <v>68</v>
      </c>
    </row>
    <row r="96" spans="1:17">
      <c r="A96" s="30"/>
      <c r="B96" s="30" t="s">
        <v>21</v>
      </c>
      <c r="C96" s="30"/>
      <c r="D96" s="30" t="s">
        <v>373</v>
      </c>
      <c r="E96" s="30" t="s">
        <v>45</v>
      </c>
      <c r="F96" s="30" t="s">
        <v>62</v>
      </c>
      <c r="G96" s="30"/>
      <c r="H96" s="30" t="s">
        <v>66</v>
      </c>
      <c r="I96" s="30" t="s">
        <v>83</v>
      </c>
      <c r="J96" s="3"/>
      <c r="K96" s="3"/>
      <c r="L96" s="3"/>
      <c r="M96" s="3"/>
      <c r="N96" s="3"/>
      <c r="P96" s="40"/>
    </row>
    <row r="97" spans="1:17" s="43" customFormat="1">
      <c r="B97" s="43" t="s">
        <v>22</v>
      </c>
      <c r="D97" s="43" t="s">
        <v>775</v>
      </c>
      <c r="E97" s="43" t="s">
        <v>330</v>
      </c>
      <c r="F97" s="43" t="s">
        <v>64</v>
      </c>
      <c r="H97" s="43">
        <v>0</v>
      </c>
      <c r="I97" s="46"/>
      <c r="J97" s="45">
        <v>-30</v>
      </c>
      <c r="K97" s="45">
        <v>30</v>
      </c>
      <c r="L97" s="45">
        <v>0</v>
      </c>
      <c r="M97" s="45">
        <f>(K97-J97)/6</f>
        <v>10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776</v>
      </c>
      <c r="C98" s="50" t="s">
        <v>777</v>
      </c>
      <c r="D98" s="50" t="s">
        <v>777</v>
      </c>
      <c r="E98" s="50" t="s">
        <v>68</v>
      </c>
    </row>
    <row r="99" spans="1:17" s="43" customFormat="1">
      <c r="B99" s="43" t="s">
        <v>22</v>
      </c>
      <c r="D99" s="43" t="s">
        <v>778</v>
      </c>
      <c r="E99" s="43" t="s">
        <v>258</v>
      </c>
      <c r="F99" s="43" t="s">
        <v>64</v>
      </c>
      <c r="H99" s="43">
        <v>0</v>
      </c>
      <c r="I99" s="46"/>
      <c r="J99" s="45">
        <v>-50</v>
      </c>
      <c r="K99" s="45">
        <v>200</v>
      </c>
      <c r="L99" s="45">
        <v>0</v>
      </c>
      <c r="M99" s="45">
        <f>(K99-J99)/6</f>
        <v>41.666666666666664</v>
      </c>
      <c r="N99" s="45">
        <v>2.5</v>
      </c>
      <c r="Q99" s="43" t="s">
        <v>754</v>
      </c>
    </row>
    <row r="100" spans="1:17" s="50" customFormat="1">
      <c r="A100" s="50" t="b">
        <v>1</v>
      </c>
      <c r="B100" s="50" t="s">
        <v>779</v>
      </c>
      <c r="C100" s="50" t="s">
        <v>780</v>
      </c>
      <c r="D100" s="50" t="s">
        <v>780</v>
      </c>
      <c r="E100" s="50" t="s">
        <v>68</v>
      </c>
    </row>
    <row r="101" spans="1:17" s="43" customFormat="1">
      <c r="B101" s="43" t="s">
        <v>22</v>
      </c>
      <c r="D101" s="43" t="s">
        <v>781</v>
      </c>
      <c r="E101" s="43" t="s">
        <v>258</v>
      </c>
      <c r="F101" s="43" t="s">
        <v>64</v>
      </c>
      <c r="H101" s="43">
        <v>0</v>
      </c>
      <c r="I101" s="46"/>
      <c r="J101" s="45">
        <v>-50</v>
      </c>
      <c r="K101" s="45">
        <v>100</v>
      </c>
      <c r="L101" s="45">
        <v>0</v>
      </c>
      <c r="M101" s="45">
        <f>(K101-J101)/6</f>
        <v>25</v>
      </c>
      <c r="N101" s="45">
        <v>2.5</v>
      </c>
      <c r="Q101" s="43" t="s">
        <v>754</v>
      </c>
    </row>
    <row r="102" spans="1:17" s="50" customFormat="1">
      <c r="A102" s="50" t="b">
        <v>1</v>
      </c>
      <c r="B102" s="50" t="s">
        <v>285</v>
      </c>
      <c r="C102" s="50" t="s">
        <v>286</v>
      </c>
      <c r="D102" s="50" t="s">
        <v>286</v>
      </c>
      <c r="E102" s="50" t="s">
        <v>68</v>
      </c>
    </row>
    <row r="103" spans="1:17" s="30" customFormat="1">
      <c r="B103" s="30" t="s">
        <v>21</v>
      </c>
      <c r="D103" s="30" t="s">
        <v>373</v>
      </c>
      <c r="E103" s="30" t="s">
        <v>45</v>
      </c>
      <c r="F103" s="30" t="s">
        <v>62</v>
      </c>
      <c r="H103" s="30" t="s">
        <v>66</v>
      </c>
      <c r="I103" s="30" t="s">
        <v>83</v>
      </c>
    </row>
    <row r="104" spans="1:17" s="43" customFormat="1">
      <c r="B104" s="43" t="s">
        <v>22</v>
      </c>
      <c r="D104" s="43" t="s">
        <v>782</v>
      </c>
      <c r="E104" s="43" t="s">
        <v>288</v>
      </c>
      <c r="F104" s="43" t="s">
        <v>64</v>
      </c>
      <c r="G104" s="43" t="s">
        <v>783</v>
      </c>
      <c r="H104" s="43">
        <v>0</v>
      </c>
      <c r="I104" s="46"/>
      <c r="J104" s="45">
        <v>-80</v>
      </c>
      <c r="K104" s="45">
        <v>80</v>
      </c>
      <c r="L104" s="45">
        <v>-1</v>
      </c>
      <c r="M104" s="45">
        <f>(K104-J104)/6</f>
        <v>26.666666666666668</v>
      </c>
      <c r="N104" s="45">
        <v>2.5</v>
      </c>
      <c r="Q104" s="43" t="s">
        <v>754</v>
      </c>
    </row>
    <row r="105" spans="1:17" s="30" customFormat="1">
      <c r="B105" s="30" t="s">
        <v>21</v>
      </c>
      <c r="D105" s="30" t="s">
        <v>784</v>
      </c>
      <c r="E105" s="30" t="s">
        <v>48</v>
      </c>
      <c r="F105" s="30" t="s">
        <v>64</v>
      </c>
      <c r="G105" s="30" t="s">
        <v>783</v>
      </c>
      <c r="H105" s="30">
        <v>0</v>
      </c>
    </row>
    <row r="106" spans="1:17" s="30" customFormat="1">
      <c r="B106" s="30" t="s">
        <v>21</v>
      </c>
      <c r="D106" s="30" t="s">
        <v>785</v>
      </c>
      <c r="E106" s="30" t="s">
        <v>50</v>
      </c>
      <c r="F106" s="30" t="s">
        <v>64</v>
      </c>
      <c r="G106" s="30" t="s">
        <v>783</v>
      </c>
      <c r="H106" s="30">
        <v>0</v>
      </c>
    </row>
    <row r="107" spans="1:17" s="30" customFormat="1">
      <c r="B107" s="30" t="s">
        <v>21</v>
      </c>
      <c r="D107" s="30" t="s">
        <v>786</v>
      </c>
      <c r="E107" s="30" t="s">
        <v>52</v>
      </c>
      <c r="F107" s="30" t="s">
        <v>65</v>
      </c>
      <c r="G107" s="30" t="s">
        <v>787</v>
      </c>
      <c r="H107" s="30">
        <v>0</v>
      </c>
    </row>
    <row r="108" spans="1:17" s="30" customFormat="1">
      <c r="B108" s="30" t="s">
        <v>21</v>
      </c>
      <c r="D108" s="30" t="s">
        <v>788</v>
      </c>
      <c r="E108" s="30" t="s">
        <v>54</v>
      </c>
      <c r="F108" s="30" t="s">
        <v>63</v>
      </c>
      <c r="H108" s="30" t="b">
        <v>0</v>
      </c>
    </row>
    <row r="109" spans="1:17" s="30" customFormat="1">
      <c r="B109" s="30" t="s">
        <v>21</v>
      </c>
      <c r="D109" s="30" t="s">
        <v>789</v>
      </c>
      <c r="E109" s="30" t="s">
        <v>56</v>
      </c>
      <c r="F109" s="30" t="s">
        <v>65</v>
      </c>
      <c r="G109" s="30" t="s">
        <v>787</v>
      </c>
      <c r="H109" s="30">
        <v>15</v>
      </c>
    </row>
    <row r="110" spans="1:17" s="30" customFormat="1">
      <c r="B110" s="30" t="s">
        <v>21</v>
      </c>
      <c r="D110" s="30" t="s">
        <v>790</v>
      </c>
      <c r="E110" s="30" t="s">
        <v>58</v>
      </c>
      <c r="F110" s="30" t="s">
        <v>64</v>
      </c>
      <c r="G110" s="30" t="s">
        <v>783</v>
      </c>
      <c r="H110" s="30">
        <v>0</v>
      </c>
    </row>
    <row r="111" spans="1:17" s="30" customFormat="1">
      <c r="B111" s="30" t="s">
        <v>21</v>
      </c>
      <c r="D111" s="30" t="s">
        <v>791</v>
      </c>
      <c r="E111" s="30" t="s">
        <v>60</v>
      </c>
      <c r="F111" s="30" t="s">
        <v>65</v>
      </c>
      <c r="G111" s="30" t="s">
        <v>787</v>
      </c>
      <c r="H111" s="30">
        <v>1</v>
      </c>
    </row>
    <row r="112" spans="1:17" s="38" customFormat="1">
      <c r="A112" s="38" t="b">
        <v>1</v>
      </c>
      <c r="B112" s="38" t="s">
        <v>187</v>
      </c>
      <c r="C112" s="38" t="s">
        <v>800</v>
      </c>
      <c r="D112" s="38" t="s">
        <v>800</v>
      </c>
      <c r="E112" s="38" t="s">
        <v>68</v>
      </c>
      <c r="G112" s="39"/>
      <c r="H112" s="39"/>
    </row>
    <row r="113" spans="2:17" s="43" customFormat="1">
      <c r="B113" s="43" t="s">
        <v>22</v>
      </c>
      <c r="D113" s="43" t="s">
        <v>801</v>
      </c>
      <c r="E113" s="43" t="s">
        <v>190</v>
      </c>
      <c r="F113" s="43" t="s">
        <v>64</v>
      </c>
      <c r="G113" s="43" t="s">
        <v>802</v>
      </c>
      <c r="H113" s="43">
        <v>1</v>
      </c>
      <c r="I113" s="46"/>
      <c r="J113" s="45">
        <v>-2</v>
      </c>
      <c r="K113" s="45">
        <v>2</v>
      </c>
      <c r="L113" s="45">
        <v>0</v>
      </c>
      <c r="M113" s="45">
        <f>(K113-J113)/6</f>
        <v>0.66666666666666663</v>
      </c>
      <c r="N113" s="45">
        <v>1</v>
      </c>
      <c r="Q113" s="43" t="s">
        <v>754</v>
      </c>
    </row>
    <row r="114" spans="2:17" s="43" customFormat="1">
      <c r="B114" s="43" t="s">
        <v>22</v>
      </c>
      <c r="D114" s="43" t="s">
        <v>803</v>
      </c>
      <c r="E114" s="43" t="s">
        <v>192</v>
      </c>
      <c r="F114" s="43" t="s">
        <v>64</v>
      </c>
      <c r="G114" s="43" t="s">
        <v>802</v>
      </c>
      <c r="H114" s="43">
        <v>-1</v>
      </c>
      <c r="I114" s="46"/>
      <c r="J114" s="45">
        <v>-2</v>
      </c>
      <c r="K114" s="45">
        <v>2</v>
      </c>
      <c r="L114" s="45">
        <v>0</v>
      </c>
      <c r="M114" s="45">
        <f>(K114-J114)/6</f>
        <v>0.66666666666666663</v>
      </c>
      <c r="N114" s="45">
        <v>1</v>
      </c>
      <c r="Q114" s="43" t="s">
        <v>754</v>
      </c>
    </row>
    <row r="115" spans="2:17">
      <c r="B115" s="31" t="s">
        <v>21</v>
      </c>
      <c r="D115" s="31" t="s">
        <v>804</v>
      </c>
      <c r="E115" s="31" t="s">
        <v>194</v>
      </c>
      <c r="F115" s="31" t="s">
        <v>63</v>
      </c>
      <c r="H115" s="31" t="b">
        <v>0</v>
      </c>
      <c r="J115" s="3"/>
      <c r="K115" s="3"/>
      <c r="L115" s="3"/>
      <c r="M115" s="3"/>
      <c r="N115" s="3"/>
    </row>
    <row r="116" spans="2:17">
      <c r="H116" s="31"/>
      <c r="I116" s="31"/>
    </row>
    <row r="117" spans="2:17">
      <c r="H117" s="31"/>
      <c r="I117" s="31"/>
    </row>
    <row r="118" spans="2:17">
      <c r="H118" s="31"/>
      <c r="I118" s="31"/>
    </row>
    <row r="119" spans="2:17">
      <c r="H119" s="31"/>
      <c r="I119" s="31"/>
    </row>
    <row r="120" spans="2:17">
      <c r="H120" s="31"/>
      <c r="I120" s="31"/>
    </row>
    <row r="121" spans="2:17">
      <c r="H121" s="31"/>
      <c r="I121" s="31"/>
    </row>
    <row r="122" spans="2:17">
      <c r="H122" s="31"/>
      <c r="I122" s="31"/>
    </row>
    <row r="123" spans="2:17">
      <c r="H123" s="31"/>
      <c r="I123" s="31"/>
    </row>
    <row r="124" spans="2:17">
      <c r="H124" s="31"/>
      <c r="I124" s="31"/>
    </row>
    <row r="125" spans="2:17">
      <c r="H125" s="31"/>
      <c r="I125" s="31"/>
    </row>
    <row r="126" spans="2:17">
      <c r="H126" s="31"/>
      <c r="I126" s="31"/>
    </row>
    <row r="127" spans="2:17">
      <c r="H127" s="31"/>
      <c r="I127" s="31"/>
    </row>
    <row r="128" spans="2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  <row r="228" spans="8:9">
      <c r="H228" s="31"/>
      <c r="I228" s="31"/>
    </row>
    <row r="229" spans="8:9">
      <c r="H229" s="31"/>
      <c r="I229" s="31"/>
    </row>
    <row r="230" spans="8:9">
      <c r="H230" s="31"/>
      <c r="I230" s="31"/>
    </row>
    <row r="231" spans="8:9">
      <c r="H231" s="31"/>
      <c r="I231" s="31"/>
    </row>
  </sheetData>
  <autoFilter ref="A2:Z15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796</v>
      </c>
      <c r="B10" s="30"/>
      <c r="C10" s="30" t="s">
        <v>792</v>
      </c>
      <c r="D10" s="30" t="s">
        <v>783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797</v>
      </c>
      <c r="B11" s="30"/>
      <c r="C11" s="30" t="s">
        <v>793</v>
      </c>
      <c r="D11" s="30" t="s">
        <v>783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798</v>
      </c>
      <c r="B12" s="30"/>
      <c r="C12" s="30" t="s">
        <v>794</v>
      </c>
      <c r="D12" s="30" t="s">
        <v>783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799</v>
      </c>
      <c r="B13" s="30"/>
      <c r="C13" s="30" t="s">
        <v>795</v>
      </c>
      <c r="D13" s="30" t="s">
        <v>783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2014-06-24T21:15:30Z</dcterms:modified>
</cp:coreProperties>
</file>