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C4" i="7"/>
  <c r="D4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<sst xmlns="http://schemas.openxmlformats.org/spreadsheetml/2006/main" count="1823" uniqueCount="494">
  <si>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</si>
  <si>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</si>
  <si>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</si>
  <si>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</si>
  <si>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</si>
  <si>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</si>
  <si>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</si>
  <si>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</si>
  <si>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</si>
  <si>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</si>
  <si>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</si>
  <si>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</si>
  <si>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</si>
  <si>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</si>
  <si>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</si>
  <si>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</si>
  <si>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</si>
  <si>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</si>
  <si>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</si>
  <si>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</si>
  <si>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</si>
  <si>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</si>
  <si>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</si>
  <si>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</si>
  <si>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</si>
  <si>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</si>
  <si>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</si>
  <si>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</si>
  <si>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</si>
  <si>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</si>
  <si>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</si>
  <si>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</si>
  <si>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</si>
  <si>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</si>
  <si>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</si>
  <si>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</si>
  <si>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</si>
  <si>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</si>
  <si>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</si>
  <si>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</si>
  <si>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</si>
  <si>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</si>
  <si>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</si>
  <si>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</si>
  <si>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</si>
  <si>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</si>
  <si>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</si>
  <si>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</si>
  <si>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</si>
  <si>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</si>
  <si>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</si>
  <si>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</si>
  <si>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</si>
  <si>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</si>
  <si>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</si>
  <si>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</si>
  <si>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</si>
  <si>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</si>
  <si>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</si>
  <si>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</si>
  <si>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</si>
  <si>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</si>
  <si>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</si>
  <si>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</si>
  <si>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</si>
  <si>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</si>
  <si>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</si>
  <si>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</si>
  <si>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</si>
  <si>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</si>
  <si>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</si>
  <si>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</si>
  <si>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</si>
  <si>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</si>
  <si>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</si>
  <si>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</si>
  <si>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</si>
  <si>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</si>
  <si>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</si>
  <si>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</si>
  <si>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</si>
  <si>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</si>
  <si>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</si>
  <si>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</si>
  <si>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</si>
  <si>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</si>
  <si>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</si>
  <si>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</si>
  <si>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</si>
  <si>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</si>
  <si>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</si>
  <si>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</si>
  <si>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</si>
  <si>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</si>
  <si>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</si>
  <si>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</si>
  <si>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</si>
  <si>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</si>
  <si>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</si>
  <si>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</si>
  <si>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</si>
  <si>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</si>
  <si>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</si>
  <si>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</si>
  <si>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</si>
  <si>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</si>
  <si>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</si>
  <si>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</si>
  <si>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</si>
  <si>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</si>
  <si>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</si>
  <si>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</si>
  <si>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</si>
  <si>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</si>
  <si>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</si>
  <si>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</si>
  <si>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</si>
  <si>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</si>
  <si>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</si>
  <si>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</si>
  <si>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</si>
  <si>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</si>
  <si>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</si>
  <si>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</si>
  <si>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</si>
  <si>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</si>
  <si>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</si>
  <si>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</si>
  <si>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</si>
  <si>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</si>
  <si>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</si>
  <si>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</si>
  <si>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</si>
  <si>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</si>
  <si>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</si>
  <si>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</si>
  <si>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</si>
  <si>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</si>
  <si>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</si>
  <si>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</si>
  <si>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</si>
  <si>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</si>
  <si>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</si>
  <si>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</si>
  <si>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</si>
  <si>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</si>
  <si>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</si>
  <si>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</si>
  <si>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</si>
  <si>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</si>
  <si>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</si>
  <si>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</si>
  <si>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</si>
  <si>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</si>
  <si>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</si>
  <si>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</si>
  <si>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</si>
  <si>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</si>
  <si>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</si>
  <si>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</si>
  <si>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</si>
  <si>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</si>
  <si>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</si>
  <si>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</si>
  <si>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</si>
  <si>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</si>
  <si>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</si>
  <si>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</si>
  <si>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</si>
  <si>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</si>
  <si>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</si>
  <si>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</si>
  <si>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</si>
  <si>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</si>
  <si>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</si>
  <si>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</si>
  <si>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</si>
  <si>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</si>
  <si>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</si>
  <si>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</si>
  <si>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</si>
  <si>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</si>
  <si>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</si>
  <si>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</si>
  <si>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</si>
  <si>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</si>
  <si>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</si>
  <si>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</si>
  <si>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</si>
  <si>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</si>
  <si>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</si>
  <si>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</si>
  <si>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</si>
  <si>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</si>
  <si>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</si>
  <si>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</si>
  <si>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</si>
  <si>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</si>
  <si>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</si>
  <si>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</si>
  <si>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</si>
  <si>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</si>
  <si>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</si>
  <si>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</si>
  <si>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</si>
  <si>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</si>
  <si>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</si>
  <si>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</si>
  <si>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</si>
  <si>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</si>
  <si>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</si>
  <si>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</si>
  <si>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</si>
  <si>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</si>
  <si>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</si>
  <si>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</si>
  <si>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</si>
  <si>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</si>
  <si>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</si>
  <si>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</si>
  <si>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</si>
  <si>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</si>
  <si>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</si>
  <si>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</si>
  <si>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</si>
  <si>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</si>
  <si>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</si>
  <si>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</si>
  <si>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</si>
  <si>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</si>
  <si>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</si>
  <si>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</si>
  <si>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</si>
  <si>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</si>
  <si>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</si>
  <si>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</si>
  <si>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</si>
  <si>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</si>
  <si>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</si>
  <si>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</si>
  <si>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</si>
  <si>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</si>
  <si>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</si>
  <si>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</si>
  <si>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</si>
  <si>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</si>
  <si>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</si>
  <si>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</si>
  <si>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</si>
  <si>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</si>
  <si>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</si>
  <si>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</si>
  <si>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</si>
  <si>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</si>
  <si>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</si>
  <si>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</si>
  <si>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</si>
  <si>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</si>
  <si>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</si>
  <si>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</si>
  <si>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</si>
  <si>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</si>
  <si>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</si>
  <si>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</si>
  <si>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</si>
  <si>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</si>
  <si>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</si>
  <si>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</si>
  <si>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</si>
  <si>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</si>
  <si>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</si>
  <si>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</si>
  <si>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</si>
  <si>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</si>
  <si>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</si>
  <si>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</si>
  <si>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</si>
  <si>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</si>
  <si>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</si>
  <si>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</si>
  <si>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</si>
  <si>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</si>
  <si>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</si>
  <si>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</si>
  <si>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</si>
  <si>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</si>
  <si>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</si>
  <si>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</si>
  <si>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</si>
  <si>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</si>
  <si>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</si>
  <si>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</si>
  <si>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</si>
  <si>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</si>
  <si>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</si>
  <si>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</si>
  <si>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</si>
  <si>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</si>
  <si>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</si>
  <si>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</si>
  <si>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</si>
  <si>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</si>
  <si>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</si>
  <si>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</si>
  <si>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</si>
  <si>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</si>
  <si>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</si>
  <si>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</si>
  <si>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</si>
  <si>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</si>
  <si>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</si>
  <si>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</si>
  <si>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</si>
  <si>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</si>
  <si>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</si>
  <si>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</si>
  <si>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</si>
  <si>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</si>
  <si>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</si>
  <si>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</si>
  <si>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</si>
  <si>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</si>
  <si>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</si>
  <si>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</si>
  <si>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</si>
  <si>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</si>
  <si>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</si>
  <si>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</si>
  <si>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</si>
  <si>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</si>
  <si>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</si>
  <si>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</si>
  <si>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</si>
  <si>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</si>
  <si>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</si>
  <si>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</si>
  <si>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</si>
  <si>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</si>
  <si>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</si>
  <si>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</si>
  <si>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</si>
  <si>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</si>
  <si>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</si>
  <si>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</si>
  <si>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</si>
  <si>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</si>
  <si>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</si>
  <si>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</si>
  <si>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</si>
  <si>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</si>
  <si>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</si>
  <si>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</si>
  <si>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</si>
  <si>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</si>
  <si>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</si>
  <si>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</si>
  <si>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</si>
  <si>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</si>
  <si>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</si>
  <si>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</si>
  <si>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</si>
  <si>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</si>
  <si>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</si>
  <si>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</si>
  <si>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</si>
  <si>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</si>
  <si>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</si>
  <si>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</si>
  <si>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</si>
  <si>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</si>
  <si>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</si>
  <si>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</si>
  <si>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</si>
  <si>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</si>
  <si>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</si>
  <si>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</si>
  <si>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</si>
  <si>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</si>
  <si>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</si>
  <si>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</si>
  <si>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</si>
  <si>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</si>
  <si>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</si>
  <si>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</si>
  <si>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</si>
  <si>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</si>
  <si>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</si>
  <si>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</si>
  <si>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</si>
  <si>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</si>
  <si>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</si>
  <si>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</si>
  <si>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</si>
  <si>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</si>
  <si>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</si>
  <si>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</si>
  <si>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</si>
  <si>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</si>
  <si>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</si>
  <si>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</si>
  <si>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</si>
  <si>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</si>
  <si>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</si>
  <si>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</si>
  <si>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</si>
  <si>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</si>
  <si>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</si>
  <si>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</si>
  <si>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</si>
  <si>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</si>
  <si>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</si>
  <si>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</si>
  <si>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</si>
  <si>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</si>
  <si>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</si>
  <si>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</si>
  <si>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</si>
  <si>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</si>
  <si>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</si>
  <si>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</si>
  <si>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</si>
  <si>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</si>
  <si>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</si>
  <si>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</si>
  <si>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</si>
  <si>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</si>
  <si>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</si>
  <si>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</si>
  <si>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</si>
  <si>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</si>
  <si>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</si>
  <si>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</si>
  <si>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</si>
  <si>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</si>
  <si>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</si>
  <si>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</si>
  <si>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</si>
  <si>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</si>
  <si>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</si>
  <si>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</si>
  <si>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</si>
  <si>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</si>
  <si>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</si>
  <si>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</si>
  <si>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</si>
  <si>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</si>
  <si>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</si>
  <si>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</si>
  <si>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</si>
  <si>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</si>
  <si>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</si>
  <si>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</si>
  <si>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</si>
  <si>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</si>
  <si>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</si>
  <si>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</si>
  <si>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</si>
  <si>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</si>
  <si>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</si>
  <si>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</si>
  <si>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</si>
  <si>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</si>
  <si>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</si>
  <si>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</si>
  <si>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</si>
  <si>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</si>
  <si>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</si>
  <si>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</si>
  <si>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</si>
  <si>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</si>
  <si>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</si>
  <si>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</si>
  <si>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</si>
  <si>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</si>
  <si>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</si>
  <si>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</si>
  <si>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</si>
  <si>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</si>
  <si>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</si>
  <si>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</si>
  <si>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</si>
  <si>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</si>
  <si>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All Variables</t>
  </si>
  <si>
    <t>Individual Variables</t>
  </si>
  <si>
    <t>Place any Problem Specific entries here.  The names will be downcased and underscored automatically, so either enter them as readable or already "snake_cased"</t>
  </si>
  <si>
    <t>Algorithm Setup</t>
  </si>
  <si>
    <t>../weather/*.epw</t>
  </si>
  <si>
    <t>../measures</t>
  </si>
  <si>
    <t>../analysis</t>
  </si>
  <si>
    <t>../seeds/medium_office.osm</t>
  </si>
  <si>
    <t>Number of Worker Nodes</t>
  </si>
  <si>
    <t>Worker Nodes</t>
  </si>
  <si>
    <t>This will be the name that is displayed on the server instance and used to identify the cluster.</t>
  </si>
  <si>
    <t>Analysis Instance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</si>
</sst>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3" fillId="5" borderId="0" xfId="0" applyFont="1" applyFill="1" applyAlignment="1">
      <alignment horizontal="center"/>
    </xf>
    <xf numFmtId="0" fontId="0" fillId="3" borderId="0" xfId="0" applyFill="1" applyAlignment="1">
      <alignment horizontal="right" wrapText="1"/>
    </xf>
  </cellXfs>
  <cellStyles count="1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29</v>
      </c>
    </row>
    <row r="12" spans="1:1">
      <c r="A12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150" zoomScaleNormal="150" zoomScalePageLayoutView="150" workbookViewId="0">
      <selection activeCell="C13" sqref="C13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2"/>
      <c r="C1" s="22"/>
      <c r="D1" s="22"/>
      <c r="E1" s="23" t="s">
        <v>5</v>
      </c>
    </row>
    <row r="2" spans="1:5" s="13" customFormat="1">
      <c r="A2" s="12" t="s">
        <v>455</v>
      </c>
      <c r="B2" s="12"/>
      <c r="C2" s="14"/>
      <c r="D2" s="14"/>
      <c r="E2" s="14"/>
    </row>
    <row r="3" spans="1:5">
      <c r="A3" s="1" t="s">
        <v>456</v>
      </c>
      <c r="B3" s="3" t="s">
        <v>458</v>
      </c>
      <c r="E3" s="1" t="s">
        <v>457</v>
      </c>
    </row>
    <row r="4" spans="1:5">
      <c r="A4" s="1" t="s">
        <v>470</v>
      </c>
      <c r="B4" s="25" t="s">
        <v>459</v>
      </c>
      <c r="C4" s="3" t="str">
        <f>INDEX(Lookups!$A$2:$C$5,MATCH($B4,Lookups!$A$2:$A$5,0),2)</f>
        <v>2 Cores</v>
      </c>
      <c r="D4" s="3" t="str">
        <f>INDEX(Lookups!$A$2:$C$5,MATCH($B4,Lookups!$A$2:$A$5,0),3)</f>
        <v>$0.410/hour</v>
      </c>
      <c r="E4" s="1" t="s">
        <v>472</v>
      </c>
    </row>
    <row r="5" spans="1:5" ht="28">
      <c r="A5" s="1" t="s">
        <v>471</v>
      </c>
      <c r="B5" s="25" t="s">
        <v>459</v>
      </c>
      <c r="C5" s="3" t="str">
        <f>INDEX(Lookups!$A$2:$C$5,MATCH($B5,Lookups!$A$2:$A$5,0),2)</f>
        <v>2 Cores</v>
      </c>
      <c r="D5" s="3" t="str">
        <f>INDEX(Lookups!$A$2:$C$5,MATCH($B5,Lookups!$A$2:$A$5,0),3)</f>
        <v>$0.410/hour</v>
      </c>
      <c r="E5" s="2" t="s">
        <v>473</v>
      </c>
    </row>
    <row r="6" spans="1:5">
      <c r="A6" s="1" t="s">
        <v>491</v>
      </c>
      <c r="B6" s="25">
        <v>1</v>
      </c>
      <c r="C6" s="3"/>
      <c r="D6" s="3"/>
      <c r="E6" s="2" t="s">
        <v>490</v>
      </c>
    </row>
    <row r="8" spans="1:5" s="13" customFormat="1">
      <c r="A8" s="12" t="s">
        <v>35</v>
      </c>
      <c r="B8" s="12"/>
      <c r="C8" s="12"/>
      <c r="D8" s="14"/>
      <c r="E8" s="14"/>
    </row>
    <row r="9" spans="1:5" ht="28">
      <c r="A9" s="1" t="s">
        <v>48</v>
      </c>
      <c r="B9" s="25" t="s">
        <v>50</v>
      </c>
      <c r="E9" s="2" t="s">
        <v>492</v>
      </c>
    </row>
    <row r="10" spans="1:5">
      <c r="A10" s="1" t="s">
        <v>32</v>
      </c>
      <c r="B10" s="25" t="s">
        <v>487</v>
      </c>
    </row>
    <row r="11" spans="1:5">
      <c r="A11" s="1" t="s">
        <v>33</v>
      </c>
      <c r="B11" s="25" t="s">
        <v>488</v>
      </c>
    </row>
    <row r="12" spans="1:5">
      <c r="B12" s="3"/>
    </row>
    <row r="13" spans="1:5" s="2" customFormat="1" ht="42">
      <c r="A13" s="12" t="s">
        <v>34</v>
      </c>
      <c r="B13" s="27"/>
      <c r="C13" s="12"/>
      <c r="D13" s="12"/>
      <c r="E13" s="14" t="s">
        <v>484</v>
      </c>
    </row>
    <row r="14" spans="1:5">
      <c r="A14" s="1" t="s">
        <v>24</v>
      </c>
      <c r="B14" s="25" t="s">
        <v>25</v>
      </c>
    </row>
    <row r="15" spans="1:5">
      <c r="A15" s="1" t="s">
        <v>26</v>
      </c>
      <c r="B15" s="25" t="s">
        <v>482</v>
      </c>
    </row>
    <row r="16" spans="1:5">
      <c r="A16" s="1" t="s">
        <v>4</v>
      </c>
      <c r="B16" s="25">
        <v>100</v>
      </c>
    </row>
    <row r="17" spans="1:5">
      <c r="B17" s="3"/>
    </row>
    <row r="18" spans="1:5" s="2" customFormat="1" ht="42">
      <c r="A18" s="12" t="s">
        <v>485</v>
      </c>
      <c r="B18" s="27"/>
      <c r="C18" s="12"/>
      <c r="D18" s="12"/>
      <c r="E18" s="14" t="s">
        <v>484</v>
      </c>
    </row>
    <row r="19" spans="1:5">
      <c r="A19" s="1" t="s">
        <v>480</v>
      </c>
      <c r="B19" s="25">
        <v>20</v>
      </c>
      <c r="E19" s="2"/>
    </row>
    <row r="20" spans="1:5">
      <c r="B20" s="3"/>
    </row>
    <row r="21" spans="1:5" s="2" customFormat="1" ht="28">
      <c r="A21" s="12" t="s">
        <v>40</v>
      </c>
      <c r="B21" s="27" t="s">
        <v>45</v>
      </c>
      <c r="C21" s="12" t="s">
        <v>38</v>
      </c>
      <c r="D21" s="12"/>
      <c r="E21" s="14"/>
    </row>
    <row r="22" spans="1:5">
      <c r="A22" s="1" t="s">
        <v>36</v>
      </c>
      <c r="B22" s="25" t="s">
        <v>486</v>
      </c>
    </row>
    <row r="23" spans="1:5">
      <c r="B23" s="3"/>
    </row>
    <row r="24" spans="1:5" s="2" customFormat="1" ht="28">
      <c r="A24" s="12" t="s">
        <v>37</v>
      </c>
      <c r="B24" s="27" t="s">
        <v>493</v>
      </c>
      <c r="C24" s="27" t="s">
        <v>47</v>
      </c>
      <c r="D24" s="27" t="s">
        <v>45</v>
      </c>
      <c r="E24" s="14" t="s">
        <v>478</v>
      </c>
    </row>
    <row r="25" spans="1:5" ht="28">
      <c r="A25" s="1" t="s">
        <v>39</v>
      </c>
      <c r="B25" s="25" t="s">
        <v>53</v>
      </c>
      <c r="C25" s="1" t="s">
        <v>51</v>
      </c>
      <c r="D25" s="24" t="s">
        <v>489</v>
      </c>
      <c r="E25" s="2" t="s">
        <v>479</v>
      </c>
    </row>
    <row r="27" spans="1:5" s="2" customFormat="1" ht="42">
      <c r="A27" s="12" t="s">
        <v>42</v>
      </c>
      <c r="B27" s="12" t="s">
        <v>41</v>
      </c>
      <c r="C27" s="12" t="s">
        <v>46</v>
      </c>
      <c r="D27" s="12"/>
      <c r="E2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49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6" t="s">
        <v>73</v>
      </c>
      <c r="R1" s="26"/>
      <c r="S1" s="26"/>
      <c r="T1" s="26"/>
      <c r="U1" s="26"/>
      <c r="V1" s="26"/>
    </row>
    <row r="2" spans="1:22" s="9" customFormat="1" ht="15">
      <c r="A2" s="9" t="s">
        <v>3</v>
      </c>
      <c r="B2" s="9" t="s">
        <v>44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17</v>
      </c>
      <c r="F3" s="17" t="s">
        <v>11</v>
      </c>
      <c r="G3" s="11" t="s">
        <v>7</v>
      </c>
      <c r="H3" s="11" t="s">
        <v>102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27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79</v>
      </c>
      <c r="C6" t="s">
        <v>55</v>
      </c>
      <c r="D6" s="1" t="s">
        <v>80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27</v>
      </c>
      <c r="C7" t="s">
        <v>56</v>
      </c>
      <c r="D7" t="s">
        <v>57</v>
      </c>
      <c r="E7" t="s">
        <v>2</v>
      </c>
      <c r="F7" t="s">
        <v>74</v>
      </c>
      <c r="G7"/>
      <c r="H7" t="s">
        <v>78</v>
      </c>
      <c r="I7" t="s">
        <v>100</v>
      </c>
      <c r="J7" s="3"/>
      <c r="K7" s="3"/>
      <c r="L7" s="3"/>
      <c r="M7" s="3"/>
      <c r="O7" s="4"/>
      <c r="P7" s="2"/>
    </row>
    <row r="8" spans="1:22">
      <c r="A8"/>
      <c r="B8" t="s">
        <v>28</v>
      </c>
      <c r="C8" t="s">
        <v>105</v>
      </c>
      <c r="D8" t="s">
        <v>58</v>
      </c>
      <c r="E8" t="s">
        <v>15</v>
      </c>
      <c r="F8" t="s">
        <v>76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30</v>
      </c>
      <c r="O8" s="4"/>
      <c r="P8" s="2"/>
    </row>
    <row r="9" spans="1:22">
      <c r="A9"/>
      <c r="B9" t="s">
        <v>27</v>
      </c>
      <c r="C9" s="15" t="s">
        <v>59</v>
      </c>
      <c r="D9" t="s">
        <v>60</v>
      </c>
      <c r="E9" t="s">
        <v>2</v>
      </c>
      <c r="F9" t="s">
        <v>76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27</v>
      </c>
      <c r="C10" t="s">
        <v>61</v>
      </c>
      <c r="D10" t="s">
        <v>62</v>
      </c>
      <c r="E10" t="s">
        <v>2</v>
      </c>
      <c r="F10" t="s">
        <v>76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27</v>
      </c>
      <c r="C11" t="s">
        <v>63</v>
      </c>
      <c r="D11" t="s">
        <v>64</v>
      </c>
      <c r="E11" t="s">
        <v>2</v>
      </c>
      <c r="F11" t="s">
        <v>77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27</v>
      </c>
      <c r="C12" t="s">
        <v>65</v>
      </c>
      <c r="D12" t="s">
        <v>66</v>
      </c>
      <c r="E12" t="s">
        <v>2</v>
      </c>
      <c r="F12" t="s">
        <v>75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27</v>
      </c>
      <c r="C13" t="s">
        <v>67</v>
      </c>
      <c r="D13" t="s">
        <v>68</v>
      </c>
      <c r="E13" t="s">
        <v>2</v>
      </c>
      <c r="F13" t="s">
        <v>77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27</v>
      </c>
      <c r="C14" t="s">
        <v>69</v>
      </c>
      <c r="D14" t="s">
        <v>70</v>
      </c>
      <c r="E14" t="s">
        <v>2</v>
      </c>
      <c r="F14" t="s">
        <v>76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27</v>
      </c>
      <c r="C15" t="s">
        <v>71</v>
      </c>
      <c r="D15" t="s">
        <v>72</v>
      </c>
      <c r="E15" t="s">
        <v>2</v>
      </c>
      <c r="F15" t="s">
        <v>77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81</v>
      </c>
      <c r="C16" t="s">
        <v>81</v>
      </c>
      <c r="D16" t="s">
        <v>80</v>
      </c>
    </row>
    <row r="17" spans="1:14" customFormat="1">
      <c r="B17" t="s">
        <v>27</v>
      </c>
      <c r="C17" t="s">
        <v>56</v>
      </c>
      <c r="D17" t="s">
        <v>57</v>
      </c>
      <c r="E17" t="s">
        <v>2</v>
      </c>
      <c r="F17" t="s">
        <v>74</v>
      </c>
      <c r="H17" t="s">
        <v>78</v>
      </c>
      <c r="I17" t="s">
        <v>100</v>
      </c>
    </row>
    <row r="18" spans="1:14" customFormat="1">
      <c r="B18" t="s">
        <v>28</v>
      </c>
      <c r="C18" s="19" t="s">
        <v>104</v>
      </c>
      <c r="D18" t="s">
        <v>82</v>
      </c>
      <c r="E18" t="s">
        <v>15</v>
      </c>
      <c r="F18" t="s">
        <v>76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31</v>
      </c>
    </row>
    <row r="19" spans="1:14" customFormat="1">
      <c r="B19" t="s">
        <v>27</v>
      </c>
      <c r="C19" t="s">
        <v>83</v>
      </c>
      <c r="D19" t="s">
        <v>60</v>
      </c>
      <c r="E19" t="s">
        <v>2</v>
      </c>
      <c r="F19" t="s">
        <v>76</v>
      </c>
      <c r="H19">
        <v>0</v>
      </c>
    </row>
    <row r="20" spans="1:14" customFormat="1">
      <c r="B20" t="s">
        <v>27</v>
      </c>
      <c r="C20" t="s">
        <v>84</v>
      </c>
      <c r="D20" t="s">
        <v>70</v>
      </c>
      <c r="E20" t="s">
        <v>2</v>
      </c>
      <c r="F20" t="s">
        <v>76</v>
      </c>
      <c r="H20">
        <v>0</v>
      </c>
    </row>
    <row r="21" spans="1:14" customFormat="1">
      <c r="B21" t="s">
        <v>27</v>
      </c>
      <c r="C21" t="s">
        <v>71</v>
      </c>
      <c r="D21" t="s">
        <v>72</v>
      </c>
      <c r="E21" t="s">
        <v>2</v>
      </c>
      <c r="F21" t="s">
        <v>77</v>
      </c>
      <c r="H21">
        <v>1</v>
      </c>
    </row>
    <row r="22" spans="1:14">
      <c r="A22" t="b">
        <v>1</v>
      </c>
      <c r="B22" t="s">
        <v>85</v>
      </c>
      <c r="C22" t="s">
        <v>86</v>
      </c>
      <c r="D22" t="s">
        <v>80</v>
      </c>
      <c r="E22"/>
      <c r="F22"/>
      <c r="G22"/>
      <c r="H22"/>
    </row>
    <row r="23" spans="1:14">
      <c r="A23"/>
      <c r="B23" t="s">
        <v>28</v>
      </c>
      <c r="C23" t="s">
        <v>103</v>
      </c>
      <c r="D23" t="s">
        <v>87</v>
      </c>
      <c r="E23" t="s">
        <v>15</v>
      </c>
      <c r="F23" t="s">
        <v>76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31</v>
      </c>
    </row>
    <row r="24" spans="1:14">
      <c r="A24" t="b">
        <v>1</v>
      </c>
      <c r="B24" t="s">
        <v>95</v>
      </c>
      <c r="C24" t="s">
        <v>88</v>
      </c>
      <c r="D24" t="s">
        <v>80</v>
      </c>
      <c r="E24"/>
      <c r="F24"/>
      <c r="G24"/>
      <c r="H24"/>
    </row>
    <row r="25" spans="1:14">
      <c r="A25"/>
      <c r="B25" t="s">
        <v>28</v>
      </c>
      <c r="C25" t="s">
        <v>96</v>
      </c>
      <c r="D25" t="s">
        <v>89</v>
      </c>
      <c r="E25" t="s">
        <v>15</v>
      </c>
      <c r="F25" t="s">
        <v>76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30</v>
      </c>
    </row>
    <row r="26" spans="1:14">
      <c r="A26"/>
      <c r="B26" t="s">
        <v>27</v>
      </c>
      <c r="C26" t="s">
        <v>90</v>
      </c>
      <c r="D26" t="s">
        <v>91</v>
      </c>
      <c r="E26" t="s">
        <v>2</v>
      </c>
      <c r="F26" t="s">
        <v>76</v>
      </c>
      <c r="G26"/>
      <c r="H26">
        <v>30</v>
      </c>
    </row>
    <row r="27" spans="1:14">
      <c r="A27"/>
      <c r="B27" t="s">
        <v>27</v>
      </c>
      <c r="C27" t="s">
        <v>92</v>
      </c>
      <c r="D27" t="s">
        <v>93</v>
      </c>
      <c r="E27" t="s">
        <v>2</v>
      </c>
      <c r="F27" t="s">
        <v>74</v>
      </c>
      <c r="G27"/>
      <c r="H27" t="s">
        <v>94</v>
      </c>
      <c r="I27" t="s">
        <v>101</v>
      </c>
    </row>
    <row r="28" spans="1:14">
      <c r="A28" t="b">
        <v>1</v>
      </c>
      <c r="B28" t="s">
        <v>97</v>
      </c>
      <c r="C28" t="s">
        <v>88</v>
      </c>
      <c r="D28" t="s">
        <v>80</v>
      </c>
      <c r="E28"/>
      <c r="F28"/>
      <c r="G28"/>
      <c r="H28"/>
    </row>
    <row r="29" spans="1:14">
      <c r="A29"/>
      <c r="B29" t="s">
        <v>28</v>
      </c>
      <c r="C29" t="s">
        <v>98</v>
      </c>
      <c r="D29" t="s">
        <v>89</v>
      </c>
      <c r="E29" t="s">
        <v>15</v>
      </c>
      <c r="F29" t="s">
        <v>76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30</v>
      </c>
    </row>
    <row r="30" spans="1:14">
      <c r="A30"/>
      <c r="B30" t="s">
        <v>27</v>
      </c>
      <c r="C30" t="s">
        <v>90</v>
      </c>
      <c r="D30" t="s">
        <v>91</v>
      </c>
      <c r="E30" t="s">
        <v>2</v>
      </c>
      <c r="F30" t="s">
        <v>76</v>
      </c>
      <c r="G30"/>
      <c r="H30">
        <v>30</v>
      </c>
    </row>
    <row r="31" spans="1:14">
      <c r="A31"/>
      <c r="B31" t="s">
        <v>27</v>
      </c>
      <c r="C31" t="s">
        <v>92</v>
      </c>
      <c r="D31" t="s">
        <v>93</v>
      </c>
      <c r="E31" t="s">
        <v>2</v>
      </c>
      <c r="F31" t="s">
        <v>74</v>
      </c>
      <c r="G31"/>
      <c r="H31" t="s">
        <v>99</v>
      </c>
      <c r="I31" t="s">
        <v>101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106</v>
      </c>
      <c r="C1" s="20" t="s">
        <v>107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27</v>
      </c>
      <c r="C2" s="20" t="s">
        <v>108</v>
      </c>
      <c r="D2" s="20" t="s">
        <v>109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27</v>
      </c>
      <c r="C3" s="20" t="s">
        <v>110</v>
      </c>
      <c r="D3" s="20" t="s">
        <v>111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27</v>
      </c>
      <c r="C4" s="20" t="s">
        <v>112</v>
      </c>
      <c r="D4" s="20" t="s">
        <v>113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27</v>
      </c>
      <c r="C5" s="20" t="s">
        <v>114</v>
      </c>
      <c r="D5" s="20" t="s">
        <v>115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27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27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27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27</v>
      </c>
      <c r="C9" s="20" t="s">
        <v>116</v>
      </c>
      <c r="D9" s="20" t="s">
        <v>117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27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118</v>
      </c>
      <c r="C11" s="20" t="s">
        <v>119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27</v>
      </c>
      <c r="C12" s="20" t="s">
        <v>108</v>
      </c>
      <c r="D12" s="20" t="s">
        <v>109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27</v>
      </c>
      <c r="C13" s="20" t="s">
        <v>110</v>
      </c>
      <c r="D13" s="20" t="s">
        <v>111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27</v>
      </c>
      <c r="C14" s="20" t="s">
        <v>112</v>
      </c>
      <c r="D14" s="20" t="s">
        <v>113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27</v>
      </c>
      <c r="C15" s="20" t="s">
        <v>114</v>
      </c>
      <c r="D15" s="20" t="s">
        <v>115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27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27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27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27</v>
      </c>
      <c r="C19" s="20" t="s">
        <v>116</v>
      </c>
      <c r="D19" s="20" t="s">
        <v>117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27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120</v>
      </c>
      <c r="C21" s="20" t="s">
        <v>121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27</v>
      </c>
      <c r="C22" s="20" t="s">
        <v>110</v>
      </c>
      <c r="D22" s="20" t="s">
        <v>111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27</v>
      </c>
      <c r="C23" s="20" t="s">
        <v>122</v>
      </c>
      <c r="D23" s="20" t="s">
        <v>123</v>
      </c>
      <c r="E23" s="20" t="s">
        <v>2</v>
      </c>
      <c r="F23" s="20" t="s">
        <v>124</v>
      </c>
      <c r="G23" s="20"/>
      <c r="H23" s="20" t="s">
        <v>425</v>
      </c>
      <c r="I23" s="20"/>
    </row>
    <row r="24" spans="1:9" ht="15">
      <c r="A24" s="20"/>
      <c r="B24" s="20" t="s">
        <v>27</v>
      </c>
      <c r="C24" s="20" t="s">
        <v>125</v>
      </c>
      <c r="D24" s="20" t="s">
        <v>113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27</v>
      </c>
      <c r="C25" s="20" t="s">
        <v>114</v>
      </c>
      <c r="D25" s="20" t="s">
        <v>115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27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27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27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27</v>
      </c>
      <c r="C29" s="20" t="s">
        <v>126</v>
      </c>
      <c r="D29" s="20" t="s">
        <v>117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27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127</v>
      </c>
      <c r="C31" s="20" t="s">
        <v>128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27</v>
      </c>
      <c r="C32" s="20" t="s">
        <v>129</v>
      </c>
      <c r="D32" s="20" t="s">
        <v>130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27</v>
      </c>
      <c r="C33" s="20" t="s">
        <v>110</v>
      </c>
      <c r="D33" s="20" t="s">
        <v>111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27</v>
      </c>
      <c r="C34" s="20" t="s">
        <v>131</v>
      </c>
      <c r="D34" s="20" t="s">
        <v>113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27</v>
      </c>
      <c r="C35" s="20" t="s">
        <v>132</v>
      </c>
      <c r="D35" s="20" t="s">
        <v>115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27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27</v>
      </c>
      <c r="C37" s="20" t="s">
        <v>133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27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27</v>
      </c>
      <c r="C39" s="20" t="s">
        <v>134</v>
      </c>
      <c r="D39" s="20" t="s">
        <v>117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27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135</v>
      </c>
      <c r="C41" s="20" t="s">
        <v>136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27</v>
      </c>
      <c r="C42" s="20" t="s">
        <v>137</v>
      </c>
      <c r="D42" s="20" t="s">
        <v>138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27</v>
      </c>
      <c r="C43" s="20" t="s">
        <v>110</v>
      </c>
      <c r="D43" s="20" t="s">
        <v>111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27</v>
      </c>
      <c r="C44" s="20" t="s">
        <v>131</v>
      </c>
      <c r="D44" s="20" t="s">
        <v>113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27</v>
      </c>
      <c r="C45" s="20" t="s">
        <v>132</v>
      </c>
      <c r="D45" s="20" t="s">
        <v>115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27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27</v>
      </c>
      <c r="C47" s="20" t="s">
        <v>133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27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27</v>
      </c>
      <c r="C49" s="20" t="s">
        <v>134</v>
      </c>
      <c r="D49" s="20" t="s">
        <v>117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27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139</v>
      </c>
      <c r="C51" s="20" t="s">
        <v>140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27</v>
      </c>
      <c r="C52" s="20" t="s">
        <v>137</v>
      </c>
      <c r="D52" s="20" t="s">
        <v>138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27</v>
      </c>
      <c r="C53" s="20" t="s">
        <v>110</v>
      </c>
      <c r="D53" s="20" t="s">
        <v>111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27</v>
      </c>
      <c r="C54" s="20" t="s">
        <v>131</v>
      </c>
      <c r="D54" s="20" t="s">
        <v>113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27</v>
      </c>
      <c r="C55" s="20" t="s">
        <v>132</v>
      </c>
      <c r="D55" s="20" t="s">
        <v>115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27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27</v>
      </c>
      <c r="C57" s="20" t="s">
        <v>133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27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27</v>
      </c>
      <c r="C59" s="20" t="s">
        <v>134</v>
      </c>
      <c r="D59" s="20" t="s">
        <v>117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27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141</v>
      </c>
      <c r="C61" s="20" t="s">
        <v>142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27</v>
      </c>
      <c r="C62" s="20" t="s">
        <v>143</v>
      </c>
      <c r="D62" s="20" t="s">
        <v>144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27</v>
      </c>
      <c r="C63" s="20" t="s">
        <v>145</v>
      </c>
      <c r="D63" s="20" t="s">
        <v>146</v>
      </c>
      <c r="E63" s="20" t="s">
        <v>2</v>
      </c>
      <c r="F63" s="20" t="s">
        <v>74</v>
      </c>
      <c r="G63" s="20"/>
      <c r="H63" s="20" t="s">
        <v>426</v>
      </c>
      <c r="I63" s="20" t="s">
        <v>427</v>
      </c>
    </row>
    <row r="64" spans="1:9" ht="15">
      <c r="A64" s="20"/>
      <c r="B64" s="20" t="s">
        <v>27</v>
      </c>
      <c r="C64" s="20" t="s">
        <v>110</v>
      </c>
      <c r="D64" s="20" t="s">
        <v>111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27</v>
      </c>
      <c r="C65" s="20" t="s">
        <v>147</v>
      </c>
      <c r="D65" s="20" t="s">
        <v>148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27</v>
      </c>
      <c r="C66" s="20" t="s">
        <v>149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27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27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27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27</v>
      </c>
      <c r="C70" s="20" t="s">
        <v>150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27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151</v>
      </c>
      <c r="C72" s="20" t="s">
        <v>152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27</v>
      </c>
      <c r="C73" s="20" t="s">
        <v>153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27</v>
      </c>
      <c r="C74" s="20" t="s">
        <v>154</v>
      </c>
      <c r="D74" s="20" t="s">
        <v>155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27</v>
      </c>
      <c r="C75" s="20" t="s">
        <v>156</v>
      </c>
      <c r="D75" s="20" t="s">
        <v>157</v>
      </c>
      <c r="E75" s="20" t="s">
        <v>2</v>
      </c>
      <c r="F75" s="20" t="s">
        <v>74</v>
      </c>
      <c r="G75" s="20"/>
      <c r="H75" s="20" t="s">
        <v>428</v>
      </c>
      <c r="I75" s="20" t="s">
        <v>429</v>
      </c>
    </row>
    <row r="76" spans="1:9" ht="15">
      <c r="A76" s="20"/>
      <c r="B76" s="20" t="s">
        <v>27</v>
      </c>
      <c r="C76" s="20" t="s">
        <v>158</v>
      </c>
      <c r="D76" s="20" t="s">
        <v>159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27</v>
      </c>
      <c r="C77" s="20" t="s">
        <v>160</v>
      </c>
      <c r="D77" s="20" t="s">
        <v>161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27</v>
      </c>
      <c r="C78" s="20" t="s">
        <v>162</v>
      </c>
      <c r="D78" s="20" t="s">
        <v>163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27</v>
      </c>
      <c r="C79" s="20" t="s">
        <v>164</v>
      </c>
      <c r="D79" s="20" t="s">
        <v>148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27</v>
      </c>
      <c r="C80" s="20" t="s">
        <v>165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27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27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27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27</v>
      </c>
      <c r="C84" s="20" t="s">
        <v>166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27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167</v>
      </c>
      <c r="C86" s="20" t="s">
        <v>168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27</v>
      </c>
      <c r="C87" s="20" t="s">
        <v>169</v>
      </c>
      <c r="D87" s="20" t="s">
        <v>170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27</v>
      </c>
      <c r="C88" s="20" t="s">
        <v>171</v>
      </c>
      <c r="D88" s="20" t="s">
        <v>172</v>
      </c>
      <c r="E88" s="20" t="s">
        <v>2</v>
      </c>
      <c r="F88" s="20" t="s">
        <v>124</v>
      </c>
      <c r="G88" s="20"/>
      <c r="H88" s="20" t="s">
        <v>430</v>
      </c>
      <c r="I88" s="20"/>
    </row>
    <row r="89" spans="1:9" ht="15">
      <c r="A89" s="20"/>
      <c r="B89" s="20" t="s">
        <v>27</v>
      </c>
      <c r="C89" s="20" t="s">
        <v>173</v>
      </c>
      <c r="D89" s="20" t="s">
        <v>174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27</v>
      </c>
      <c r="C90" s="20" t="s">
        <v>175</v>
      </c>
      <c r="D90" s="20" t="s">
        <v>148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27</v>
      </c>
      <c r="C91" s="20" t="s">
        <v>176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27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27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27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27</v>
      </c>
      <c r="C95" s="20" t="s">
        <v>177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27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178</v>
      </c>
      <c r="C97" s="20" t="s">
        <v>179</v>
      </c>
      <c r="D97" s="20" t="s">
        <v>180</v>
      </c>
      <c r="E97" s="20"/>
      <c r="F97" s="20"/>
      <c r="G97" s="20"/>
      <c r="H97" s="20"/>
      <c r="I97" s="20"/>
    </row>
    <row r="98" spans="1:9" ht="15">
      <c r="A98" s="20"/>
      <c r="B98" s="20" t="s">
        <v>27</v>
      </c>
      <c r="C98" s="20" t="s">
        <v>181</v>
      </c>
      <c r="D98" s="20" t="s">
        <v>182</v>
      </c>
      <c r="E98" s="20" t="s">
        <v>2</v>
      </c>
      <c r="F98" s="20" t="s">
        <v>74</v>
      </c>
      <c r="G98" s="20"/>
      <c r="H98" s="20" t="s">
        <v>431</v>
      </c>
      <c r="I98" s="20" t="s">
        <v>432</v>
      </c>
    </row>
    <row r="99" spans="1:9" ht="15">
      <c r="A99" s="20" t="b">
        <v>0</v>
      </c>
      <c r="B99" s="20" t="s">
        <v>183</v>
      </c>
      <c r="C99" s="20" t="s">
        <v>184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27</v>
      </c>
      <c r="C100" s="20" t="s">
        <v>185</v>
      </c>
      <c r="D100" s="20" t="s">
        <v>186</v>
      </c>
      <c r="E100" s="20" t="s">
        <v>2</v>
      </c>
      <c r="F100" s="20" t="s">
        <v>124</v>
      </c>
      <c r="G100" s="20"/>
      <c r="H100" s="20"/>
      <c r="I100" s="20"/>
    </row>
    <row r="101" spans="1:9" ht="15">
      <c r="A101" s="20"/>
      <c r="B101" s="20" t="s">
        <v>27</v>
      </c>
      <c r="C101" s="20" t="s">
        <v>187</v>
      </c>
      <c r="D101" s="20" t="s">
        <v>188</v>
      </c>
      <c r="E101" s="20" t="s">
        <v>2</v>
      </c>
      <c r="F101" s="20" t="s">
        <v>74</v>
      </c>
      <c r="G101" s="20"/>
      <c r="H101" s="20" t="s">
        <v>433</v>
      </c>
      <c r="I101" s="20" t="s">
        <v>434</v>
      </c>
    </row>
    <row r="102" spans="1:9" ht="15">
      <c r="A102" s="20" t="b">
        <v>0</v>
      </c>
      <c r="B102" s="20" t="s">
        <v>189</v>
      </c>
      <c r="C102" s="20" t="s">
        <v>190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27</v>
      </c>
      <c r="C103" s="20" t="s">
        <v>191</v>
      </c>
      <c r="D103" s="20" t="s">
        <v>192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27</v>
      </c>
      <c r="C104" s="20" t="s">
        <v>193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101</v>
      </c>
    </row>
    <row r="105" spans="1:9" ht="15">
      <c r="A105" s="20"/>
      <c r="B105" s="20" t="s">
        <v>27</v>
      </c>
      <c r="C105" s="20" t="s">
        <v>194</v>
      </c>
      <c r="D105" s="20" t="s">
        <v>195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27</v>
      </c>
      <c r="C106" s="20" t="s">
        <v>196</v>
      </c>
      <c r="D106" s="20" t="s">
        <v>109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197</v>
      </c>
      <c r="C107" s="20" t="s">
        <v>198</v>
      </c>
      <c r="D107" s="20" t="s">
        <v>180</v>
      </c>
      <c r="E107" s="20"/>
      <c r="F107" s="20"/>
      <c r="G107" s="20"/>
      <c r="H107" s="20"/>
      <c r="I107" s="20"/>
    </row>
    <row r="108" spans="1:9" ht="15">
      <c r="A108" s="20"/>
      <c r="B108" s="20" t="s">
        <v>27</v>
      </c>
      <c r="C108" s="20" t="s">
        <v>199</v>
      </c>
      <c r="D108" s="20" t="s">
        <v>200</v>
      </c>
      <c r="E108" s="20" t="s">
        <v>2</v>
      </c>
      <c r="F108" s="20" t="s">
        <v>74</v>
      </c>
      <c r="G108" s="20"/>
      <c r="H108" s="20" t="s">
        <v>435</v>
      </c>
      <c r="I108" s="20" t="s">
        <v>436</v>
      </c>
    </row>
    <row r="109" spans="1:9" ht="15">
      <c r="A109" s="20"/>
      <c r="B109" s="20" t="s">
        <v>27</v>
      </c>
      <c r="C109" s="20" t="s">
        <v>201</v>
      </c>
      <c r="D109" s="20" t="s">
        <v>202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27</v>
      </c>
      <c r="C110" s="20" t="s">
        <v>203</v>
      </c>
      <c r="D110" s="20" t="s">
        <v>204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27</v>
      </c>
      <c r="C111" s="20" t="s">
        <v>205</v>
      </c>
      <c r="D111" s="20" t="s">
        <v>148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27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27</v>
      </c>
      <c r="C113" s="20" t="s">
        <v>206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27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207</v>
      </c>
      <c r="C115" s="20" t="s">
        <v>208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27</v>
      </c>
      <c r="C116" s="20" t="s">
        <v>209</v>
      </c>
      <c r="D116" s="20" t="s">
        <v>210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27</v>
      </c>
      <c r="C117" s="20" t="s">
        <v>211</v>
      </c>
      <c r="D117" s="20" t="s">
        <v>212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27</v>
      </c>
      <c r="C118" s="20" t="s">
        <v>213</v>
      </c>
      <c r="D118" s="20" t="s">
        <v>214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215</v>
      </c>
      <c r="C119" s="20" t="s">
        <v>216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27</v>
      </c>
      <c r="C120" s="20" t="s">
        <v>217</v>
      </c>
      <c r="D120" s="20" t="s">
        <v>218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27</v>
      </c>
      <c r="C121" s="20" t="s">
        <v>219</v>
      </c>
      <c r="D121" s="20" t="s">
        <v>220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27</v>
      </c>
      <c r="C122" s="20" t="s">
        <v>221</v>
      </c>
      <c r="D122" s="20" t="s">
        <v>222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27</v>
      </c>
      <c r="C123" s="20" t="s">
        <v>223</v>
      </c>
      <c r="D123" s="20" t="s">
        <v>224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27</v>
      </c>
      <c r="C124" s="20" t="s">
        <v>225</v>
      </c>
      <c r="D124" s="20" t="s">
        <v>226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27</v>
      </c>
      <c r="C125" s="20" t="s">
        <v>227</v>
      </c>
      <c r="D125" s="20" t="s">
        <v>228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229</v>
      </c>
      <c r="C126" s="20" t="s">
        <v>230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27</v>
      </c>
      <c r="C127" s="20" t="s">
        <v>231</v>
      </c>
      <c r="D127" s="20" t="s">
        <v>146</v>
      </c>
      <c r="E127" s="20" t="s">
        <v>2</v>
      </c>
      <c r="F127" s="20" t="s">
        <v>74</v>
      </c>
      <c r="G127" s="20"/>
      <c r="H127" s="20" t="s">
        <v>437</v>
      </c>
      <c r="I127" s="20" t="s">
        <v>438</v>
      </c>
    </row>
    <row r="128" spans="1:9" ht="15">
      <c r="A128" s="20"/>
      <c r="B128" s="20" t="s">
        <v>27</v>
      </c>
      <c r="C128" s="20" t="s">
        <v>232</v>
      </c>
      <c r="D128" s="20" t="s">
        <v>111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27</v>
      </c>
      <c r="C129" s="20" t="s">
        <v>233</v>
      </c>
      <c r="D129" s="20" t="s">
        <v>148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27</v>
      </c>
      <c r="C130" s="20" t="s">
        <v>234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27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27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27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27</v>
      </c>
      <c r="C134" s="20" t="s">
        <v>235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27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236</v>
      </c>
      <c r="C136" s="20" t="s">
        <v>237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27</v>
      </c>
      <c r="C137" s="20" t="s">
        <v>231</v>
      </c>
      <c r="D137" s="20" t="s">
        <v>146</v>
      </c>
      <c r="E137" s="20" t="s">
        <v>2</v>
      </c>
      <c r="F137" s="20" t="s">
        <v>74</v>
      </c>
      <c r="G137" s="20"/>
      <c r="H137" s="20" t="s">
        <v>437</v>
      </c>
      <c r="I137" s="20" t="s">
        <v>438</v>
      </c>
    </row>
    <row r="138" spans="1:9" ht="15">
      <c r="A138" s="20"/>
      <c r="B138" s="20" t="s">
        <v>27</v>
      </c>
      <c r="C138" s="20" t="s">
        <v>238</v>
      </c>
      <c r="D138" s="20" t="s">
        <v>239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27</v>
      </c>
      <c r="C139" s="20" t="s">
        <v>240</v>
      </c>
      <c r="D139" s="20" t="s">
        <v>241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27</v>
      </c>
      <c r="C140" s="20" t="s">
        <v>242</v>
      </c>
      <c r="D140" s="20" t="s">
        <v>243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27</v>
      </c>
      <c r="C141" s="20" t="s">
        <v>244</v>
      </c>
      <c r="D141" s="20" t="s">
        <v>245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27</v>
      </c>
      <c r="C142" s="20" t="s">
        <v>246</v>
      </c>
      <c r="D142" s="20" t="s">
        <v>247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27</v>
      </c>
      <c r="C143" s="20" t="s">
        <v>232</v>
      </c>
      <c r="D143" s="20" t="s">
        <v>111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27</v>
      </c>
      <c r="C144" s="20" t="s">
        <v>248</v>
      </c>
      <c r="D144" s="20" t="s">
        <v>148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27</v>
      </c>
      <c r="C145" s="20" t="s">
        <v>249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27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27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27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27</v>
      </c>
      <c r="C149" s="20" t="s">
        <v>250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27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251</v>
      </c>
      <c r="C151" s="20" t="s">
        <v>252</v>
      </c>
      <c r="D151" s="20" t="s">
        <v>253</v>
      </c>
      <c r="E151" s="20"/>
      <c r="F151" s="20"/>
      <c r="G151" s="20"/>
      <c r="H151" s="20"/>
      <c r="I151" s="20"/>
    </row>
    <row r="152" spans="1:9" ht="15">
      <c r="A152" s="20"/>
      <c r="B152" s="20" t="s">
        <v>27</v>
      </c>
      <c r="C152" s="20" t="s">
        <v>254</v>
      </c>
      <c r="D152" s="20" t="s">
        <v>255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256</v>
      </c>
      <c r="C153" s="20" t="s">
        <v>257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27</v>
      </c>
      <c r="C154" s="20" t="s">
        <v>258</v>
      </c>
      <c r="D154" s="20" t="s">
        <v>259</v>
      </c>
      <c r="E154" s="20" t="s">
        <v>2</v>
      </c>
      <c r="F154" s="20" t="s">
        <v>124</v>
      </c>
      <c r="G154" s="20"/>
      <c r="H154" s="20" t="s">
        <v>439</v>
      </c>
      <c r="I154" s="20"/>
    </row>
    <row r="155" spans="1:9" ht="15">
      <c r="A155" s="20"/>
      <c r="B155" s="20" t="s">
        <v>27</v>
      </c>
      <c r="C155" s="20" t="s">
        <v>260</v>
      </c>
      <c r="D155" s="20" t="s">
        <v>261</v>
      </c>
      <c r="E155" s="20" t="s">
        <v>2</v>
      </c>
      <c r="F155" s="20" t="s">
        <v>124</v>
      </c>
      <c r="G155" s="20"/>
      <c r="H155" s="20" t="s">
        <v>440</v>
      </c>
      <c r="I155" s="20"/>
    </row>
    <row r="156" spans="1:9" ht="15">
      <c r="A156" s="20" t="b">
        <v>0</v>
      </c>
      <c r="B156" s="20" t="s">
        <v>262</v>
      </c>
      <c r="C156" s="20" t="s">
        <v>263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27</v>
      </c>
      <c r="C157" s="20" t="s">
        <v>231</v>
      </c>
      <c r="D157" s="20" t="s">
        <v>146</v>
      </c>
      <c r="E157" s="20" t="s">
        <v>2</v>
      </c>
      <c r="F157" s="20" t="s">
        <v>74</v>
      </c>
      <c r="G157" s="20"/>
      <c r="H157" s="20" t="s">
        <v>437</v>
      </c>
      <c r="I157" s="20" t="s">
        <v>438</v>
      </c>
    </row>
    <row r="158" spans="1:9" ht="15">
      <c r="A158" s="20"/>
      <c r="B158" s="20" t="s">
        <v>27</v>
      </c>
      <c r="C158" s="20" t="s">
        <v>264</v>
      </c>
      <c r="D158" s="20" t="s">
        <v>265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27</v>
      </c>
      <c r="C159" s="20" t="s">
        <v>266</v>
      </c>
      <c r="D159" s="20" t="s">
        <v>111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27</v>
      </c>
      <c r="C160" s="20" t="s">
        <v>267</v>
      </c>
      <c r="D160" s="20" t="s">
        <v>148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27</v>
      </c>
      <c r="C161" s="20" t="s">
        <v>268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27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27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27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27</v>
      </c>
      <c r="C165" s="20" t="s">
        <v>269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27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270</v>
      </c>
      <c r="C167" s="20" t="s">
        <v>271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27</v>
      </c>
      <c r="C168" s="20" t="s">
        <v>272</v>
      </c>
      <c r="D168" s="20" t="s">
        <v>146</v>
      </c>
      <c r="E168" s="20" t="s">
        <v>2</v>
      </c>
      <c r="F168" s="20" t="s">
        <v>74</v>
      </c>
      <c r="G168" s="20"/>
      <c r="H168" s="20" t="s">
        <v>441</v>
      </c>
      <c r="I168" s="20" t="s">
        <v>442</v>
      </c>
    </row>
    <row r="169" spans="1:9" ht="15">
      <c r="A169" s="20"/>
      <c r="B169" s="20" t="s">
        <v>27</v>
      </c>
      <c r="C169" s="20" t="s">
        <v>273</v>
      </c>
      <c r="D169" s="20" t="s">
        <v>265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27</v>
      </c>
      <c r="C170" s="20" t="s">
        <v>274</v>
      </c>
      <c r="D170" s="20" t="s">
        <v>111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27</v>
      </c>
      <c r="C171" s="20" t="s">
        <v>267</v>
      </c>
      <c r="D171" s="20" t="s">
        <v>148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27</v>
      </c>
      <c r="C172" s="20" t="s">
        <v>268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27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27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27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27</v>
      </c>
      <c r="C176" s="20" t="s">
        <v>269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27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275</v>
      </c>
      <c r="C178" s="20" t="s">
        <v>276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27</v>
      </c>
      <c r="C179" s="20" t="s">
        <v>277</v>
      </c>
      <c r="D179" s="20" t="s">
        <v>278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27</v>
      </c>
      <c r="C180" s="20" t="s">
        <v>279</v>
      </c>
      <c r="D180" s="20" t="s">
        <v>280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27</v>
      </c>
      <c r="C181" s="20" t="s">
        <v>281</v>
      </c>
      <c r="D181" s="20" t="s">
        <v>282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27</v>
      </c>
      <c r="C182" s="20" t="s">
        <v>283</v>
      </c>
      <c r="D182" s="20" t="s">
        <v>284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285</v>
      </c>
      <c r="C183" s="20" t="s">
        <v>286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27</v>
      </c>
      <c r="C184" s="20" t="s">
        <v>277</v>
      </c>
      <c r="D184" s="20" t="s">
        <v>278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27</v>
      </c>
      <c r="C185" s="20" t="s">
        <v>279</v>
      </c>
      <c r="D185" s="20" t="s">
        <v>280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27</v>
      </c>
      <c r="C186" s="20" t="s">
        <v>281</v>
      </c>
      <c r="D186" s="20" t="s">
        <v>282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27</v>
      </c>
      <c r="C187" s="20" t="s">
        <v>283</v>
      </c>
      <c r="D187" s="20" t="s">
        <v>284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287</v>
      </c>
      <c r="C188" s="20" t="s">
        <v>288</v>
      </c>
      <c r="D188" s="20" t="s">
        <v>180</v>
      </c>
      <c r="E188" s="20"/>
      <c r="F188" s="20"/>
      <c r="G188" s="20"/>
      <c r="H188" s="20"/>
      <c r="I188" s="20"/>
    </row>
    <row r="189" spans="1:9" ht="15">
      <c r="A189" s="20"/>
      <c r="B189" s="20" t="s">
        <v>27</v>
      </c>
      <c r="C189" s="20" t="s">
        <v>289</v>
      </c>
      <c r="D189" s="20" t="s">
        <v>290</v>
      </c>
      <c r="E189" s="20" t="s">
        <v>2</v>
      </c>
      <c r="F189" s="20" t="s">
        <v>124</v>
      </c>
      <c r="G189" s="20"/>
      <c r="H189" s="20"/>
      <c r="I189" s="20"/>
    </row>
    <row r="190" spans="1:9" ht="15">
      <c r="A190" s="20"/>
      <c r="B190" s="20" t="s">
        <v>27</v>
      </c>
      <c r="C190" s="20" t="s">
        <v>291</v>
      </c>
      <c r="D190" s="20" t="s">
        <v>292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293</v>
      </c>
      <c r="C191" s="20" t="s">
        <v>294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27</v>
      </c>
      <c r="C192" s="20" t="s">
        <v>295</v>
      </c>
      <c r="D192" s="20" t="s">
        <v>296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27</v>
      </c>
      <c r="C193" s="20" t="s">
        <v>297</v>
      </c>
      <c r="D193" s="20" t="s">
        <v>298</v>
      </c>
      <c r="E193" s="20" t="s">
        <v>2</v>
      </c>
      <c r="F193" s="20" t="s">
        <v>74</v>
      </c>
      <c r="G193" s="20"/>
      <c r="H193" s="20" t="s">
        <v>443</v>
      </c>
      <c r="I193" s="20" t="s">
        <v>444</v>
      </c>
    </row>
    <row r="194" spans="1:9" ht="15">
      <c r="A194" s="20"/>
      <c r="B194" s="20" t="s">
        <v>27</v>
      </c>
      <c r="C194" s="20" t="s">
        <v>299</v>
      </c>
      <c r="D194" s="20" t="s">
        <v>300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27</v>
      </c>
      <c r="C195" s="20" t="s">
        <v>301</v>
      </c>
      <c r="D195" s="20" t="s">
        <v>302</v>
      </c>
      <c r="E195" s="20" t="s">
        <v>2</v>
      </c>
      <c r="F195" s="20" t="s">
        <v>74</v>
      </c>
      <c r="G195" s="20"/>
      <c r="H195" s="20" t="s">
        <v>445</v>
      </c>
      <c r="I195" s="20" t="s">
        <v>446</v>
      </c>
    </row>
    <row r="196" spans="1:9" ht="15">
      <c r="A196" s="20"/>
      <c r="B196" s="20" t="s">
        <v>27</v>
      </c>
      <c r="C196" s="20" t="s">
        <v>303</v>
      </c>
      <c r="D196" s="20" t="s">
        <v>304</v>
      </c>
      <c r="E196" s="20" t="s">
        <v>2</v>
      </c>
      <c r="F196" s="20" t="s">
        <v>74</v>
      </c>
      <c r="G196" s="20"/>
      <c r="H196" s="20" t="s">
        <v>447</v>
      </c>
      <c r="I196" s="20" t="s">
        <v>448</v>
      </c>
    </row>
    <row r="197" spans="1:9" ht="15">
      <c r="A197" s="20" t="b">
        <v>0</v>
      </c>
      <c r="B197" s="20" t="s">
        <v>305</v>
      </c>
      <c r="C197" s="20" t="s">
        <v>306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27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100</v>
      </c>
    </row>
    <row r="199" spans="1:9" ht="15">
      <c r="A199" s="20"/>
      <c r="B199" s="20" t="s">
        <v>27</v>
      </c>
      <c r="C199" s="20" t="s">
        <v>307</v>
      </c>
      <c r="D199" s="20" t="s">
        <v>308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27</v>
      </c>
      <c r="C200" s="20" t="s">
        <v>309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27</v>
      </c>
      <c r="C201" s="20" t="s">
        <v>310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27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27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27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27</v>
      </c>
      <c r="C205" s="20" t="s">
        <v>311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27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27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100</v>
      </c>
    </row>
    <row r="209" spans="1:9" ht="15">
      <c r="A209" s="20"/>
      <c r="B209" s="20" t="s">
        <v>27</v>
      </c>
      <c r="C209" s="20" t="s">
        <v>312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27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27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27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27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27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27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27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313</v>
      </c>
      <c r="C217" s="20" t="s">
        <v>314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27</v>
      </c>
      <c r="C218" s="20" t="s">
        <v>315</v>
      </c>
      <c r="D218" s="20" t="s">
        <v>316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27</v>
      </c>
      <c r="C219" s="20" t="s">
        <v>317</v>
      </c>
      <c r="D219" s="20" t="s">
        <v>318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27</v>
      </c>
      <c r="C220" s="20" t="s">
        <v>319</v>
      </c>
      <c r="D220" s="20" t="s">
        <v>320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27</v>
      </c>
      <c r="C221" s="20" t="s">
        <v>321</v>
      </c>
      <c r="D221" s="20" t="s">
        <v>322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27</v>
      </c>
      <c r="C222" s="20" t="s">
        <v>323</v>
      </c>
      <c r="D222" s="20" t="s">
        <v>324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27</v>
      </c>
      <c r="C223" s="20" t="s">
        <v>325</v>
      </c>
      <c r="D223" s="20" t="s">
        <v>326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27</v>
      </c>
      <c r="C224" s="20" t="s">
        <v>327</v>
      </c>
      <c r="D224" s="20" t="s">
        <v>328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27</v>
      </c>
      <c r="C225" s="20" t="s">
        <v>329</v>
      </c>
      <c r="D225" s="20" t="s">
        <v>330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27</v>
      </c>
      <c r="C226" s="20" t="s">
        <v>331</v>
      </c>
      <c r="D226" s="20" t="s">
        <v>332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27</v>
      </c>
      <c r="C227" s="20" t="s">
        <v>333</v>
      </c>
      <c r="D227" s="20" t="s">
        <v>334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27</v>
      </c>
      <c r="C228" s="20" t="s">
        <v>335</v>
      </c>
      <c r="D228" s="20" t="s">
        <v>336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27</v>
      </c>
      <c r="C229" s="20" t="s">
        <v>337</v>
      </c>
      <c r="D229" s="20" t="s">
        <v>148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27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27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27</v>
      </c>
      <c r="C232" s="20" t="s">
        <v>338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27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339</v>
      </c>
      <c r="C234" s="20" t="s">
        <v>340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27</v>
      </c>
      <c r="C235" s="20" t="s">
        <v>341</v>
      </c>
      <c r="D235" s="20" t="s">
        <v>138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27</v>
      </c>
      <c r="C236" s="20" t="s">
        <v>342</v>
      </c>
      <c r="D236" s="20" t="s">
        <v>318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27</v>
      </c>
      <c r="C237" s="20" t="s">
        <v>319</v>
      </c>
      <c r="D237" s="20" t="s">
        <v>320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27</v>
      </c>
      <c r="C238" s="20" t="s">
        <v>321</v>
      </c>
      <c r="D238" s="20" t="s">
        <v>322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27</v>
      </c>
      <c r="C239" s="20" t="s">
        <v>323</v>
      </c>
      <c r="D239" s="20" t="s">
        <v>324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27</v>
      </c>
      <c r="C240" s="20" t="s">
        <v>343</v>
      </c>
      <c r="D240" s="20" t="s">
        <v>326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27</v>
      </c>
      <c r="C241" s="20" t="s">
        <v>327</v>
      </c>
      <c r="D241" s="20" t="s">
        <v>328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27</v>
      </c>
      <c r="C242" s="20" t="s">
        <v>329</v>
      </c>
      <c r="D242" s="20" t="s">
        <v>330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27</v>
      </c>
      <c r="C243" s="20" t="s">
        <v>331</v>
      </c>
      <c r="D243" s="20" t="s">
        <v>332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27</v>
      </c>
      <c r="C244" s="20" t="s">
        <v>333</v>
      </c>
      <c r="D244" s="20" t="s">
        <v>334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27</v>
      </c>
      <c r="C245" s="20" t="s">
        <v>335</v>
      </c>
      <c r="D245" s="20" t="s">
        <v>336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27</v>
      </c>
      <c r="C246" s="20" t="s">
        <v>344</v>
      </c>
      <c r="D246" s="20" t="s">
        <v>148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27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27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27</v>
      </c>
      <c r="C249" s="20" t="s">
        <v>345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27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27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100</v>
      </c>
    </row>
    <row r="253" spans="1:9" ht="15">
      <c r="A253" s="20"/>
      <c r="B253" s="20" t="s">
        <v>27</v>
      </c>
      <c r="C253" s="20" t="s">
        <v>346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27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27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27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347</v>
      </c>
      <c r="C257" s="20" t="s">
        <v>348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27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100</v>
      </c>
    </row>
    <row r="259" spans="1:9" ht="15">
      <c r="A259" s="20"/>
      <c r="B259" s="20" t="s">
        <v>27</v>
      </c>
      <c r="C259" s="20" t="s">
        <v>349</v>
      </c>
      <c r="D259" s="20" t="s">
        <v>350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351</v>
      </c>
      <c r="C260" s="20" t="s">
        <v>351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352</v>
      </c>
      <c r="C261" s="20" t="s">
        <v>353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354</v>
      </c>
      <c r="C262" s="20" t="s">
        <v>355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27</v>
      </c>
      <c r="C263" s="20" t="s">
        <v>356</v>
      </c>
      <c r="D263" s="20" t="s">
        <v>109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27</v>
      </c>
      <c r="C264" s="20" t="s">
        <v>357</v>
      </c>
      <c r="D264" s="20" t="s">
        <v>358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27</v>
      </c>
      <c r="C265" s="20" t="s">
        <v>359</v>
      </c>
      <c r="D265" s="20" t="s">
        <v>360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27</v>
      </c>
      <c r="C266" s="20" t="s">
        <v>110</v>
      </c>
      <c r="D266" s="20" t="s">
        <v>111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27</v>
      </c>
      <c r="C267" s="20" t="s">
        <v>112</v>
      </c>
      <c r="D267" s="20" t="s">
        <v>113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27</v>
      </c>
      <c r="C268" s="20" t="s">
        <v>114</v>
      </c>
      <c r="D268" s="20" t="s">
        <v>115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27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27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27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27</v>
      </c>
      <c r="C272" s="20" t="s">
        <v>116</v>
      </c>
      <c r="D272" s="20" t="s">
        <v>117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27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27</v>
      </c>
      <c r="C275" s="20" t="s">
        <v>361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362</v>
      </c>
      <c r="C276" s="20" t="s">
        <v>363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27</v>
      </c>
      <c r="C277" s="20" t="s">
        <v>364</v>
      </c>
      <c r="D277" s="20" t="s">
        <v>146</v>
      </c>
      <c r="E277" s="20" t="s">
        <v>2</v>
      </c>
      <c r="F277" s="20" t="s">
        <v>74</v>
      </c>
      <c r="G277" s="20"/>
      <c r="H277" s="20" t="s">
        <v>437</v>
      </c>
      <c r="I277" s="20" t="s">
        <v>438</v>
      </c>
    </row>
    <row r="278" spans="1:9" ht="15">
      <c r="A278" s="20"/>
      <c r="B278" s="20" t="s">
        <v>27</v>
      </c>
      <c r="C278" s="20" t="s">
        <v>365</v>
      </c>
      <c r="D278" s="20" t="s">
        <v>366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27</v>
      </c>
      <c r="C279" s="20" t="s">
        <v>367</v>
      </c>
      <c r="D279" s="20" t="s">
        <v>368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27</v>
      </c>
      <c r="C280" s="20" t="s">
        <v>369</v>
      </c>
      <c r="D280" s="20" t="s">
        <v>111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27</v>
      </c>
      <c r="C281" s="20" t="s">
        <v>370</v>
      </c>
      <c r="D281" s="20" t="s">
        <v>148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27</v>
      </c>
      <c r="C282" s="20" t="s">
        <v>371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27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27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27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27</v>
      </c>
      <c r="C286" s="20" t="s">
        <v>372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27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373</v>
      </c>
      <c r="C288" s="20" t="s">
        <v>374</v>
      </c>
      <c r="D288" s="20" t="s">
        <v>180</v>
      </c>
      <c r="E288" s="20"/>
      <c r="F288" s="20"/>
      <c r="G288" s="20"/>
      <c r="H288" s="20"/>
      <c r="I288" s="20"/>
    </row>
    <row r="289" spans="1:9" ht="15">
      <c r="A289" s="20"/>
      <c r="B289" s="20" t="s">
        <v>27</v>
      </c>
      <c r="C289" s="20" t="s">
        <v>375</v>
      </c>
      <c r="D289" s="20" t="s">
        <v>376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377</v>
      </c>
      <c r="C290" s="20" t="s">
        <v>378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27</v>
      </c>
      <c r="C291" s="20" t="s">
        <v>379</v>
      </c>
      <c r="D291" s="20" t="s">
        <v>380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381</v>
      </c>
      <c r="C292" s="20" t="s">
        <v>382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27</v>
      </c>
      <c r="C293" s="20" t="s">
        <v>383</v>
      </c>
      <c r="D293" s="20" t="s">
        <v>109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384</v>
      </c>
      <c r="C294" s="20" t="s">
        <v>385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27</v>
      </c>
      <c r="C295" s="20" t="s">
        <v>386</v>
      </c>
      <c r="D295" s="20" t="s">
        <v>109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387</v>
      </c>
      <c r="C296" s="20" t="s">
        <v>388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27</v>
      </c>
      <c r="C297" s="20" t="s">
        <v>389</v>
      </c>
      <c r="D297" s="20" t="s">
        <v>390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391</v>
      </c>
      <c r="C298" s="20" t="s">
        <v>392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27</v>
      </c>
      <c r="C299" s="20" t="s">
        <v>393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100</v>
      </c>
    </row>
    <row r="300" spans="1:9" ht="15">
      <c r="A300" s="20"/>
      <c r="B300" s="20" t="s">
        <v>27</v>
      </c>
      <c r="C300" s="20" t="s">
        <v>394</v>
      </c>
      <c r="D300" s="20" t="s">
        <v>376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27</v>
      </c>
      <c r="C301" s="20" t="s">
        <v>395</v>
      </c>
      <c r="D301" s="20" t="s">
        <v>148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27</v>
      </c>
      <c r="C302" s="20" t="s">
        <v>396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27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27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27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27</v>
      </c>
      <c r="C306" s="20" t="s">
        <v>397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27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398</v>
      </c>
      <c r="C308" s="20" t="s">
        <v>399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27</v>
      </c>
      <c r="C309" s="20" t="s">
        <v>400</v>
      </c>
      <c r="D309" s="20" t="s">
        <v>401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27</v>
      </c>
      <c r="C310" s="20" t="s">
        <v>402</v>
      </c>
      <c r="D310" s="20" t="s">
        <v>113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27</v>
      </c>
      <c r="C311" s="20" t="s">
        <v>116</v>
      </c>
      <c r="D311" s="20" t="s">
        <v>117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27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403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27</v>
      </c>
      <c r="C314" s="20" t="s">
        <v>404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27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27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101</v>
      </c>
    </row>
    <row r="317" spans="1:9" ht="15">
      <c r="A317" s="20" t="b">
        <v>0</v>
      </c>
      <c r="B317" s="20" t="s">
        <v>405</v>
      </c>
      <c r="C317" s="20" t="s">
        <v>406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27</v>
      </c>
      <c r="C318" s="20" t="s">
        <v>407</v>
      </c>
      <c r="D318" s="20" t="s">
        <v>408</v>
      </c>
      <c r="E318" s="20" t="s">
        <v>2</v>
      </c>
      <c r="F318" s="20" t="s">
        <v>74</v>
      </c>
      <c r="G318" s="20"/>
      <c r="H318" s="20" t="s">
        <v>449</v>
      </c>
      <c r="I318" s="20" t="s">
        <v>450</v>
      </c>
    </row>
    <row r="319" spans="1:9" ht="15">
      <c r="A319" s="20"/>
      <c r="B319" s="20" t="s">
        <v>27</v>
      </c>
      <c r="C319" s="20" t="s">
        <v>409</v>
      </c>
      <c r="D319" s="20" t="s">
        <v>410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411</v>
      </c>
      <c r="C320" s="20" t="s">
        <v>412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27</v>
      </c>
      <c r="C321" s="20" t="s">
        <v>413</v>
      </c>
      <c r="D321" s="20" t="s">
        <v>414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27</v>
      </c>
      <c r="C322" s="20" t="s">
        <v>415</v>
      </c>
      <c r="D322" s="20" t="s">
        <v>416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27</v>
      </c>
      <c r="C323" s="20" t="s">
        <v>133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417</v>
      </c>
      <c r="C324" s="20" t="s">
        <v>418</v>
      </c>
      <c r="D324" s="20" t="s">
        <v>253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419</v>
      </c>
      <c r="C325" s="20" t="s">
        <v>420</v>
      </c>
      <c r="D325" s="20" t="s">
        <v>180</v>
      </c>
      <c r="E325" s="20"/>
      <c r="F325" s="20"/>
      <c r="G325" s="20"/>
      <c r="H325" s="20"/>
      <c r="I325" s="20"/>
    </row>
    <row r="326" spans="1:9" ht="15">
      <c r="A326" s="20"/>
      <c r="B326" s="20" t="s">
        <v>27</v>
      </c>
      <c r="C326" s="20" t="s">
        <v>421</v>
      </c>
      <c r="D326" s="20" t="s">
        <v>422</v>
      </c>
      <c r="E326" s="20" t="s">
        <v>2</v>
      </c>
      <c r="F326" s="20" t="s">
        <v>74</v>
      </c>
      <c r="G326" s="20"/>
      <c r="H326" s="20" t="s">
        <v>451</v>
      </c>
      <c r="I326" s="20" t="s">
        <v>452</v>
      </c>
    </row>
    <row r="327" spans="1:9" ht="15">
      <c r="A327" s="20"/>
      <c r="B327" s="20" t="s">
        <v>27</v>
      </c>
      <c r="C327" s="20" t="s">
        <v>423</v>
      </c>
      <c r="D327" s="20" t="s">
        <v>424</v>
      </c>
      <c r="E327" s="20" t="s">
        <v>2</v>
      </c>
      <c r="F327" s="20" t="s">
        <v>74</v>
      </c>
      <c r="G327" s="20"/>
      <c r="H327" s="20" t="s">
        <v>453</v>
      </c>
      <c r="I327" s="20" t="s">
        <v>454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RowHeight="14" x14ac:dyDescent="0"/>
  <cols>
    <col min="1" max="1" width="12" bestFit="1" customWidth="1"/>
    <col min="2" max="2" width="14" bestFit="1" customWidth="1"/>
  </cols>
  <sheetData>
    <row r="1" spans="1:4">
      <c r="A1" t="s">
        <v>469</v>
      </c>
      <c r="B1" t="s">
        <v>462</v>
      </c>
      <c r="C1" t="s">
        <v>463</v>
      </c>
      <c r="D1" t="s">
        <v>481</v>
      </c>
    </row>
    <row r="2" spans="1:4">
      <c r="A2" t="s">
        <v>459</v>
      </c>
      <c r="B2" s="21" t="s">
        <v>474</v>
      </c>
      <c r="C2" s="21" t="s">
        <v>464</v>
      </c>
      <c r="D2" t="s">
        <v>483</v>
      </c>
    </row>
    <row r="3" spans="1:4">
      <c r="A3" t="s">
        <v>460</v>
      </c>
      <c r="B3" s="21" t="s">
        <v>475</v>
      </c>
      <c r="C3" s="21" t="s">
        <v>465</v>
      </c>
      <c r="D3" t="s">
        <v>482</v>
      </c>
    </row>
    <row r="4" spans="1:4">
      <c r="A4" t="s">
        <v>467</v>
      </c>
      <c r="B4" s="21" t="s">
        <v>476</v>
      </c>
      <c r="C4" s="21" t="s">
        <v>468</v>
      </c>
    </row>
    <row r="5" spans="1:4">
      <c r="A5" t="s">
        <v>461</v>
      </c>
      <c r="B5" s="21" t="s">
        <v>477</v>
      </c>
      <c r="C5" s="21" t="s">
        <v>466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2014-01-17T06:54:19Z</dcterms:modified>
</cp:coreProperties>
</file>