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9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<sst xmlns="http://schemas.openxmlformats.org/spreadsheetml/2006/main" count="9">
  <si>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ResId</t>
  </si>
  <si>
    <t>ReqId</t>
  </si>
  <si>
    <t>ResTIme</t>
  </si>
  <si>
    <t>state</t>
  </si>
  <si>
    <t>Estimate</t>
  </si>
  <si>
    <t>tv_E</t>
  </si>
  <si>
    <t>quality</t>
  </si>
  <si>
    <t>energy</t>
  </si>
  <si>
    <t>count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</si>
</sst>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0.00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13" fillId="21" borderId="3" applyNumberFormat="0" applyAlignment="0" applyProtection="0">
      <alignment vertical="center"/>
    </xf>
    <xf numFmtId="0" fontId="20" fillId="25" borderId="8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176" fontId="0" fillId="0" borderId="0" xfId="0" applyNumberFormat="1">
      <alignment vertical="center"/>
    </xf>
    <xf numFmtId="176" fontId="1" fillId="0" borderId="0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20"/>
  <sheetViews>
    <sheetView tabSelected="1" topLeftCell="B1" workbookViewId="0">
      <selection activeCell="H2" sqref="H2:J14"/>
    </sheetView>
  </sheetViews>
  <sheetFormatPr defaultColWidth="9" defaultRowHeight="14.4"/>
  <cols>
    <col min="8" max="8" width="12.8888888888889"/>
  </cols>
  <sheetData>
    <row r="1" ht="15.6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t="s">
        <v>6</v>
      </c>
      <c r="I1" t="s">
        <v>7</v>
      </c>
      <c r="J1" t="s">
        <v>8</v>
      </c>
    </row>
    <row r="2" ht="15.6" spans="1:10">
      <c r="A2" s="1">
        <v>21</v>
      </c>
      <c r="B2" s="1">
        <v>36</v>
      </c>
      <c r="C2" s="1">
        <v>2586</v>
      </c>
      <c r="D2" s="1">
        <v>1</v>
      </c>
      <c r="E2" s="1">
        <v>0.69</v>
      </c>
      <c r="F2" s="1">
        <v>0.84</v>
      </c>
      <c r="H2" s="2">
        <v>0.92</v>
      </c>
      <c r="I2">
        <v>0.86</v>
      </c>
      <c r="J2">
        <v>18</v>
      </c>
    </row>
    <row r="3" ht="15.6" spans="1:10">
      <c r="A3" s="1">
        <v>2</v>
      </c>
      <c r="B3" s="1">
        <v>25</v>
      </c>
      <c r="C3" s="1">
        <v>2589</v>
      </c>
      <c r="D3" s="1">
        <v>1</v>
      </c>
      <c r="E3" s="1">
        <v>0.55</v>
      </c>
      <c r="F3" s="1">
        <v>0.32</v>
      </c>
      <c r="H3" s="2">
        <v>0.75</v>
      </c>
      <c r="I3">
        <v>0.69</v>
      </c>
      <c r="J3">
        <v>19</v>
      </c>
    </row>
    <row r="4" ht="15.6" spans="1:10">
      <c r="A4" s="1">
        <v>3</v>
      </c>
      <c r="B4" s="1">
        <v>37</v>
      </c>
      <c r="C4" s="1">
        <v>2592</v>
      </c>
      <c r="D4" s="1">
        <v>0</v>
      </c>
      <c r="E4" s="1">
        <v>0.73</v>
      </c>
      <c r="F4" s="1">
        <v>0.7</v>
      </c>
      <c r="H4" s="2">
        <v>0.91</v>
      </c>
      <c r="I4">
        <v>0.73</v>
      </c>
      <c r="J4">
        <v>21</v>
      </c>
    </row>
    <row r="5" ht="15.6" spans="1:10">
      <c r="A5" s="1">
        <v>4</v>
      </c>
      <c r="B5" s="1">
        <v>28</v>
      </c>
      <c r="C5" s="1">
        <v>2589</v>
      </c>
      <c r="D5" s="1">
        <v>1</v>
      </c>
      <c r="E5" s="1">
        <v>0.42</v>
      </c>
      <c r="F5" s="1">
        <v>0.424</v>
      </c>
      <c r="H5" s="2">
        <v>0.78</v>
      </c>
      <c r="I5">
        <v>0.56</v>
      </c>
      <c r="J5">
        <v>15</v>
      </c>
    </row>
    <row r="6" ht="15.6" spans="1:10">
      <c r="A6" s="1">
        <v>5</v>
      </c>
      <c r="B6" s="1">
        <v>65</v>
      </c>
      <c r="C6" s="1">
        <v>2598</v>
      </c>
      <c r="D6" s="1">
        <v>0</v>
      </c>
      <c r="E6" s="1">
        <v>0.81</v>
      </c>
      <c r="F6" s="1">
        <v>0.76</v>
      </c>
      <c r="H6" s="2">
        <v>0.66</v>
      </c>
      <c r="I6">
        <v>0.78</v>
      </c>
      <c r="J6">
        <v>22</v>
      </c>
    </row>
    <row r="7" ht="15.6" spans="1:10">
      <c r="A7" s="1">
        <v>6</v>
      </c>
      <c r="B7" s="1">
        <v>56</v>
      </c>
      <c r="C7" s="1">
        <v>2606</v>
      </c>
      <c r="D7" s="1">
        <v>1</v>
      </c>
      <c r="E7" s="1">
        <v>0.73</v>
      </c>
      <c r="F7" s="1">
        <v>0.892</v>
      </c>
      <c r="H7" s="2">
        <v>0.77</v>
      </c>
      <c r="I7">
        <v>0.76</v>
      </c>
      <c r="J7">
        <v>23</v>
      </c>
    </row>
    <row r="8" ht="15.6" spans="1:10">
      <c r="A8" s="1">
        <v>7</v>
      </c>
      <c r="B8" s="1">
        <v>62</v>
      </c>
      <c r="C8" s="1">
        <v>2669</v>
      </c>
      <c r="D8" s="1">
        <v>1</v>
      </c>
      <c r="E8" s="1">
        <v>0.61</v>
      </c>
      <c r="F8" s="1">
        <v>0.72</v>
      </c>
      <c r="H8" s="2">
        <v>0.608</v>
      </c>
      <c r="I8">
        <v>0.72</v>
      </c>
      <c r="J8">
        <v>13</v>
      </c>
    </row>
    <row r="9" ht="15.6" spans="1:10">
      <c r="A9" s="1">
        <v>8</v>
      </c>
      <c r="B9" s="1">
        <v>33</v>
      </c>
      <c r="C9" s="1">
        <v>2607</v>
      </c>
      <c r="D9" s="1">
        <v>1</v>
      </c>
      <c r="E9" s="1">
        <v>0.78</v>
      </c>
      <c r="F9" s="1">
        <v>0.81</v>
      </c>
      <c r="H9" s="2">
        <v>0.56</v>
      </c>
      <c r="I9">
        <v>0.79</v>
      </c>
      <c r="J9">
        <v>16</v>
      </c>
    </row>
    <row r="10" ht="15.6" spans="1:10">
      <c r="A10" s="1">
        <v>9</v>
      </c>
      <c r="B10" s="1">
        <v>72</v>
      </c>
      <c r="C10" s="1">
        <v>2610</v>
      </c>
      <c r="D10" s="1">
        <v>1</v>
      </c>
      <c r="E10" s="1">
        <v>0.82</v>
      </c>
      <c r="F10" s="1">
        <v>0.368</v>
      </c>
      <c r="H10" s="2">
        <v>0.69</v>
      </c>
      <c r="I10">
        <v>0.88</v>
      </c>
      <c r="J10">
        <v>15</v>
      </c>
    </row>
    <row r="11" ht="15.6" spans="1:10">
      <c r="A11" s="1">
        <v>10</v>
      </c>
      <c r="B11" s="1">
        <v>43</v>
      </c>
      <c r="C11" s="1">
        <v>2628</v>
      </c>
      <c r="D11" s="1">
        <v>0</v>
      </c>
      <c r="E11" s="3">
        <f ca="1" t="shared" ref="E11:E51" si="0">RAND()</f>
        <v>0.0584381534670069</v>
      </c>
      <c r="F11" s="1">
        <v>0.522</v>
      </c>
      <c r="H11" s="2">
        <v>0.86</v>
      </c>
      <c r="I11">
        <v>0.68</v>
      </c>
      <c r="J11">
        <v>23</v>
      </c>
    </row>
    <row r="12" ht="15.6" spans="1:10">
      <c r="A12" s="1">
        <v>11</v>
      </c>
      <c r="B12" s="1">
        <v>87</v>
      </c>
      <c r="C12" s="1">
        <v>2616</v>
      </c>
      <c r="D12" s="1">
        <v>0</v>
      </c>
      <c r="E12" s="3">
        <f ca="1" t="shared" si="0"/>
        <v>0.684052249328609</v>
      </c>
      <c r="F12" s="1">
        <v>0.282</v>
      </c>
      <c r="H12" s="2">
        <v>0.59</v>
      </c>
      <c r="I12">
        <v>0.68</v>
      </c>
      <c r="J12">
        <v>16</v>
      </c>
    </row>
    <row r="13" ht="15.6" spans="1:10">
      <c r="A13" s="1">
        <v>12</v>
      </c>
      <c r="B13" s="1">
        <v>50</v>
      </c>
      <c r="C13" s="1">
        <v>2619</v>
      </c>
      <c r="D13" s="1">
        <v>1</v>
      </c>
      <c r="E13" s="3">
        <f ca="1" t="shared" si="0"/>
        <v>0.930111739558735</v>
      </c>
      <c r="F13" s="1">
        <v>0.94</v>
      </c>
      <c r="H13" s="2">
        <v>0.58</v>
      </c>
      <c r="I13">
        <v>0.69</v>
      </c>
      <c r="J13">
        <v>17</v>
      </c>
    </row>
    <row r="14" ht="15.6" spans="1:10">
      <c r="A14" s="1">
        <v>13</v>
      </c>
      <c r="B14" s="1">
        <v>62</v>
      </c>
      <c r="C14" s="1">
        <v>2657</v>
      </c>
      <c r="D14" s="1">
        <v>1</v>
      </c>
      <c r="E14" s="3">
        <f ca="1" t="shared" si="0"/>
        <v>0.284603783879066</v>
      </c>
      <c r="F14" s="1">
        <v>0.795</v>
      </c>
      <c r="H14" s="2">
        <v>0.83</v>
      </c>
      <c r="I14">
        <v>0.75</v>
      </c>
      <c r="J14">
        <v>14</v>
      </c>
    </row>
    <row r="15" ht="15.6" spans="1:8">
      <c r="A15" s="1">
        <v>14</v>
      </c>
      <c r="B15" s="1">
        <v>58</v>
      </c>
      <c r="C15" s="1">
        <v>2625</v>
      </c>
      <c r="D15" s="1">
        <v>1</v>
      </c>
      <c r="E15" s="3">
        <f ca="1" t="shared" si="0"/>
        <v>0.669896224021908</v>
      </c>
      <c r="F15" s="1">
        <v>0.616</v>
      </c>
      <c r="H15" s="2"/>
    </row>
    <row r="16" ht="15.6" spans="1:8">
      <c r="A16" s="1">
        <v>15</v>
      </c>
      <c r="B16" s="1">
        <v>73</v>
      </c>
      <c r="C16" s="1">
        <v>2637</v>
      </c>
      <c r="D16" s="1">
        <v>1</v>
      </c>
      <c r="E16" s="3">
        <f ca="1" t="shared" si="0"/>
        <v>0.345528154860964</v>
      </c>
      <c r="F16" s="1">
        <v>0.397</v>
      </c>
      <c r="H16" s="2"/>
    </row>
    <row r="17" ht="15.6" spans="1:8">
      <c r="A17" s="1">
        <v>16</v>
      </c>
      <c r="B17" s="1">
        <v>41</v>
      </c>
      <c r="C17" s="1">
        <v>2631</v>
      </c>
      <c r="D17" s="1">
        <v>1</v>
      </c>
      <c r="E17" s="3">
        <f ca="1" t="shared" si="0"/>
        <v>0.715535027950029</v>
      </c>
      <c r="F17" s="1">
        <v>0.523</v>
      </c>
      <c r="H17" s="2"/>
    </row>
    <row r="18" ht="15.6" spans="1:8">
      <c r="A18" s="1">
        <v>17</v>
      </c>
      <c r="B18" s="1">
        <v>121</v>
      </c>
      <c r="C18" s="1">
        <v>2634</v>
      </c>
      <c r="D18" s="1">
        <v>1</v>
      </c>
      <c r="E18" s="3">
        <f ca="1" t="shared" si="0"/>
        <v>0.384418800057792</v>
      </c>
      <c r="F18" s="1">
        <v>0.256</v>
      </c>
      <c r="H18" s="2"/>
    </row>
    <row r="19" ht="15.6" spans="1:8">
      <c r="A19" s="1">
        <v>18</v>
      </c>
      <c r="B19" s="1">
        <v>57</v>
      </c>
      <c r="C19" s="1">
        <v>2610</v>
      </c>
      <c r="D19" s="1">
        <v>1</v>
      </c>
      <c r="E19" s="3">
        <f ca="1" t="shared" si="0"/>
        <v>0.621342504069659</v>
      </c>
      <c r="F19" s="1">
        <v>0.667</v>
      </c>
      <c r="H19" s="2"/>
    </row>
    <row r="20" ht="15.6" spans="1:8">
      <c r="A20" s="1">
        <v>19</v>
      </c>
      <c r="B20" s="1">
        <v>88</v>
      </c>
      <c r="C20" s="1">
        <v>2640</v>
      </c>
      <c r="D20" s="1">
        <v>1</v>
      </c>
      <c r="E20" s="3">
        <f ca="1" t="shared" si="0"/>
        <v>0.545305118394399</v>
      </c>
      <c r="F20" s="1">
        <v>0.698</v>
      </c>
      <c r="H20" s="2"/>
    </row>
    <row r="21" ht="15.6" spans="1:8">
      <c r="A21" s="1">
        <v>20</v>
      </c>
      <c r="B21" s="1">
        <v>67</v>
      </c>
      <c r="C21" s="1">
        <v>2590</v>
      </c>
      <c r="D21" s="1">
        <v>0</v>
      </c>
      <c r="E21" s="3">
        <f ca="1" t="shared" si="0"/>
        <v>0.714822039388884</v>
      </c>
      <c r="F21" s="1">
        <v>0.414</v>
      </c>
      <c r="H21" s="2"/>
    </row>
    <row r="22" ht="15.6" spans="1:8">
      <c r="A22" s="1">
        <v>38</v>
      </c>
      <c r="B22" s="1">
        <v>29</v>
      </c>
      <c r="C22" s="1">
        <v>2646</v>
      </c>
      <c r="D22" s="1">
        <v>1</v>
      </c>
      <c r="E22" s="3">
        <f ca="1" t="shared" si="0"/>
        <v>0.906347580297967</v>
      </c>
      <c r="F22" s="1">
        <v>0.775</v>
      </c>
      <c r="H22" s="2"/>
    </row>
    <row r="23" ht="15.6" spans="1:8">
      <c r="A23" s="1">
        <v>39</v>
      </c>
      <c r="B23" s="1">
        <v>80</v>
      </c>
      <c r="C23" s="1">
        <v>2626</v>
      </c>
      <c r="D23" s="1">
        <v>0</v>
      </c>
      <c r="E23" s="3">
        <f ca="1" t="shared" si="0"/>
        <v>0.209164964287974</v>
      </c>
      <c r="F23" s="1">
        <v>0.872</v>
      </c>
      <c r="H23" s="2"/>
    </row>
    <row r="24" ht="15.6" spans="1:8">
      <c r="A24" s="1">
        <v>40</v>
      </c>
      <c r="B24" s="1">
        <v>74</v>
      </c>
      <c r="C24" s="1">
        <v>2652</v>
      </c>
      <c r="D24" s="1">
        <v>1</v>
      </c>
      <c r="E24" s="3">
        <f ca="1" t="shared" si="0"/>
        <v>0.259680435226972</v>
      </c>
      <c r="F24" s="1">
        <v>0.415</v>
      </c>
      <c r="H24" s="2"/>
    </row>
    <row r="25" ht="15.6" spans="1:8">
      <c r="A25" s="1">
        <v>41</v>
      </c>
      <c r="B25" s="1">
        <v>65</v>
      </c>
      <c r="C25" s="1">
        <v>2655</v>
      </c>
      <c r="D25" s="1">
        <v>0</v>
      </c>
      <c r="E25" s="3">
        <f ca="1" t="shared" si="0"/>
        <v>0.868740626375658</v>
      </c>
      <c r="F25" s="1">
        <v>0.893</v>
      </c>
      <c r="H25" s="2"/>
    </row>
    <row r="26" ht="15.6" spans="1:8">
      <c r="A26" s="1">
        <v>42</v>
      </c>
      <c r="B26" s="1">
        <v>69</v>
      </c>
      <c r="C26" s="1">
        <v>2658</v>
      </c>
      <c r="D26" s="1">
        <v>0</v>
      </c>
      <c r="E26" s="3">
        <f ca="1" t="shared" si="0"/>
        <v>0.879912551470345</v>
      </c>
      <c r="F26" s="1">
        <v>0.828</v>
      </c>
      <c r="H26" s="2"/>
    </row>
    <row r="27" ht="15.6" spans="1:8">
      <c r="A27" s="1">
        <v>43</v>
      </c>
      <c r="B27" s="1">
        <v>86</v>
      </c>
      <c r="C27" s="1">
        <v>2637</v>
      </c>
      <c r="D27" s="1">
        <v>1</v>
      </c>
      <c r="E27" s="3">
        <f ca="1" t="shared" si="0"/>
        <v>0.152325753559368</v>
      </c>
      <c r="F27" s="1">
        <v>0.587</v>
      </c>
      <c r="H27" s="2"/>
    </row>
    <row r="28" ht="15.6" spans="1:8">
      <c r="A28" s="1">
        <v>44</v>
      </c>
      <c r="B28" s="1">
        <v>57</v>
      </c>
      <c r="C28" s="1">
        <v>2664</v>
      </c>
      <c r="D28" s="1">
        <v>1</v>
      </c>
      <c r="E28" s="3">
        <f ca="1" t="shared" si="0"/>
        <v>0.0825169950607783</v>
      </c>
      <c r="F28" s="1">
        <v>0.872</v>
      </c>
      <c r="H28" s="2"/>
    </row>
    <row r="29" ht="15.6" spans="1:8">
      <c r="A29" s="1">
        <v>45</v>
      </c>
      <c r="B29" s="1">
        <v>22</v>
      </c>
      <c r="C29" s="1">
        <v>2667</v>
      </c>
      <c r="D29" s="1">
        <v>1</v>
      </c>
      <c r="E29" s="3">
        <f ca="1" t="shared" si="0"/>
        <v>0.479695209807001</v>
      </c>
      <c r="F29" s="1">
        <v>0.321</v>
      </c>
      <c r="H29" s="2"/>
    </row>
    <row r="30" ht="15.6" spans="1:8">
      <c r="A30" s="1">
        <v>46</v>
      </c>
      <c r="B30" s="1">
        <v>39</v>
      </c>
      <c r="C30" s="1">
        <v>2604</v>
      </c>
      <c r="D30" s="1">
        <v>1</v>
      </c>
      <c r="E30" s="3">
        <f ca="1" t="shared" si="0"/>
        <v>0.334175616695018</v>
      </c>
      <c r="F30" s="1">
        <v>0.58</v>
      </c>
      <c r="H30" s="2"/>
    </row>
    <row r="31" ht="15.6" spans="1:8">
      <c r="A31" s="1">
        <v>47</v>
      </c>
      <c r="B31" s="1">
        <v>49</v>
      </c>
      <c r="C31" s="1">
        <v>2673</v>
      </c>
      <c r="D31" s="1">
        <v>1</v>
      </c>
      <c r="E31" s="3">
        <f ca="1" t="shared" si="0"/>
        <v>0.862087583372191</v>
      </c>
      <c r="F31" s="1">
        <v>0.703</v>
      </c>
      <c r="H31" s="2"/>
    </row>
    <row r="32" ht="15.6" spans="1:8">
      <c r="A32" s="1">
        <v>48</v>
      </c>
      <c r="B32" s="1">
        <v>26</v>
      </c>
      <c r="C32" s="1">
        <v>2639</v>
      </c>
      <c r="D32" s="1">
        <v>0</v>
      </c>
      <c r="E32" s="3">
        <f ca="1" t="shared" si="0"/>
        <v>0.288280047735594</v>
      </c>
      <c r="F32" s="1">
        <v>0.9</v>
      </c>
      <c r="H32" s="2"/>
    </row>
    <row r="33" ht="15.6" spans="1:8">
      <c r="A33" s="1">
        <v>49</v>
      </c>
      <c r="B33" s="1">
        <v>57</v>
      </c>
      <c r="C33" s="1">
        <v>2679</v>
      </c>
      <c r="D33" s="1">
        <v>0</v>
      </c>
      <c r="E33" s="3">
        <f ca="1" t="shared" si="0"/>
        <v>0.261726076225715</v>
      </c>
      <c r="F33" s="1">
        <v>0.876</v>
      </c>
      <c r="H33" s="2"/>
    </row>
    <row r="34" ht="15.6" spans="1:8">
      <c r="A34" s="1">
        <v>50</v>
      </c>
      <c r="B34" s="1">
        <v>96</v>
      </c>
      <c r="C34" s="1">
        <v>2589</v>
      </c>
      <c r="D34" s="1">
        <v>0</v>
      </c>
      <c r="E34" s="3">
        <f ca="1" t="shared" si="0"/>
        <v>0.69684619744891</v>
      </c>
      <c r="F34" s="1">
        <v>0.699</v>
      </c>
      <c r="H34" s="2"/>
    </row>
    <row r="35" ht="15.6" spans="1:8">
      <c r="A35" s="1">
        <v>51</v>
      </c>
      <c r="B35" s="1">
        <v>13</v>
      </c>
      <c r="C35" s="1">
        <v>2685</v>
      </c>
      <c r="D35" s="1">
        <v>1</v>
      </c>
      <c r="E35" s="3">
        <f ca="1" t="shared" si="0"/>
        <v>0.388856078083495</v>
      </c>
      <c r="F35" s="1">
        <v>0.227</v>
      </c>
      <c r="H35" s="2"/>
    </row>
    <row r="36" ht="15.6" spans="1:8">
      <c r="A36" s="1">
        <v>52</v>
      </c>
      <c r="B36" s="1">
        <v>98</v>
      </c>
      <c r="C36" s="1">
        <v>2619</v>
      </c>
      <c r="D36" s="1">
        <v>1</v>
      </c>
      <c r="E36" s="3">
        <f ca="1" t="shared" si="0"/>
        <v>0.362395518103321</v>
      </c>
      <c r="F36" s="1">
        <v>0.49</v>
      </c>
      <c r="H36" s="2"/>
    </row>
    <row r="37" ht="15.6" spans="1:8">
      <c r="A37" s="1">
        <v>22</v>
      </c>
      <c r="B37" s="1">
        <v>62</v>
      </c>
      <c r="C37" s="1">
        <v>2591</v>
      </c>
      <c r="D37" s="1">
        <v>1</v>
      </c>
      <c r="E37" s="3">
        <f ca="1" t="shared" si="0"/>
        <v>0.819007578954677</v>
      </c>
      <c r="F37" s="1">
        <v>0.453</v>
      </c>
      <c r="H37" s="2"/>
    </row>
    <row r="38" ht="15.6" spans="1:8">
      <c r="A38" s="1">
        <v>23</v>
      </c>
      <c r="B38" s="1">
        <v>59</v>
      </c>
      <c r="C38" s="1">
        <v>2608</v>
      </c>
      <c r="D38" s="1">
        <v>1</v>
      </c>
      <c r="E38" s="3">
        <f ca="1" t="shared" si="0"/>
        <v>0.435854521020272</v>
      </c>
      <c r="F38" s="1">
        <v>0.88</v>
      </c>
      <c r="H38" s="2"/>
    </row>
    <row r="39" ht="15.6" spans="1:8">
      <c r="A39" s="1">
        <v>24</v>
      </c>
      <c r="B39" s="1">
        <v>108</v>
      </c>
      <c r="C39" s="1">
        <v>2664</v>
      </c>
      <c r="D39" s="1">
        <v>0</v>
      </c>
      <c r="E39" s="3">
        <f ca="1" t="shared" si="0"/>
        <v>0.119496337792948</v>
      </c>
      <c r="F39" s="1">
        <v>0.465</v>
      </c>
      <c r="H39" s="2"/>
    </row>
    <row r="40" ht="15.6" spans="1:8">
      <c r="A40" s="1">
        <v>25</v>
      </c>
      <c r="B40" s="1">
        <v>77</v>
      </c>
      <c r="C40" s="1">
        <v>2592</v>
      </c>
      <c r="D40" s="1">
        <v>1</v>
      </c>
      <c r="E40" s="3">
        <f ca="1" t="shared" si="0"/>
        <v>0.302835129409271</v>
      </c>
      <c r="F40" s="1">
        <v>0.422</v>
      </c>
      <c r="H40" s="2"/>
    </row>
    <row r="41" ht="15.6" spans="1:8">
      <c r="A41" s="1">
        <v>26</v>
      </c>
      <c r="B41" s="1">
        <v>64</v>
      </c>
      <c r="C41" s="1">
        <v>2610</v>
      </c>
      <c r="D41" s="1">
        <v>1</v>
      </c>
      <c r="E41" s="3">
        <f ca="1" t="shared" si="0"/>
        <v>0.900088207995625</v>
      </c>
      <c r="F41" s="1">
        <v>0.743</v>
      </c>
      <c r="H41" s="2"/>
    </row>
    <row r="42" ht="15.6" spans="1:8">
      <c r="A42" s="1">
        <v>27</v>
      </c>
      <c r="B42" s="1">
        <v>52</v>
      </c>
      <c r="C42" s="1">
        <v>2643</v>
      </c>
      <c r="D42" s="1">
        <v>1</v>
      </c>
      <c r="E42" s="3">
        <f ca="1" t="shared" si="0"/>
        <v>0.73866578956748</v>
      </c>
      <c r="F42" s="1">
        <v>0.738</v>
      </c>
      <c r="H42" s="2"/>
    </row>
    <row r="43" ht="15.6" spans="1:8">
      <c r="A43" s="1">
        <v>28</v>
      </c>
      <c r="B43" s="1">
        <v>81</v>
      </c>
      <c r="C43" s="1">
        <v>2709</v>
      </c>
      <c r="D43" s="1">
        <v>0</v>
      </c>
      <c r="E43" s="3">
        <f ca="1" t="shared" si="0"/>
        <v>0.317839210142897</v>
      </c>
      <c r="F43" s="1">
        <v>0.39</v>
      </c>
      <c r="H43" s="2"/>
    </row>
    <row r="44" ht="15.6" spans="1:8">
      <c r="A44" s="1">
        <v>29</v>
      </c>
      <c r="B44" s="1">
        <v>109</v>
      </c>
      <c r="C44" s="1">
        <v>2712</v>
      </c>
      <c r="D44" s="1">
        <v>0</v>
      </c>
      <c r="E44" s="3">
        <f ca="1" t="shared" si="0"/>
        <v>0.994480950136156</v>
      </c>
      <c r="F44" s="1">
        <v>0.53</v>
      </c>
      <c r="H44" s="2"/>
    </row>
    <row r="45" ht="15.6" spans="1:8">
      <c r="A45" s="1">
        <v>30</v>
      </c>
      <c r="B45" s="1">
        <v>168</v>
      </c>
      <c r="C45" s="1">
        <v>2620</v>
      </c>
      <c r="D45" s="1">
        <v>0</v>
      </c>
      <c r="E45" s="3">
        <f ca="1" t="shared" si="0"/>
        <v>0.106423379020631</v>
      </c>
      <c r="F45" s="1">
        <v>0.3324</v>
      </c>
      <c r="H45" s="2"/>
    </row>
    <row r="46" ht="15.6" spans="1:8">
      <c r="A46" s="1">
        <v>31</v>
      </c>
      <c r="B46" s="1">
        <v>42</v>
      </c>
      <c r="C46" s="1">
        <v>2589</v>
      </c>
      <c r="D46" s="1">
        <v>1</v>
      </c>
      <c r="E46" s="3">
        <f ca="1" t="shared" si="0"/>
        <v>0.357708428186608</v>
      </c>
      <c r="F46" s="1">
        <v>0.549</v>
      </c>
      <c r="H46" s="2"/>
    </row>
    <row r="47" ht="15.6" spans="1:8">
      <c r="A47" s="1">
        <v>32</v>
      </c>
      <c r="B47" s="1">
        <v>48</v>
      </c>
      <c r="C47" s="1">
        <v>2721</v>
      </c>
      <c r="D47" s="1">
        <v>1</v>
      </c>
      <c r="E47" s="3">
        <f ca="1" t="shared" si="0"/>
        <v>0.264195984677162</v>
      </c>
      <c r="F47" s="1">
        <v>0.733</v>
      </c>
      <c r="H47" s="2"/>
    </row>
    <row r="48" ht="15.6" spans="1:8">
      <c r="A48" s="1">
        <v>33</v>
      </c>
      <c r="B48" s="1">
        <v>77</v>
      </c>
      <c r="C48" s="1">
        <v>2651</v>
      </c>
      <c r="D48" s="1">
        <v>1</v>
      </c>
      <c r="E48" s="3">
        <f ca="1" t="shared" si="0"/>
        <v>0.18487918767127</v>
      </c>
      <c r="F48" s="1">
        <v>0.4432</v>
      </c>
      <c r="H48" s="2"/>
    </row>
    <row r="49" ht="15.6" spans="1:8">
      <c r="A49" s="1">
        <v>34</v>
      </c>
      <c r="B49" s="1">
        <v>51</v>
      </c>
      <c r="C49" s="1">
        <v>2607</v>
      </c>
      <c r="D49" s="1">
        <v>0</v>
      </c>
      <c r="E49" s="3">
        <f ca="1" t="shared" si="0"/>
        <v>0.84404944586505</v>
      </c>
      <c r="F49" s="1">
        <v>0.798</v>
      </c>
      <c r="H49" s="2"/>
    </row>
    <row r="50" ht="15.6" spans="1:8">
      <c r="A50" s="1">
        <v>35</v>
      </c>
      <c r="B50" s="1">
        <v>83</v>
      </c>
      <c r="C50" s="1">
        <v>2730</v>
      </c>
      <c r="D50" s="1">
        <v>1</v>
      </c>
      <c r="E50" s="3">
        <f ca="1" t="shared" si="0"/>
        <v>0.594063643422854</v>
      </c>
      <c r="F50" s="1">
        <v>0.683</v>
      </c>
      <c r="H50" s="2"/>
    </row>
    <row r="51" ht="15.6" spans="1:8">
      <c r="A51" s="1">
        <v>36</v>
      </c>
      <c r="B51" s="1">
        <v>54</v>
      </c>
      <c r="C51" s="1">
        <v>2641</v>
      </c>
      <c r="D51" s="1">
        <v>1</v>
      </c>
      <c r="E51" s="3">
        <f ca="1" t="shared" si="0"/>
        <v>0.541814640608826</v>
      </c>
      <c r="F51" s="1">
        <v>0.5476</v>
      </c>
      <c r="H51" s="2"/>
    </row>
    <row r="52" spans="8:8">
      <c r="H52" s="2"/>
    </row>
    <row r="53" spans="8:8">
      <c r="H53" s="2"/>
    </row>
    <row r="54" spans="8:8">
      <c r="H54" s="2"/>
    </row>
    <row r="55" spans="8:8">
      <c r="H55" s="2"/>
    </row>
    <row r="56" spans="8:8">
      <c r="H56" s="2"/>
    </row>
    <row r="57" spans="8:8">
      <c r="H57" s="2"/>
    </row>
    <row r="58" spans="8:8">
      <c r="H58" s="2"/>
    </row>
    <row r="59" spans="8:8">
      <c r="H59" s="2"/>
    </row>
    <row r="60" spans="8:8">
      <c r="H60" s="2"/>
    </row>
    <row r="61" spans="8:8">
      <c r="H61" s="2"/>
    </row>
    <row r="62" spans="8:8">
      <c r="H62" s="2"/>
    </row>
    <row r="63" spans="8:8">
      <c r="H63" s="2"/>
    </row>
    <row r="64" spans="8:8">
      <c r="H64" s="2"/>
    </row>
    <row r="65" spans="8:8">
      <c r="H65" s="2"/>
    </row>
    <row r="66" spans="8:8">
      <c r="H66" s="2"/>
    </row>
    <row r="67" spans="8:8">
      <c r="H67" s="2"/>
    </row>
    <row r="68" spans="8:8">
      <c r="H68" s="2"/>
    </row>
    <row r="69" spans="8:8">
      <c r="H69" s="2"/>
    </row>
    <row r="70" spans="8:8">
      <c r="H70" s="2"/>
    </row>
    <row r="71" spans="8:8">
      <c r="H71" s="2"/>
    </row>
    <row r="72" spans="8:8">
      <c r="H72" s="2"/>
    </row>
    <row r="73" spans="8:8">
      <c r="H73" s="2"/>
    </row>
    <row r="74" spans="8:8">
      <c r="H74" s="2"/>
    </row>
    <row r="75" spans="8:8">
      <c r="H75" s="2"/>
    </row>
    <row r="76" spans="8:8">
      <c r="H76" s="2"/>
    </row>
    <row r="77" spans="8:8">
      <c r="H77" s="2"/>
    </row>
    <row r="78" spans="8:8">
      <c r="H78" s="2"/>
    </row>
    <row r="79" spans="8:8">
      <c r="H79" s="2"/>
    </row>
    <row r="80" spans="8:8">
      <c r="H80" s="2"/>
    </row>
    <row r="81" spans="8:8">
      <c r="H81" s="2"/>
    </row>
    <row r="82" spans="8:8">
      <c r="H82" s="2"/>
    </row>
    <row r="83" spans="8:8">
      <c r="H83" s="2"/>
    </row>
    <row r="84" spans="8:8">
      <c r="H84" s="2"/>
    </row>
    <row r="85" spans="8:8">
      <c r="H85" s="2"/>
    </row>
    <row r="86" spans="8:8">
      <c r="H86" s="2"/>
    </row>
    <row r="87" spans="8:8">
      <c r="H87" s="2"/>
    </row>
    <row r="88" spans="8:8">
      <c r="H88" s="2"/>
    </row>
    <row r="89" spans="8:8">
      <c r="H89" s="2"/>
    </row>
    <row r="90" spans="8:8">
      <c r="H90" s="2"/>
    </row>
    <row r="91" spans="8:8">
      <c r="H91" s="2"/>
    </row>
    <row r="92" spans="8:8">
      <c r="H92" s="2"/>
    </row>
    <row r="93" spans="8:8">
      <c r="H93" s="2"/>
    </row>
    <row r="94" spans="8:8">
      <c r="H94" s="2"/>
    </row>
    <row r="95" spans="8:8">
      <c r="H95" s="2"/>
    </row>
    <row r="96" spans="8:8">
      <c r="H96" s="2"/>
    </row>
    <row r="97" spans="8:8">
      <c r="H97" s="2"/>
    </row>
    <row r="98" spans="8:8">
      <c r="H98" s="2"/>
    </row>
    <row r="99" spans="8:8">
      <c r="H99" s="2"/>
    </row>
    <row r="100" spans="8:8">
      <c r="H100" s="2"/>
    </row>
    <row r="101" spans="8:8">
      <c r="H101" s="2"/>
    </row>
    <row r="102" spans="8:8">
      <c r="H102" s="2"/>
    </row>
    <row r="103" spans="8:8">
      <c r="H103" s="2"/>
    </row>
    <row r="104" spans="8:8">
      <c r="H104" s="2"/>
    </row>
    <row r="105" spans="8:8">
      <c r="H105" s="2"/>
    </row>
    <row r="106" spans="8:8">
      <c r="H106" s="2"/>
    </row>
    <row r="107" spans="8:8">
      <c r="H107" s="2"/>
    </row>
    <row r="108" spans="8:8">
      <c r="H108" s="2"/>
    </row>
    <row r="109" spans="8:8">
      <c r="H109" s="2"/>
    </row>
    <row r="110" spans="8:8">
      <c r="H110" s="2"/>
    </row>
    <row r="111" spans="8:8">
      <c r="H111" s="2"/>
    </row>
    <row r="112" spans="8:8">
      <c r="H112" s="2"/>
    </row>
    <row r="113" spans="8:8">
      <c r="H113" s="2"/>
    </row>
    <row r="114" spans="8:8">
      <c r="H114" s="2"/>
    </row>
    <row r="115" spans="8:8">
      <c r="H115" s="2"/>
    </row>
    <row r="116" spans="8:8">
      <c r="H116" s="2"/>
    </row>
    <row r="117" spans="8:8">
      <c r="H117" s="2"/>
    </row>
    <row r="118" spans="8:8">
      <c r="H118" s="2"/>
    </row>
    <row r="119" spans="8:8">
      <c r="H119" s="2"/>
    </row>
    <row r="120" spans="8:8">
      <c r="H120" s="2"/>
    </row>
    <row r="121" spans="8:8">
      <c r="H121" s="2"/>
    </row>
    <row r="122" spans="8:8">
      <c r="H122" s="2"/>
    </row>
    <row r="123" spans="8:8">
      <c r="H123" s="2"/>
    </row>
    <row r="124" spans="8:8">
      <c r="H124" s="2"/>
    </row>
    <row r="125" spans="8:8">
      <c r="H125" s="2"/>
    </row>
    <row r="126" spans="8:8">
      <c r="H126" s="2"/>
    </row>
    <row r="127" spans="8:8">
      <c r="H127" s="2"/>
    </row>
    <row r="128" spans="8:8">
      <c r="H128" s="2"/>
    </row>
    <row r="129" spans="8:8">
      <c r="H129" s="2"/>
    </row>
    <row r="130" spans="8:8">
      <c r="H130" s="2"/>
    </row>
    <row r="131" spans="8:8">
      <c r="H131" s="2"/>
    </row>
    <row r="132" spans="8:8">
      <c r="H132" s="2"/>
    </row>
    <row r="133" spans="8:8">
      <c r="H133" s="2"/>
    </row>
    <row r="134" spans="8:8">
      <c r="H134" s="2"/>
    </row>
    <row r="135" spans="8:8">
      <c r="H135" s="2"/>
    </row>
    <row r="136" spans="8:8">
      <c r="H136" s="2"/>
    </row>
    <row r="137" spans="8:8">
      <c r="H137" s="2"/>
    </row>
    <row r="138" spans="8:8">
      <c r="H138" s="2"/>
    </row>
    <row r="139" spans="8:8">
      <c r="H139" s="2"/>
    </row>
    <row r="140" spans="8:8">
      <c r="H140" s="2"/>
    </row>
    <row r="141" spans="8:8">
      <c r="H141" s="2"/>
    </row>
    <row r="142" spans="8:8">
      <c r="H142" s="2"/>
    </row>
    <row r="143" spans="8:8">
      <c r="H143" s="2"/>
    </row>
    <row r="144" spans="8:8">
      <c r="H144" s="2"/>
    </row>
    <row r="145" spans="8:8">
      <c r="H145" s="2"/>
    </row>
    <row r="146" spans="8:8">
      <c r="H146" s="2"/>
    </row>
    <row r="147" spans="8:8">
      <c r="H147" s="2"/>
    </row>
    <row r="148" spans="8:8">
      <c r="H148" s="2"/>
    </row>
    <row r="149" spans="8:8">
      <c r="H149" s="2"/>
    </row>
    <row r="150" spans="8:8">
      <c r="H150" s="2"/>
    </row>
    <row r="151" spans="8:8">
      <c r="H151" s="2"/>
    </row>
    <row r="152" spans="8:8">
      <c r="H152" s="2"/>
    </row>
    <row r="153" spans="8:8">
      <c r="H153" s="2"/>
    </row>
    <row r="154" spans="8:8">
      <c r="H154" s="2"/>
    </row>
    <row r="155" spans="8:8">
      <c r="H155" s="2"/>
    </row>
    <row r="156" spans="8:8">
      <c r="H156" s="2"/>
    </row>
    <row r="157" spans="8:8">
      <c r="H157" s="2"/>
    </row>
    <row r="158" spans="8:8">
      <c r="H158" s="2"/>
    </row>
    <row r="159" spans="8:8">
      <c r="H159" s="2"/>
    </row>
    <row r="160" spans="8:8">
      <c r="H160" s="2"/>
    </row>
    <row r="161" spans="8:8">
      <c r="H161" s="2"/>
    </row>
    <row r="162" spans="8:8">
      <c r="H162" s="2"/>
    </row>
    <row r="163" spans="8:8">
      <c r="H163" s="2"/>
    </row>
    <row r="164" spans="8:8">
      <c r="H164" s="2"/>
    </row>
    <row r="165" spans="8:8">
      <c r="H165" s="2"/>
    </row>
    <row r="166" spans="8:8">
      <c r="H166" s="2"/>
    </row>
    <row r="167" spans="8:8">
      <c r="H167" s="2"/>
    </row>
    <row r="168" spans="8:8">
      <c r="H168" s="2"/>
    </row>
    <row r="169" spans="8:8">
      <c r="H169" s="2"/>
    </row>
    <row r="170" spans="8:8">
      <c r="H170" s="2"/>
    </row>
    <row r="171" spans="8:8">
      <c r="H171" s="2"/>
    </row>
    <row r="172" spans="8:8">
      <c r="H172" s="2"/>
    </row>
    <row r="173" spans="8:8">
      <c r="H173" s="2"/>
    </row>
    <row r="174" spans="8:8">
      <c r="H174" s="2"/>
    </row>
    <row r="175" spans="8:8">
      <c r="H175" s="2"/>
    </row>
    <row r="176" spans="8:8">
      <c r="H176" s="2"/>
    </row>
    <row r="177" spans="8:8">
      <c r="H177" s="2"/>
    </row>
    <row r="178" spans="8:8">
      <c r="H178" s="2"/>
    </row>
    <row r="179" spans="8:8">
      <c r="H179" s="2"/>
    </row>
    <row r="180" spans="8:8">
      <c r="H180" s="2"/>
    </row>
    <row r="181" spans="8:8">
      <c r="H181" s="2"/>
    </row>
    <row r="182" spans="8:8">
      <c r="H182" s="2"/>
    </row>
    <row r="183" spans="8:8">
      <c r="H183" s="2"/>
    </row>
    <row r="184" spans="8:8">
      <c r="H184" s="2"/>
    </row>
    <row r="185" spans="8:8">
      <c r="H185" s="2"/>
    </row>
    <row r="186" spans="8:8">
      <c r="H186" s="2"/>
    </row>
    <row r="187" spans="8:8">
      <c r="H187" s="2"/>
    </row>
    <row r="188" spans="8:8">
      <c r="H188" s="2"/>
    </row>
    <row r="189" spans="8:8">
      <c r="H189" s="2"/>
    </row>
    <row r="190" spans="8:8">
      <c r="H190" s="2"/>
    </row>
    <row r="191" spans="8:8">
      <c r="H191" s="2"/>
    </row>
    <row r="192" spans="8:8">
      <c r="H192" s="2"/>
    </row>
    <row r="193" spans="8:8">
      <c r="H193" s="2"/>
    </row>
    <row r="194" spans="8:8">
      <c r="H194" s="2"/>
    </row>
    <row r="195" spans="8:8">
      <c r="H195" s="2"/>
    </row>
    <row r="196" spans="8:8">
      <c r="H196" s="2"/>
    </row>
    <row r="197" spans="8:8">
      <c r="H197" s="2"/>
    </row>
    <row r="198" spans="8:8">
      <c r="H198" s="2"/>
    </row>
    <row r="199" spans="8:8">
      <c r="H199" s="2"/>
    </row>
    <row r="200" spans="8:8">
      <c r="H200" s="2"/>
    </row>
    <row r="201" spans="8:8">
      <c r="H201" s="2"/>
    </row>
    <row r="202" spans="8:8">
      <c r="H202" s="2"/>
    </row>
    <row r="203" spans="8:8">
      <c r="H203" s="2"/>
    </row>
    <row r="204" spans="8:8">
      <c r="H204" s="2"/>
    </row>
    <row r="205" spans="8:8">
      <c r="H205" s="2"/>
    </row>
    <row r="206" spans="8:8">
      <c r="H206" s="2"/>
    </row>
    <row r="207" spans="8:8">
      <c r="H207" s="2"/>
    </row>
    <row r="208" spans="8:8">
      <c r="H208" s="2"/>
    </row>
    <row r="209" spans="8:8">
      <c r="H209" s="2"/>
    </row>
    <row r="210" spans="8:8">
      <c r="H210" s="2"/>
    </row>
    <row r="211" spans="8:8">
      <c r="H211" s="2"/>
    </row>
    <row r="212" spans="8:8">
      <c r="H212" s="2"/>
    </row>
    <row r="213" spans="8:8">
      <c r="H213" s="2"/>
    </row>
    <row r="214" spans="8:8">
      <c r="H214" s="2"/>
    </row>
    <row r="215" spans="8:8">
      <c r="H215" s="2"/>
    </row>
    <row r="216" spans="8:8">
      <c r="H216" s="2"/>
    </row>
    <row r="217" spans="8:8">
      <c r="H217" s="2"/>
    </row>
    <row r="218" spans="8:8">
      <c r="H218" s="2"/>
    </row>
    <row r="219" spans="8:8">
      <c r="H219" s="2"/>
    </row>
    <row r="220" spans="8:8">
      <c r="H220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hasee</cp:lastModifiedBy>
  <dcterms:created xsi:type="dcterms:W3CDTF">2018-02-27T11:14:00Z</dcterms:created>
  <dcterms:modified xsi:type="dcterms:W3CDTF">2018-10-01T16:47:42Z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