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ble1" sheetId="1" state="visible" r:id="rId3"/>
    <sheet name="Table2" sheetId="2" state="visible" r:id="rId4"/>
    <sheet name="Table3" sheetId="3" state="visible" r:id="rId5"/>
    <sheet name="Table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<sst xmlns="http://schemas.openxmlformats.org/spreadsheetml/2006/main" count="1505" uniqueCount="853">
  <si>
    <t xml:space="preserve">Supplementary Table 1. Results of neurotransmitters</t>
  </si>
  <si>
    <t xml:space="preserve">source</t>
  </si>
  <si>
    <t xml:space="preserve">desc</t>
  </si>
  <si>
    <t xml:space="preserve">rValue</t>
  </si>
  <si>
    <t xml:space="preserve">pValue</t>
  </si>
  <si>
    <t xml:space="preserve">Index</t>
  </si>
  <si>
    <t xml:space="preserve">neurotransmitter</t>
  </si>
  <si>
    <t xml:space="preserve">fullname</t>
  </si>
  <si>
    <t xml:space="preserve">norgaard2021</t>
  </si>
  <si>
    <t xml:space="preserve">flumazenil</t>
  </si>
  <si>
    <t xml:space="preserve">GABAa</t>
  </si>
  <si>
    <t xml:space="preserve">GABAa benzodiazepine binding-site density (gaba receptor)</t>
  </si>
  <si>
    <t xml:space="preserve">dukart2018</t>
  </si>
  <si>
    <t xml:space="preserve">gaba receptor</t>
  </si>
  <si>
    <t xml:space="preserve">finnema2016</t>
  </si>
  <si>
    <t xml:space="preserve">ucbj</t>
  </si>
  <si>
    <t xml:space="preserve">SV2A</t>
  </si>
  <si>
    <t xml:space="preserve">synaptic vesicle glycoprotein 2A (a synapse marker)</t>
  </si>
  <si>
    <t xml:space="preserve">savli2012</t>
  </si>
  <si>
    <t xml:space="preserve">altanserin</t>
  </si>
  <si>
    <t xml:space="preserve">5-HT2a</t>
  </si>
  <si>
    <t xml:space="preserve">serotonin receptor</t>
  </si>
  <si>
    <t xml:space="preserve">naganawa2020</t>
  </si>
  <si>
    <t xml:space="preserve">lsn3172176</t>
  </si>
  <si>
    <t xml:space="preserve">M1</t>
  </si>
  <si>
    <t xml:space="preserve">acetylcholine receptor</t>
  </si>
  <si>
    <t xml:space="preserve">beliveau2017</t>
  </si>
  <si>
    <t xml:space="preserve">cimbi36</t>
  </si>
  <si>
    <t xml:space="preserve">kim2020</t>
  </si>
  <si>
    <t xml:space="preserve">ps13</t>
  </si>
  <si>
    <t xml:space="preserve">COX-1</t>
  </si>
  <si>
    <t xml:space="preserve">cyclooxygenase-1</t>
  </si>
  <si>
    <t xml:space="preserve">lukow2022</t>
  </si>
  <si>
    <t xml:space="preserve">ro154513</t>
  </si>
  <si>
    <t xml:space="preserve">"GABAa receptor</t>
  </si>
  <si>
    <t xml:space="preserve"> alpha5 subunit"</t>
  </si>
  <si>
    <t xml:space="preserve">az10419369</t>
  </si>
  <si>
    <t xml:space="preserve">5-HT1b</t>
  </si>
  <si>
    <t xml:space="preserve">way100635</t>
  </si>
  <si>
    <t xml:space="preserve">5-HT1a</t>
  </si>
  <si>
    <t xml:space="preserve">rosaneto</t>
  </si>
  <si>
    <t xml:space="preserve">abp688</t>
  </si>
  <si>
    <t xml:space="preserve">mGluR5</t>
  </si>
  <si>
    <t xml:space="preserve">glutamate receptor</t>
  </si>
  <si>
    <t xml:space="preserve">radnakrishnan2018</t>
  </si>
  <si>
    <t xml:space="preserve">gsk215083</t>
  </si>
  <si>
    <t xml:space="preserve">5-HT6</t>
  </si>
  <si>
    <t xml:space="preserve">p943</t>
  </si>
  <si>
    <t xml:space="preserve">cumi101</t>
  </si>
  <si>
    <t xml:space="preserve">smart2019</t>
  </si>
  <si>
    <t xml:space="preserve">dubois2015</t>
  </si>
  <si>
    <t xml:space="preserve">gallezot2010</t>
  </si>
  <si>
    <t xml:space="preserve">normandin2015</t>
  </si>
  <si>
    <t xml:space="preserve">omar</t>
  </si>
  <si>
    <t xml:space="preserve">CB1</t>
  </si>
  <si>
    <t xml:space="preserve">cannabinoid receptor</t>
  </si>
  <si>
    <t xml:space="preserve">vijay2018</t>
  </si>
  <si>
    <t xml:space="preserve">ly2795050</t>
  </si>
  <si>
    <t xml:space="preserve">KOR</t>
  </si>
  <si>
    <t xml:space="preserve">kappa-opioid receptor</t>
  </si>
  <si>
    <t xml:space="preserve">ding2010</t>
  </si>
  <si>
    <t xml:space="preserve">mrb</t>
  </si>
  <si>
    <t xml:space="preserve">NET</t>
  </si>
  <si>
    <t xml:space="preserve">norepinephrine transporter</t>
  </si>
  <si>
    <t xml:space="preserve">castrillon2023</t>
  </si>
  <si>
    <t xml:space="preserve">cmrglc</t>
  </si>
  <si>
    <t xml:space="preserve">Glucose</t>
  </si>
  <si>
    <t xml:space="preserve">Glucose metabolism</t>
  </si>
  <si>
    <t xml:space="preserve">kaller2017</t>
  </si>
  <si>
    <t xml:space="preserve">sch23390</t>
  </si>
  <si>
    <t xml:space="preserve">D1</t>
  </si>
  <si>
    <t xml:space="preserve">dopamine receptor</t>
  </si>
  <si>
    <t xml:space="preserve">laurikainen2018</t>
  </si>
  <si>
    <t xml:space="preserve">fmpepd2</t>
  </si>
  <si>
    <t xml:space="preserve">lois2018</t>
  </si>
  <si>
    <t xml:space="preserve">pbr28</t>
  </si>
  <si>
    <t xml:space="preserve">TSPO</t>
  </si>
  <si>
    <t xml:space="preserve">translocator protein</t>
  </si>
  <si>
    <t xml:space="preserve">gallezot2017</t>
  </si>
  <si>
    <t xml:space="preserve">gsk189254</t>
  </si>
  <si>
    <t xml:space="preserve">H3</t>
  </si>
  <si>
    <t xml:space="preserve">histamine receptor</t>
  </si>
  <si>
    <t xml:space="preserve">alarkurtti2015</t>
  </si>
  <si>
    <t xml:space="preserve">raclopride</t>
  </si>
  <si>
    <t xml:space="preserve">D2</t>
  </si>
  <si>
    <t xml:space="preserve">sasaki2012</t>
  </si>
  <si>
    <t xml:space="preserve">fepe2i</t>
  </si>
  <si>
    <t xml:space="preserve">DAT</t>
  </si>
  <si>
    <t xml:space="preserve">dopamine transporter</t>
  </si>
  <si>
    <t xml:space="preserve">malen2022</t>
  </si>
  <si>
    <t xml:space="preserve">sb207145</t>
  </si>
  <si>
    <t xml:space="preserve">5-HT4</t>
  </si>
  <si>
    <t xml:space="preserve">galovic2021</t>
  </si>
  <si>
    <t xml:space="preserve">ge179</t>
  </si>
  <si>
    <t xml:space="preserve">NMDA</t>
  </si>
  <si>
    <t xml:space="preserve">dasb</t>
  </si>
  <si>
    <t xml:space="preserve">5-HTT</t>
  </si>
  <si>
    <t xml:space="preserve">serotonin transporter</t>
  </si>
  <si>
    <t xml:space="preserve">fpcit</t>
  </si>
  <si>
    <t xml:space="preserve">tuominen</t>
  </si>
  <si>
    <t xml:space="preserve">feobv</t>
  </si>
  <si>
    <t xml:space="preserve">VAChT</t>
  </si>
  <si>
    <t xml:space="preserve">acetylcholine transporter</t>
  </si>
  <si>
    <t xml:space="preserve">aghourian2017</t>
  </si>
  <si>
    <t xml:space="preserve">bedard2019</t>
  </si>
  <si>
    <t xml:space="preserve">hesse2017</t>
  </si>
  <si>
    <t xml:space="preserve">methylreboxetine</t>
  </si>
  <si>
    <t xml:space="preserve">jaworska2020</t>
  </si>
  <si>
    <t xml:space="preserve">fallypride</t>
  </si>
  <si>
    <t xml:space="preserve">fazio2016</t>
  </si>
  <si>
    <t xml:space="preserve">madam</t>
  </si>
  <si>
    <t xml:space="preserve">smith2017</t>
  </si>
  <si>
    <t xml:space="preserve">flb457</t>
  </si>
  <si>
    <t xml:space="preserve">sandiego2015</t>
  </si>
  <si>
    <t xml:space="preserve">hillmer2016</t>
  </si>
  <si>
    <t xml:space="preserve">flubatine</t>
  </si>
  <si>
    <t xml:space="preserve">a4b2</t>
  </si>
  <si>
    <t xml:space="preserve">kantonen2020</t>
  </si>
  <si>
    <t xml:space="preserve">carfentanil</t>
  </si>
  <si>
    <t xml:space="preserve">7.9553246e-07</t>
  </si>
  <si>
    <t xml:space="preserve">MOR</t>
  </si>
  <si>
    <t xml:space="preserve">mu-opioid receptor</t>
  </si>
  <si>
    <t xml:space="preserve">Supplementary Table 2. Scores of PLS1</t>
  </si>
  <si>
    <t xml:space="preserve">roi_id</t>
  </si>
  <si>
    <t xml:space="preserve">roi_name</t>
  </si>
  <si>
    <t xml:space="preserve">tvs_value</t>
  </si>
  <si>
    <t xml:space="preserve">pls1_score</t>
  </si>
  <si>
    <t xml:space="preserve">ROI_001</t>
  </si>
  <si>
    <t xml:space="preserve">ROI_002</t>
  </si>
  <si>
    <t xml:space="preserve">ROI_003</t>
  </si>
  <si>
    <t xml:space="preserve">ROI_004</t>
  </si>
  <si>
    <t xml:space="preserve">ROI_005</t>
  </si>
  <si>
    <t xml:space="preserve">ROI_006</t>
  </si>
  <si>
    <t xml:space="preserve">ROI_007</t>
  </si>
  <si>
    <t xml:space="preserve">ROI_008</t>
  </si>
  <si>
    <t xml:space="preserve">ROI_009</t>
  </si>
  <si>
    <t xml:space="preserve">ROI_010</t>
  </si>
  <si>
    <t xml:space="preserve">ROI_011</t>
  </si>
  <si>
    <t xml:space="preserve">ROI_012</t>
  </si>
  <si>
    <t xml:space="preserve">ROI_013</t>
  </si>
  <si>
    <t xml:space="preserve">ROI_014</t>
  </si>
  <si>
    <t xml:space="preserve">ROI_015</t>
  </si>
  <si>
    <t xml:space="preserve">ROI_016</t>
  </si>
  <si>
    <t xml:space="preserve">ROI_017</t>
  </si>
  <si>
    <t xml:space="preserve">ROI_018</t>
  </si>
  <si>
    <t xml:space="preserve">ROI_019</t>
  </si>
  <si>
    <t xml:space="preserve">ROI_020</t>
  </si>
  <si>
    <t xml:space="preserve">ROI_021</t>
  </si>
  <si>
    <t xml:space="preserve">ROI_022</t>
  </si>
  <si>
    <t xml:space="preserve">ROI_023</t>
  </si>
  <si>
    <t xml:space="preserve">ROI_024</t>
  </si>
  <si>
    <t xml:space="preserve">ROI_025</t>
  </si>
  <si>
    <t xml:space="preserve">ROI_026</t>
  </si>
  <si>
    <t xml:space="preserve">ROI_027</t>
  </si>
  <si>
    <t xml:space="preserve">ROI_028</t>
  </si>
  <si>
    <t xml:space="preserve">ROI_029</t>
  </si>
  <si>
    <t xml:space="preserve">ROI_030</t>
  </si>
  <si>
    <t xml:space="preserve">ROI_031</t>
  </si>
  <si>
    <t xml:space="preserve">ROI_032</t>
  </si>
  <si>
    <t xml:space="preserve">ROI_033</t>
  </si>
  <si>
    <t xml:space="preserve">ROI_034</t>
  </si>
  <si>
    <t xml:space="preserve">ROI_035</t>
  </si>
  <si>
    <t xml:space="preserve">ROI_036</t>
  </si>
  <si>
    <t xml:space="preserve">ROI_037</t>
  </si>
  <si>
    <t xml:space="preserve">ROI_038</t>
  </si>
  <si>
    <t xml:space="preserve">ROI_039</t>
  </si>
  <si>
    <t xml:space="preserve">ROI_040</t>
  </si>
  <si>
    <t xml:space="preserve">ROI_041</t>
  </si>
  <si>
    <t xml:space="preserve">ROI_042</t>
  </si>
  <si>
    <t xml:space="preserve">ROI_043</t>
  </si>
  <si>
    <t xml:space="preserve">ROI_044</t>
  </si>
  <si>
    <t xml:space="preserve">ROI_045</t>
  </si>
  <si>
    <t xml:space="preserve">ROI_046</t>
  </si>
  <si>
    <t xml:space="preserve">ROI_047</t>
  </si>
  <si>
    <t xml:space="preserve">ROI_048</t>
  </si>
  <si>
    <t xml:space="preserve">ROI_049</t>
  </si>
  <si>
    <t xml:space="preserve">ROI_050</t>
  </si>
  <si>
    <t xml:space="preserve">ROI_051</t>
  </si>
  <si>
    <t xml:space="preserve">ROI_052</t>
  </si>
  <si>
    <t xml:space="preserve">ROI_053</t>
  </si>
  <si>
    <t xml:space="preserve">ROI_054</t>
  </si>
  <si>
    <t xml:space="preserve">ROI_055</t>
  </si>
  <si>
    <t xml:space="preserve">ROI_056</t>
  </si>
  <si>
    <t xml:space="preserve">ROI_057</t>
  </si>
  <si>
    <t xml:space="preserve">ROI_058</t>
  </si>
  <si>
    <t xml:space="preserve">ROI_059</t>
  </si>
  <si>
    <t xml:space="preserve">ROI_060</t>
  </si>
  <si>
    <t xml:space="preserve">ROI_061</t>
  </si>
  <si>
    <t xml:space="preserve">ROI_062</t>
  </si>
  <si>
    <t xml:space="preserve">ROI_063</t>
  </si>
  <si>
    <t xml:space="preserve">ROI_064</t>
  </si>
  <si>
    <t xml:space="preserve">ROI_065</t>
  </si>
  <si>
    <t xml:space="preserve">ROI_066</t>
  </si>
  <si>
    <t xml:space="preserve">ROI_067</t>
  </si>
  <si>
    <t xml:space="preserve">ROI_068</t>
  </si>
  <si>
    <t xml:space="preserve">ROI_069</t>
  </si>
  <si>
    <t xml:space="preserve">ROI_070</t>
  </si>
  <si>
    <t xml:space="preserve">ROI_071</t>
  </si>
  <si>
    <t xml:space="preserve">ROI_072</t>
  </si>
  <si>
    <t xml:space="preserve">ROI_073</t>
  </si>
  <si>
    <t xml:space="preserve">ROI_074</t>
  </si>
  <si>
    <t xml:space="preserve">ROI_075</t>
  </si>
  <si>
    <t xml:space="preserve">ROI_076</t>
  </si>
  <si>
    <t xml:space="preserve">ROI_077</t>
  </si>
  <si>
    <t xml:space="preserve">ROI_078</t>
  </si>
  <si>
    <t xml:space="preserve">ROI_079</t>
  </si>
  <si>
    <t xml:space="preserve">ROI_080</t>
  </si>
  <si>
    <t xml:space="preserve">ROI_081</t>
  </si>
  <si>
    <t xml:space="preserve">ROI_082</t>
  </si>
  <si>
    <t xml:space="preserve">ROI_083</t>
  </si>
  <si>
    <t xml:space="preserve">ROI_084</t>
  </si>
  <si>
    <t xml:space="preserve">ROI_085</t>
  </si>
  <si>
    <t xml:space="preserve">ROI_086</t>
  </si>
  <si>
    <t xml:space="preserve">ROI_087</t>
  </si>
  <si>
    <t xml:space="preserve">ROI_088</t>
  </si>
  <si>
    <t xml:space="preserve">ROI_089</t>
  </si>
  <si>
    <t xml:space="preserve">ROI_090</t>
  </si>
  <si>
    <t xml:space="preserve">ROI_091</t>
  </si>
  <si>
    <t xml:space="preserve">ROI_092</t>
  </si>
  <si>
    <t xml:space="preserve">ROI_093</t>
  </si>
  <si>
    <t xml:space="preserve">ROI_094</t>
  </si>
  <si>
    <t xml:space="preserve">ROI_095</t>
  </si>
  <si>
    <t xml:space="preserve">ROI_096</t>
  </si>
  <si>
    <t xml:space="preserve">ROI_097</t>
  </si>
  <si>
    <t xml:space="preserve">ROI_098</t>
  </si>
  <si>
    <t xml:space="preserve">ROI_099</t>
  </si>
  <si>
    <t xml:space="preserve">ROI_100</t>
  </si>
  <si>
    <t xml:space="preserve">ROI_101</t>
  </si>
  <si>
    <t xml:space="preserve">ROI_102</t>
  </si>
  <si>
    <t xml:space="preserve">ROI_103</t>
  </si>
  <si>
    <t xml:space="preserve">ROI_104</t>
  </si>
  <si>
    <t xml:space="preserve">ROI_105</t>
  </si>
  <si>
    <t xml:space="preserve">ROI_106</t>
  </si>
  <si>
    <t xml:space="preserve">ROI_107</t>
  </si>
  <si>
    <t xml:space="preserve">ROI_108</t>
  </si>
  <si>
    <t xml:space="preserve">ROI_109</t>
  </si>
  <si>
    <t xml:space="preserve">ROI_110</t>
  </si>
  <si>
    <t xml:space="preserve">ROI_111</t>
  </si>
  <si>
    <t xml:space="preserve">ROI_112</t>
  </si>
  <si>
    <t xml:space="preserve">ROI_113</t>
  </si>
  <si>
    <t xml:space="preserve">ROI_114</t>
  </si>
  <si>
    <t xml:space="preserve">ROI_115</t>
  </si>
  <si>
    <t xml:space="preserve">ROI_116</t>
  </si>
  <si>
    <t xml:space="preserve">ROI_117</t>
  </si>
  <si>
    <t xml:space="preserve">ROI_118</t>
  </si>
  <si>
    <t xml:space="preserve">ROI_119</t>
  </si>
  <si>
    <t xml:space="preserve">ROI_120</t>
  </si>
  <si>
    <t xml:space="preserve">ROI_121</t>
  </si>
  <si>
    <t xml:space="preserve">ROI_122</t>
  </si>
  <si>
    <t xml:space="preserve">ROI_123</t>
  </si>
  <si>
    <t xml:space="preserve">ROI_124</t>
  </si>
  <si>
    <t xml:space="preserve">ROI_125</t>
  </si>
  <si>
    <t xml:space="preserve">ROI_126</t>
  </si>
  <si>
    <t xml:space="preserve">ROI_127</t>
  </si>
  <si>
    <t xml:space="preserve">ROI_128</t>
  </si>
  <si>
    <t xml:space="preserve">ROI_129</t>
  </si>
  <si>
    <t xml:space="preserve">ROI_130</t>
  </si>
  <si>
    <t xml:space="preserve">ROI_131</t>
  </si>
  <si>
    <t xml:space="preserve">ROI_132</t>
  </si>
  <si>
    <t xml:space="preserve">ROI_133</t>
  </si>
  <si>
    <t xml:space="preserve">ROI_134</t>
  </si>
  <si>
    <t xml:space="preserve">ROI_135</t>
  </si>
  <si>
    <t xml:space="preserve">ROI_136</t>
  </si>
  <si>
    <t xml:space="preserve">ROI_137</t>
  </si>
  <si>
    <t xml:space="preserve">ROI_138</t>
  </si>
  <si>
    <t xml:space="preserve">ROI_139</t>
  </si>
  <si>
    <t xml:space="preserve">ROI_140</t>
  </si>
  <si>
    <t xml:space="preserve">ROI_141</t>
  </si>
  <si>
    <t xml:space="preserve">ROI_142</t>
  </si>
  <si>
    <t xml:space="preserve">ROI_143</t>
  </si>
  <si>
    <t xml:space="preserve">ROI_144</t>
  </si>
  <si>
    <t xml:space="preserve">ROI_145</t>
  </si>
  <si>
    <t xml:space="preserve">ROI_146</t>
  </si>
  <si>
    <t xml:space="preserve">ROI_147</t>
  </si>
  <si>
    <t xml:space="preserve">ROI_148</t>
  </si>
  <si>
    <t xml:space="preserve">ROI_149</t>
  </si>
  <si>
    <t xml:space="preserve">ROI_150</t>
  </si>
  <si>
    <t xml:space="preserve">ROI_151</t>
  </si>
  <si>
    <t xml:space="preserve">ROI_152</t>
  </si>
  <si>
    <t xml:space="preserve">ROI_153</t>
  </si>
  <si>
    <t xml:space="preserve">ROI_154</t>
  </si>
  <si>
    <t xml:space="preserve">ROI_155</t>
  </si>
  <si>
    <t xml:space="preserve">ROI_156</t>
  </si>
  <si>
    <t xml:space="preserve">ROI_157</t>
  </si>
  <si>
    <t xml:space="preserve">ROI_158</t>
  </si>
  <si>
    <t xml:space="preserve">ROI_159</t>
  </si>
  <si>
    <t xml:space="preserve">ROI_160</t>
  </si>
  <si>
    <t xml:space="preserve">ROI_161</t>
  </si>
  <si>
    <t xml:space="preserve">ROI_162</t>
  </si>
  <si>
    <t xml:space="preserve">ROI_163</t>
  </si>
  <si>
    <t xml:space="preserve">ROI_164</t>
  </si>
  <si>
    <t xml:space="preserve">ROI_165</t>
  </si>
  <si>
    <t xml:space="preserve">ROI_166</t>
  </si>
  <si>
    <t xml:space="preserve">ROI_167</t>
  </si>
  <si>
    <t xml:space="preserve">ROI_168</t>
  </si>
  <si>
    <t xml:space="preserve">ROI_169</t>
  </si>
  <si>
    <t xml:space="preserve">ROI_170</t>
  </si>
  <si>
    <t xml:space="preserve">ROI_171</t>
  </si>
  <si>
    <t xml:space="preserve">ROI_172</t>
  </si>
  <si>
    <t xml:space="preserve">ROI_173</t>
  </si>
  <si>
    <t xml:space="preserve">ROI_174</t>
  </si>
  <si>
    <t xml:space="preserve">ROI_175</t>
  </si>
  <si>
    <t xml:space="preserve">ROI_176</t>
  </si>
  <si>
    <t xml:space="preserve">ROI_177</t>
  </si>
  <si>
    <t xml:space="preserve">ROI_178</t>
  </si>
  <si>
    <t xml:space="preserve">ROI_179</t>
  </si>
  <si>
    <t xml:space="preserve">ROI_180</t>
  </si>
  <si>
    <t xml:space="preserve">ROI_181</t>
  </si>
  <si>
    <t xml:space="preserve">ROI_182</t>
  </si>
  <si>
    <t xml:space="preserve">ROI_183</t>
  </si>
  <si>
    <t xml:space="preserve">ROI_184</t>
  </si>
  <si>
    <t xml:space="preserve">ROI_185</t>
  </si>
  <si>
    <t xml:space="preserve">ROI_186</t>
  </si>
  <si>
    <t xml:space="preserve">ROI_187</t>
  </si>
  <si>
    <t xml:space="preserve">ROI_188</t>
  </si>
  <si>
    <t xml:space="preserve">ROI_189</t>
  </si>
  <si>
    <t xml:space="preserve">ROI_190</t>
  </si>
  <si>
    <t xml:space="preserve">ROI_191</t>
  </si>
  <si>
    <t xml:space="preserve">ROI_192</t>
  </si>
  <si>
    <t xml:space="preserve">ROI_193</t>
  </si>
  <si>
    <t xml:space="preserve">ROI_194</t>
  </si>
  <si>
    <t xml:space="preserve">ROI_195</t>
  </si>
  <si>
    <t xml:space="preserve">ROI_196</t>
  </si>
  <si>
    <t xml:space="preserve">ROI_197</t>
  </si>
  <si>
    <t xml:space="preserve">ROI_198</t>
  </si>
  <si>
    <t xml:space="preserve">ROI_199</t>
  </si>
  <si>
    <t xml:space="preserve">ROI_200</t>
  </si>
  <si>
    <t xml:space="preserve">ROI_201</t>
  </si>
  <si>
    <t xml:space="preserve">ROI_202</t>
  </si>
  <si>
    <t xml:space="preserve">ROI_203</t>
  </si>
  <si>
    <t xml:space="preserve">ROI_204</t>
  </si>
  <si>
    <t xml:space="preserve">ROI_205</t>
  </si>
  <si>
    <t xml:space="preserve">ROI_206</t>
  </si>
  <si>
    <t xml:space="preserve">ROI_207</t>
  </si>
  <si>
    <t xml:space="preserve">ROI_208</t>
  </si>
  <si>
    <t xml:space="preserve">ROI_209</t>
  </si>
  <si>
    <t xml:space="preserve">ROI_210</t>
  </si>
  <si>
    <t xml:space="preserve">ROI_211</t>
  </si>
  <si>
    <t xml:space="preserve">ROI_212</t>
  </si>
  <si>
    <t xml:space="preserve">ROI_213</t>
  </si>
  <si>
    <t xml:space="preserve">ROI_214</t>
  </si>
  <si>
    <t xml:space="preserve">ROI_215</t>
  </si>
  <si>
    <t xml:space="preserve">ROI_216</t>
  </si>
  <si>
    <t xml:space="preserve">ROI_217</t>
  </si>
  <si>
    <t xml:space="preserve">ROI_218</t>
  </si>
  <si>
    <t xml:space="preserve">ROI_219</t>
  </si>
  <si>
    <t xml:space="preserve">ROI_220</t>
  </si>
  <si>
    <t xml:space="preserve">ROI_221</t>
  </si>
  <si>
    <t xml:space="preserve">ROI_222</t>
  </si>
  <si>
    <t xml:space="preserve">ROI_223</t>
  </si>
  <si>
    <t xml:space="preserve">ROI_224</t>
  </si>
  <si>
    <t xml:space="preserve">ROI_225</t>
  </si>
  <si>
    <t xml:space="preserve">ROI_226</t>
  </si>
  <si>
    <t xml:space="preserve">ROI_227</t>
  </si>
  <si>
    <t xml:space="preserve">ROI_228</t>
  </si>
  <si>
    <t xml:space="preserve">ROI_229</t>
  </si>
  <si>
    <t xml:space="preserve">ROI_230</t>
  </si>
  <si>
    <t xml:space="preserve">ROI_231</t>
  </si>
  <si>
    <t xml:space="preserve">ROI_232</t>
  </si>
  <si>
    <t xml:space="preserve">ROI_233</t>
  </si>
  <si>
    <t xml:space="preserve">ROI_234</t>
  </si>
  <si>
    <t xml:space="preserve">ROI_235</t>
  </si>
  <si>
    <t xml:space="preserve">ROI_236</t>
  </si>
  <si>
    <t xml:space="preserve">ROI_237</t>
  </si>
  <si>
    <t xml:space="preserve">ROI_238</t>
  </si>
  <si>
    <t xml:space="preserve">ROI_239</t>
  </si>
  <si>
    <t xml:space="preserve">ROI_240</t>
  </si>
  <si>
    <t xml:space="preserve">ROI_241</t>
  </si>
  <si>
    <t xml:space="preserve">ROI_242</t>
  </si>
  <si>
    <t xml:space="preserve">ROI_243</t>
  </si>
  <si>
    <t xml:space="preserve">ROI_244</t>
  </si>
  <si>
    <t xml:space="preserve">ROI_245</t>
  </si>
  <si>
    <t xml:space="preserve">ROI_246</t>
  </si>
  <si>
    <t xml:space="preserve">Supplementary Table 3. Alterations of metabolites following sleep deprivation</t>
  </si>
  <si>
    <t xml:space="preserve">metabolite</t>
  </si>
  <si>
    <t xml:space="preserve">metabolite_cn</t>
  </si>
  <si>
    <t xml:space="preserve">category</t>
  </si>
  <si>
    <t xml:space="preserve">gene_validation_group</t>
  </si>
  <si>
    <t xml:space="preserve">n_pairs</t>
  </si>
  <si>
    <t xml:space="preserve">mean_before</t>
  </si>
  <si>
    <t xml:space="preserve">mean_after</t>
  </si>
  <si>
    <t xml:space="preserve">median_before</t>
  </si>
  <si>
    <t xml:space="preserve">median_after</t>
  </si>
  <si>
    <t xml:space="preserve">mean_raw_delta</t>
  </si>
  <si>
    <t xml:space="preserve">median_raw_delta</t>
  </si>
  <si>
    <t xml:space="preserve">mean_log2FC</t>
  </si>
  <si>
    <t xml:space="preserve">median_log2FC</t>
  </si>
  <si>
    <t xml:space="preserve">cohen_dz</t>
  </si>
  <si>
    <t xml:space="preserve">paired_t_stat</t>
  </si>
  <si>
    <t xml:space="preserve">paired_t_p</t>
  </si>
  <si>
    <t xml:space="preserve">wilcoxon_stat</t>
  </si>
  <si>
    <t xml:space="preserve">wilcoxon_p</t>
  </si>
  <si>
    <t xml:space="preserve">paired_t_FDR</t>
  </si>
  <si>
    <t xml:space="preserve">wilcoxon_FDR</t>
  </si>
  <si>
    <t xml:space="preserve">significant_t_FDR05</t>
  </si>
  <si>
    <t xml:space="preserve">significant_wilcoxon_FDR05</t>
  </si>
  <si>
    <t xml:space="preserve">direction</t>
  </si>
  <si>
    <t xml:space="preserve">Creatinine</t>
  </si>
  <si>
    <t xml:space="preserve">肌酸酐</t>
  </si>
  <si>
    <t xml:space="preserve">Other</t>
  </si>
  <si>
    <t xml:space="preserve">Other metabolites</t>
  </si>
  <si>
    <t xml:space="preserve">after &lt; before</t>
  </si>
  <si>
    <t xml:space="preserve">N6-Acetyllysine</t>
  </si>
  <si>
    <r>
      <rPr>
        <sz val="11"/>
        <color theme="1"/>
        <rFont val="Calibri"/>
        <family val="2"/>
        <charset val="1"/>
      </rPr>
      <t xml:space="preserve">N-Epsilon-</t>
    </r>
    <r>
      <rPr>
        <sz val="11"/>
        <color theme="1"/>
        <rFont val="Noto Sans CJK SC"/>
        <family val="2"/>
        <charset val="1"/>
      </rPr>
      <t xml:space="preserve">乙酰赖氨酸</t>
    </r>
  </si>
  <si>
    <t xml:space="preserve">Amino acid metabolism</t>
  </si>
  <si>
    <t xml:space="preserve">Hydroxy-decanoylcarnitine</t>
  </si>
  <si>
    <t xml:space="preserve">羟基癸酰肉碱</t>
  </si>
  <si>
    <t xml:space="preserve">Acylcarnitine / fatty-acid oxidation</t>
  </si>
  <si>
    <t xml:space="preserve">Matches TVS gene enrichment</t>
  </si>
  <si>
    <t xml:space="preserve">N8-Acetylspemidine</t>
  </si>
  <si>
    <r>
      <rPr>
        <sz val="11"/>
        <color theme="1"/>
        <rFont val="Calibri"/>
        <family val="2"/>
        <charset val="1"/>
      </rPr>
      <t xml:space="preserve">N8-</t>
    </r>
    <r>
      <rPr>
        <sz val="11"/>
        <color theme="1"/>
        <rFont val="Noto Sans CJK SC"/>
        <family val="2"/>
        <charset val="1"/>
      </rPr>
      <t xml:space="preserve">乙酰亚精胺</t>
    </r>
  </si>
  <si>
    <t xml:space="preserve">Acetylated metabolite</t>
  </si>
  <si>
    <t xml:space="preserve">Tetradecadiencarnitine</t>
  </si>
  <si>
    <t xml:space="preserve">十四碳二烯酰肉碱</t>
  </si>
  <si>
    <t xml:space="preserve">Decenoylcarnitine</t>
  </si>
  <si>
    <t xml:space="preserve">癸烯酰肉碱</t>
  </si>
  <si>
    <t xml:space="preserve">Butyrylcarnitine</t>
  </si>
  <si>
    <t xml:space="preserve">丁酰肉碱</t>
  </si>
  <si>
    <t xml:space="preserve">Hydroxy-tetradecenoylcarnitine</t>
  </si>
  <si>
    <t xml:space="preserve">羟基十四碳烯酰肉碱</t>
  </si>
  <si>
    <t xml:space="preserve">Tetradecenoylcarnitine</t>
  </si>
  <si>
    <t xml:space="preserve">十四碳烯酰肉碱</t>
  </si>
  <si>
    <t xml:space="preserve">Hexanoylcarnitine</t>
  </si>
  <si>
    <t xml:space="preserve">己酰肉碱</t>
  </si>
  <si>
    <t xml:space="preserve">Hexadecadienoylcarnitine</t>
  </si>
  <si>
    <t xml:space="preserve">十六碳二烯酰肉碱</t>
  </si>
  <si>
    <t xml:space="preserve">N2,N2-Dimethylguanosine</t>
  </si>
  <si>
    <r>
      <rPr>
        <sz val="11"/>
        <color theme="1"/>
        <rFont val="Calibri"/>
        <family val="2"/>
        <charset val="1"/>
      </rPr>
      <t xml:space="preserve">N2,N2-</t>
    </r>
    <r>
      <rPr>
        <sz val="11"/>
        <color theme="1"/>
        <rFont val="Noto Sans CJK SC"/>
        <family val="2"/>
        <charset val="1"/>
      </rPr>
      <t xml:space="preserve">二甲基鸟苷</t>
    </r>
  </si>
  <si>
    <t xml:space="preserve">Nucleotide / nucleoside metabolism</t>
  </si>
  <si>
    <t xml:space="preserve">2-Hydroxycaproic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</si>
  <si>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羟基己酸</t>
    </r>
  </si>
  <si>
    <t xml:space="preserve">Succinic acid</t>
  </si>
  <si>
    <t xml:space="preserve">琥珀酸</t>
  </si>
  <si>
    <t xml:space="preserve">Dicarboxylic acid / fatty-acid oxidation</t>
  </si>
  <si>
    <t xml:space="preserve">Decadienoylcarnitine</t>
  </si>
  <si>
    <t xml:space="preserve">癸二烯酰肉碱</t>
  </si>
  <si>
    <t xml:space="preserve">Octanoylcarnitine</t>
  </si>
  <si>
    <t xml:space="preserve">辛酰肉碱</t>
  </si>
  <si>
    <t xml:space="preserve">Propionylcarnitine</t>
  </si>
  <si>
    <t xml:space="preserve">丙酰肉碱</t>
  </si>
  <si>
    <t xml:space="preserve">N-Acetylalanine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</si>
  <si>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乙酰丙氨酸</t>
    </r>
  </si>
  <si>
    <t xml:space="preserve">4-Guanidinobutanoic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</si>
  <si>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  <charset val="1"/>
      </rPr>
      <t xml:space="preserve">胍基丁酸</t>
    </r>
  </si>
  <si>
    <t xml:space="preserve">2-Hydroxybutyric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</si>
  <si>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羟基丁酸</t>
    </r>
  </si>
  <si>
    <t xml:space="preserve">after &gt; before</t>
  </si>
  <si>
    <t xml:space="preserve">Ethanolamine</t>
  </si>
  <si>
    <t xml:space="preserve">乙醇胺</t>
  </si>
  <si>
    <t xml:space="preserve">Linoleoylcarnitine</t>
  </si>
  <si>
    <t xml:space="preserve">十八碳二烯酰肉碱（亚油酸酰肉碱）</t>
  </si>
  <si>
    <t xml:space="preserve">N-Acetylthreonine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</si>
  <si>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乙酰苏氨酸</t>
    </r>
  </si>
  <si>
    <t xml:space="preserve">N-Acetylglutamine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</si>
  <si>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乙酰谷氨酰胺</t>
    </r>
  </si>
  <si>
    <t xml:space="preserve">Hydroxy-dodecanoylcarnitine</t>
  </si>
  <si>
    <t xml:space="preserve">羟基十二酰肉碱</t>
  </si>
  <si>
    <t xml:space="preserve">1-Methylnicotinamide</t>
  </si>
  <si>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  <charset val="1"/>
      </rPr>
      <t xml:space="preserve">甲基烟酰胺</t>
    </r>
  </si>
  <si>
    <t xml:space="preserve">Oxidative / redox metabolism</t>
  </si>
  <si>
    <t xml:space="preserve">Hydroxy-tetradecadiencarnitine</t>
  </si>
  <si>
    <t xml:space="preserve">羟基十四碳二烯酰肉碱</t>
  </si>
  <si>
    <t xml:space="preserve">Decanoylcarnitine</t>
  </si>
  <si>
    <t xml:space="preserve">癸酰肉碱</t>
  </si>
  <si>
    <t xml:space="preserve">4-Pyridoxic acid</t>
  </si>
  <si>
    <t xml:space="preserve">吡哆酸</t>
  </si>
  <si>
    <t xml:space="preserve">Dodecanoylcarnitine</t>
  </si>
  <si>
    <t xml:space="preserve">十二酰肉碱</t>
  </si>
  <si>
    <t xml:space="preserve">Hexadecenoylcarnitine</t>
  </si>
  <si>
    <t xml:space="preserve">十六碳烯酰肉碱</t>
  </si>
  <si>
    <t xml:space="preserve">L-Malic acid</t>
  </si>
  <si>
    <t xml:space="preserve">苹果酸</t>
  </si>
  <si>
    <t xml:space="preserve">2-Ketobutyric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</si>
  <si>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酮丁酸</t>
    </r>
  </si>
  <si>
    <t xml:space="preserve">Acetic acid</t>
  </si>
  <si>
    <t xml:space="preserve">乙酸</t>
  </si>
  <si>
    <t xml:space="preserve">Tyrosine</t>
  </si>
  <si>
    <t xml:space="preserve">酪氨酸</t>
  </si>
  <si>
    <t xml:space="preserve">Valerylcarnitine</t>
  </si>
  <si>
    <t xml:space="preserve">戊酰肉碱</t>
  </si>
  <si>
    <t xml:space="preserve">2-Methylguanosine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</si>
  <si>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甲基尿苷</t>
    </r>
  </si>
  <si>
    <t xml:space="preserve">Acetylcarnitine</t>
  </si>
  <si>
    <t xml:space="preserve">乙酰肉碱</t>
  </si>
  <si>
    <t xml:space="preserve">Hydroxy-hexadecenoylcarnitine</t>
  </si>
  <si>
    <t xml:space="preserve">羟基十六碳烯酰肉碱</t>
  </si>
  <si>
    <t xml:space="preserve">Linolenylcarnitine</t>
  </si>
  <si>
    <t xml:space="preserve">十八碳三烯酰肉碱（亚麻酸酰肉碱）</t>
  </si>
  <si>
    <t xml:space="preserve">Niacinamide</t>
  </si>
  <si>
    <t xml:space="preserve">烟酰胺</t>
  </si>
  <si>
    <t xml:space="preserve">Succinylcarnitine</t>
  </si>
  <si>
    <t xml:space="preserve">丁二酰</t>
  </si>
  <si>
    <t xml:space="preserve">N-Acetylhistidine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</si>
  <si>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乙酰组氨酸</t>
    </r>
  </si>
  <si>
    <t xml:space="preserve">3-Hydroxymethylglutaric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</si>
  <si>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羟甲基戊二酸</t>
    </r>
  </si>
  <si>
    <t xml:space="preserve">Valeric acid</t>
  </si>
  <si>
    <t xml:space="preserve">戊酸</t>
  </si>
  <si>
    <t xml:space="preserve">N-Formylmethionine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</si>
  <si>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甲酰基蛋氨酸</t>
    </r>
  </si>
  <si>
    <t xml:space="preserve">Xanthine</t>
  </si>
  <si>
    <t xml:space="preserve">黄嘌呤</t>
  </si>
  <si>
    <t xml:space="preserve">Hydroxyproline</t>
  </si>
  <si>
    <t xml:space="preserve">羟脯氨酸</t>
  </si>
  <si>
    <t xml:space="preserve">Hydroxypyruvic acid</t>
  </si>
  <si>
    <t xml:space="preserve">羟基丙酮酸</t>
  </si>
  <si>
    <t xml:space="preserve">Glycolic acid</t>
  </si>
  <si>
    <t xml:space="preserve">乙醇酸</t>
  </si>
  <si>
    <t xml:space="preserve">Hypoxanthine</t>
  </si>
  <si>
    <t xml:space="preserve">次黄嘌呤</t>
  </si>
  <si>
    <t xml:space="preserve">N-Acetylaspartic acid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</si>
  <si>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乙酰天冬氨酸</t>
    </r>
  </si>
  <si>
    <t xml:space="preserve">L-Carnitine</t>
  </si>
  <si>
    <t xml:space="preserve">肉碱</t>
  </si>
  <si>
    <t xml:space="preserve">Pseudouridine</t>
  </si>
  <si>
    <t xml:space="preserve">假尿苷</t>
  </si>
  <si>
    <t xml:space="preserve">3-Hydroxysebacic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</si>
  <si>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羟基癸二酸</t>
    </r>
  </si>
  <si>
    <t xml:space="preserve">Leucyl-leucine</t>
  </si>
  <si>
    <t xml:space="preserve">亮氨酰亮氨酸</t>
  </si>
  <si>
    <t xml:space="preserve">Fumaric acid</t>
  </si>
  <si>
    <t xml:space="preserve">富马酸</t>
  </si>
  <si>
    <t xml:space="preserve">2-Hydroxyethanesulfonic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</si>
  <si>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羟乙基磺酸</t>
    </r>
  </si>
  <si>
    <t xml:space="preserve">Tridecanoylcarnitine</t>
  </si>
  <si>
    <t xml:space="preserve">十三酰肉碱</t>
  </si>
  <si>
    <t xml:space="preserve">3-Hydroxyglutaric acud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</si>
  <si>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羟基戊二酸</t>
    </r>
  </si>
  <si>
    <t xml:space="preserve">Trigonelline</t>
  </si>
  <si>
    <t xml:space="preserve">葫芦巴碱</t>
  </si>
  <si>
    <t xml:space="preserve">Hydroxy-tetradecanoyl carnitine</t>
  </si>
  <si>
    <t xml:space="preserve">羟基十四酰肉碱</t>
  </si>
  <si>
    <t xml:space="preserve">Arachidyl carnitine</t>
  </si>
  <si>
    <t xml:space="preserve">二十酰基肉碱</t>
  </si>
  <si>
    <t xml:space="preserve">D-Maltose</t>
  </si>
  <si>
    <t xml:space="preserve">麦芽糖</t>
  </si>
  <si>
    <t xml:space="preserve">4-Acetamidobutanoic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</si>
  <si>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  <charset val="1"/>
      </rPr>
      <t xml:space="preserve">乙酰氨基丁酸</t>
    </r>
  </si>
  <si>
    <t xml:space="preserve">Malonylcarnitine</t>
  </si>
  <si>
    <t xml:space="preserve">丙二酰肉碱</t>
  </si>
  <si>
    <t xml:space="preserve">1-Methyladenosine</t>
  </si>
  <si>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  <charset val="1"/>
      </rPr>
      <t xml:space="preserve">甲基腺苷</t>
    </r>
  </si>
  <si>
    <t xml:space="preserve">4-Methyl-2-oxovaleric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</si>
  <si>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  <charset val="1"/>
      </rPr>
      <t xml:space="preserve">甲基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  <charset val="1"/>
      </rPr>
      <t xml:space="preserve">酮戊酸</t>
    </r>
  </si>
  <si>
    <t xml:space="preserve">Oleoylcarnitine</t>
  </si>
  <si>
    <t xml:space="preserve">十八碳烯酰肉碱（油酸酰肉碱）</t>
  </si>
  <si>
    <t xml:space="preserve">Myristoylcarnitine</t>
  </si>
  <si>
    <t xml:space="preserve">十四碳酰肉碱</t>
  </si>
  <si>
    <t xml:space="preserve">L-Lactic acid</t>
  </si>
  <si>
    <t xml:space="preserve">乳酸</t>
  </si>
  <si>
    <t xml:space="preserve">N6,N6-Dimethyllysine</t>
  </si>
  <si>
    <r>
      <rPr>
        <sz val="11"/>
        <color theme="1"/>
        <rFont val="Calibri"/>
        <family val="2"/>
        <charset val="1"/>
      </rPr>
      <t xml:space="preserve">N6,N6-</t>
    </r>
    <r>
      <rPr>
        <sz val="11"/>
        <color theme="1"/>
        <rFont val="Noto Sans CJK SC"/>
        <family val="2"/>
        <charset val="1"/>
      </rPr>
      <t xml:space="preserve">二甲基赖氨酸</t>
    </r>
  </si>
  <si>
    <t xml:space="preserve">Uric acid</t>
  </si>
  <si>
    <t xml:space="preserve">尿酸</t>
  </si>
  <si>
    <t xml:space="preserve">D-Galactose</t>
  </si>
  <si>
    <t xml:space="preserve">半乳糖</t>
  </si>
  <si>
    <t xml:space="preserve">3-Methylhistidine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</si>
  <si>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甲基组氨酸</t>
    </r>
  </si>
  <si>
    <t xml:space="preserve">Aspartic acid</t>
  </si>
  <si>
    <t xml:space="preserve">天冬氨酸</t>
  </si>
  <si>
    <t xml:space="preserve">Adipoylcarnitine/Methylglutarylcarnitine</t>
  </si>
  <si>
    <r>
      <rPr>
        <sz val="11"/>
        <color theme="1"/>
        <rFont val="Noto Sans CJK SC"/>
        <family val="2"/>
        <charset val="1"/>
      </rPr>
      <t xml:space="preserve">己二酰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  <charset val="1"/>
      </rPr>
      <t xml:space="preserve">甲基戊二酰肉碱</t>
    </r>
  </si>
  <si>
    <t xml:space="preserve">Pimelic acid</t>
  </si>
  <si>
    <t xml:space="preserve">庚二酸</t>
  </si>
  <si>
    <t xml:space="preserve">Propionic acid</t>
  </si>
  <si>
    <t xml:space="preserve">丙酸</t>
  </si>
  <si>
    <t xml:space="preserve">(R)-3-Hydroxyisobutyric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</si>
  <si>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羟基异丁酸</t>
    </r>
  </si>
  <si>
    <t xml:space="preserve">N-Acetylglycine</t>
  </si>
  <si>
    <t xml:space="preserve">乙酰甘氨酸</t>
  </si>
  <si>
    <t xml:space="preserve">Orotic acid</t>
  </si>
  <si>
    <t xml:space="preserve">乳清酸</t>
  </si>
  <si>
    <t xml:space="preserve">Uridine</t>
  </si>
  <si>
    <t xml:space="preserve">尿苷</t>
  </si>
  <si>
    <t xml:space="preserve">Glutamic acid</t>
  </si>
  <si>
    <t xml:space="preserve">谷氨酸</t>
  </si>
  <si>
    <t xml:space="preserve">Fucose</t>
  </si>
  <si>
    <t xml:space="preserve">岩藻糖</t>
  </si>
  <si>
    <t xml:space="preserve">Hydroxy-hexanoylcarnitine</t>
  </si>
  <si>
    <t xml:space="preserve">羟基己酰肉碱</t>
  </si>
  <si>
    <t xml:space="preserve">Nonanoic acid</t>
  </si>
  <si>
    <t xml:space="preserve">壬酸</t>
  </si>
  <si>
    <t xml:space="preserve">Oxoglutaric acid</t>
  </si>
  <si>
    <t xml:space="preserve">酮戊二酸</t>
  </si>
  <si>
    <t xml:space="preserve">Isobutyric acid</t>
  </si>
  <si>
    <t xml:space="preserve">异丁酸</t>
  </si>
  <si>
    <t xml:space="preserve">7-Methylguanine</t>
  </si>
  <si>
    <r>
      <rPr>
        <sz val="11"/>
        <color theme="1"/>
        <rFont val="Calibri"/>
        <family val="2"/>
        <charset val="1"/>
      </rPr>
      <t xml:space="preserve">7-</t>
    </r>
    <r>
      <rPr>
        <sz val="11"/>
        <color theme="1"/>
        <rFont val="Noto Sans CJK SC"/>
        <family val="2"/>
        <charset val="1"/>
      </rPr>
      <t xml:space="preserve">甲基鸟嘌呤</t>
    </r>
  </si>
  <si>
    <t xml:space="preserve">Hydroxy-octadecenoylcarnitine</t>
  </si>
  <si>
    <t xml:space="preserve">羟基十八碳烯酰肉碱</t>
  </si>
  <si>
    <t xml:space="preserve">Heptanoic acid</t>
  </si>
  <si>
    <t xml:space="preserve">庚酸</t>
  </si>
  <si>
    <t xml:space="preserve">Methylmalonic acid</t>
  </si>
  <si>
    <t xml:space="preserve">甲基丙二酸</t>
  </si>
  <si>
    <t xml:space="preserve">Cytosine</t>
  </si>
  <si>
    <t xml:space="preserve">胞嘧啶</t>
  </si>
  <si>
    <t xml:space="preserve">Homoarginine</t>
  </si>
  <si>
    <t xml:space="preserve">高精氨酸</t>
  </si>
  <si>
    <t xml:space="preserve">N6,N6,N6-Trimethyl-L-lysine</t>
  </si>
  <si>
    <r>
      <rPr>
        <sz val="11"/>
        <color theme="1"/>
        <rFont val="Calibri"/>
        <family val="2"/>
        <charset val="1"/>
      </rPr>
      <t xml:space="preserve">N6,N6,N6-</t>
    </r>
    <r>
      <rPr>
        <sz val="11"/>
        <color theme="1"/>
        <rFont val="Noto Sans CJK SC"/>
        <family val="2"/>
        <charset val="1"/>
      </rPr>
      <t xml:space="preserve">三甲基赖氨酸</t>
    </r>
  </si>
  <si>
    <t xml:space="preserve">Hypotaurine</t>
  </si>
  <si>
    <t xml:space="preserve">亚牛磺酸</t>
  </si>
  <si>
    <t xml:space="preserve">2-Hydroxy-3-methylbutyric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</si>
  <si>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羟基</t>
    </r>
    <r>
      <rPr>
        <sz val="11"/>
        <color theme="1"/>
        <rFont val="Calibri"/>
        <family val="2"/>
        <charset val="1"/>
      </rPr>
      <t xml:space="preserve">-3-</t>
    </r>
    <r>
      <rPr>
        <sz val="11"/>
        <color theme="1"/>
        <rFont val="Noto Sans CJK SC"/>
        <family val="2"/>
        <charset val="1"/>
      </rPr>
      <t xml:space="preserve">甲基丁酸</t>
    </r>
  </si>
  <si>
    <t xml:space="preserve">Glycine</t>
  </si>
  <si>
    <t xml:space="preserve">甘氨酸</t>
  </si>
  <si>
    <t xml:space="preserve">Oxalic acid</t>
  </si>
  <si>
    <t xml:space="preserve">草酸</t>
  </si>
  <si>
    <t xml:space="preserve">D-Glucuronic acid</t>
  </si>
  <si>
    <t xml:space="preserve">葡萄糖醛酸</t>
  </si>
  <si>
    <t xml:space="preserve">Cytidine</t>
  </si>
  <si>
    <t xml:space="preserve">胞苷</t>
  </si>
  <si>
    <t xml:space="preserve">Adenosine</t>
  </si>
  <si>
    <t xml:space="preserve">腺苷</t>
  </si>
  <si>
    <t xml:space="preserve">3-Hydroxybutyric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</si>
  <si>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羟基丁酸</t>
    </r>
  </si>
  <si>
    <t xml:space="preserve">D-Fructose</t>
  </si>
  <si>
    <t xml:space="preserve">果糖</t>
  </si>
  <si>
    <t xml:space="preserve">Glutaric acid</t>
  </si>
  <si>
    <t xml:space="preserve">戊二酸</t>
  </si>
  <si>
    <t xml:space="preserve">Isovaleric acid</t>
  </si>
  <si>
    <t xml:space="preserve">异戊酸</t>
  </si>
  <si>
    <t xml:space="preserve">D-Xylulose</t>
  </si>
  <si>
    <r>
      <rPr>
        <sz val="11"/>
        <color theme="1"/>
        <rFont val="Calibri"/>
        <family val="2"/>
        <charset val="1"/>
      </rPr>
      <t xml:space="preserve">D-</t>
    </r>
    <r>
      <rPr>
        <sz val="11"/>
        <color theme="1"/>
        <rFont val="Noto Sans CJK SC"/>
        <family val="2"/>
        <charset val="1"/>
      </rPr>
      <t xml:space="preserve">木酮糖</t>
    </r>
  </si>
  <si>
    <t xml:space="preserve">2-Hydroxyglutaric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</si>
  <si>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羟基戊二酸</t>
    </r>
  </si>
  <si>
    <t xml:space="preserve">Stearoylcarnitine</t>
  </si>
  <si>
    <t xml:space="preserve">十八酰肉碱（硬脂酸酰肉碱）</t>
  </si>
  <si>
    <t xml:space="preserve">Nonadecanoylcarnitine</t>
  </si>
  <si>
    <t xml:space="preserve">十九酰肉碱</t>
  </si>
  <si>
    <t xml:space="preserve">Isocaproic acid</t>
  </si>
  <si>
    <r>
      <rPr>
        <sz val="11"/>
        <color theme="1"/>
        <rFont val="Calibri"/>
        <family val="2"/>
        <charset val="1"/>
      </rPr>
      <t xml:space="preserve">4-</t>
    </r>
    <r>
      <rPr>
        <sz val="11"/>
        <color theme="1"/>
        <rFont val="Noto Sans CJK SC"/>
        <family val="2"/>
        <charset val="1"/>
      </rPr>
      <t xml:space="preserve">甲基戊酸</t>
    </r>
  </si>
  <si>
    <t xml:space="preserve">O-Sulfotyrosine</t>
  </si>
  <si>
    <t xml:space="preserve">硫酸酪氨酸</t>
  </si>
  <si>
    <t xml:space="preserve">Methionine</t>
  </si>
  <si>
    <t xml:space="preserve">蛋氨酸</t>
  </si>
  <si>
    <t xml:space="preserve">Glyoxylic acid</t>
  </si>
  <si>
    <t xml:space="preserve">乙醛酸</t>
  </si>
  <si>
    <t xml:space="preserve">5-Methyluridine</t>
  </si>
  <si>
    <r>
      <rPr>
        <sz val="11"/>
        <color theme="1"/>
        <rFont val="Calibri"/>
        <family val="2"/>
        <charset val="1"/>
      </rPr>
      <t xml:space="preserve">5-</t>
    </r>
    <r>
      <rPr>
        <sz val="11"/>
        <color theme="1"/>
        <rFont val="Noto Sans CJK SC"/>
        <family val="2"/>
        <charset val="1"/>
      </rPr>
      <t xml:space="preserve">甲基尿苷</t>
    </r>
  </si>
  <si>
    <t xml:space="preserve">2-Hydroxyadipic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</si>
  <si>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羟基己二酸</t>
    </r>
  </si>
  <si>
    <t xml:space="preserve">Heptadecanoylcarnitine</t>
  </si>
  <si>
    <t xml:space="preserve">十七酰肉碱</t>
  </si>
  <si>
    <t xml:space="preserve">Serine</t>
  </si>
  <si>
    <t xml:space="preserve">丝氨酸</t>
  </si>
  <si>
    <t xml:space="preserve">Palmitoylcarnitine</t>
  </si>
  <si>
    <t xml:space="preserve">十六酰肉碱（棕榈酸酰肉碱）</t>
  </si>
  <si>
    <t xml:space="preserve">Creatine</t>
  </si>
  <si>
    <t xml:space="preserve">肌酸</t>
  </si>
  <si>
    <t xml:space="preserve">O-Acetylserine</t>
  </si>
  <si>
    <r>
      <rPr>
        <sz val="11"/>
        <color theme="1"/>
        <rFont val="Calibri"/>
        <family val="2"/>
        <charset val="1"/>
      </rPr>
      <t xml:space="preserve">O-</t>
    </r>
    <r>
      <rPr>
        <sz val="11"/>
        <color theme="1"/>
        <rFont val="Noto Sans CJK SC"/>
        <family val="2"/>
        <charset val="1"/>
      </rPr>
      <t xml:space="preserve">乙酰丝氨酸</t>
    </r>
  </si>
  <si>
    <t xml:space="preserve">Alanine</t>
  </si>
  <si>
    <t xml:space="preserve">丙氨酸</t>
  </si>
  <si>
    <t xml:space="preserve">N1-Methyl-4-pyridone-3-carboxamide</t>
  </si>
  <si>
    <r>
      <rPr>
        <sz val="11"/>
        <color theme="1"/>
        <rFont val="Calibri"/>
        <family val="2"/>
        <charset val="1"/>
      </rPr>
      <t xml:space="preserve">N1-</t>
    </r>
    <r>
      <rPr>
        <sz val="11"/>
        <color theme="1"/>
        <rFont val="Noto Sans CJK SC"/>
        <family val="2"/>
        <charset val="1"/>
      </rPr>
      <t xml:space="preserve">甲基</t>
    </r>
    <r>
      <rPr>
        <sz val="11"/>
        <color theme="1"/>
        <rFont val="Calibri"/>
        <family val="2"/>
        <charset val="1"/>
      </rPr>
      <t xml:space="preserve">-4-</t>
    </r>
    <r>
      <rPr>
        <sz val="11"/>
        <color theme="1"/>
        <rFont val="Noto Sans CJK SC"/>
        <family val="2"/>
        <charset val="1"/>
      </rPr>
      <t xml:space="preserve">吡啶酮</t>
    </r>
    <r>
      <rPr>
        <sz val="11"/>
        <color theme="1"/>
        <rFont val="Calibri"/>
        <family val="2"/>
        <charset val="1"/>
      </rPr>
      <t xml:space="preserve">-3-</t>
    </r>
    <r>
      <rPr>
        <sz val="11"/>
        <color theme="1"/>
        <rFont val="Noto Sans CJK SC"/>
        <family val="2"/>
        <charset val="1"/>
      </rPr>
      <t xml:space="preserve">甲酰胺</t>
    </r>
  </si>
  <si>
    <t xml:space="preserve">Ribonic acid</t>
  </si>
  <si>
    <t xml:space="preserve">核糖酸</t>
  </si>
  <si>
    <t xml:space="preserve">Cysteic acid</t>
  </si>
  <si>
    <t xml:space="preserve">磺基丙氨酸</t>
  </si>
  <si>
    <t xml:space="preserve">Glutarylcarnitine</t>
  </si>
  <si>
    <t xml:space="preserve">戊二酰肉碱</t>
  </si>
  <si>
    <t xml:space="preserve">Capric acid</t>
  </si>
  <si>
    <t xml:space="preserve">癸酸</t>
  </si>
  <si>
    <t xml:space="preserve">Beta-Alanine</t>
  </si>
  <si>
    <r>
      <rPr>
        <sz val="11"/>
        <color theme="1"/>
        <rFont val="Calibri"/>
        <family val="2"/>
        <charset val="1"/>
      </rPr>
      <t xml:space="preserve">Beta-</t>
    </r>
    <r>
      <rPr>
        <sz val="11"/>
        <color theme="1"/>
        <rFont val="Noto Sans CJK SC"/>
        <family val="2"/>
        <charset val="1"/>
      </rPr>
      <t xml:space="preserve">丙氨酸</t>
    </r>
  </si>
  <si>
    <t xml:space="preserve">1-Methylguanosine</t>
  </si>
  <si>
    <r>
      <rPr>
        <sz val="11"/>
        <color theme="1"/>
        <rFont val="Calibri"/>
        <family val="2"/>
        <charset val="1"/>
      </rPr>
      <t xml:space="preserve">1-</t>
    </r>
    <r>
      <rPr>
        <sz val="11"/>
        <color theme="1"/>
        <rFont val="Noto Sans CJK SC"/>
        <family val="2"/>
        <charset val="1"/>
      </rPr>
      <t xml:space="preserve">甲基鸟苷</t>
    </r>
  </si>
  <si>
    <t xml:space="preserve">N-Acetylarginine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</si>
  <si>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乙酰精氨酸</t>
    </r>
  </si>
  <si>
    <t xml:space="preserve">Symmetric dimethylarginine</t>
  </si>
  <si>
    <t xml:space="preserve">对称二甲基精氨酸</t>
  </si>
  <si>
    <t xml:space="preserve">D-Ribose</t>
  </si>
  <si>
    <r>
      <rPr>
        <sz val="11"/>
        <color theme="1"/>
        <rFont val="Calibri"/>
        <family val="2"/>
        <charset val="1"/>
      </rPr>
      <t xml:space="preserve">D-</t>
    </r>
    <r>
      <rPr>
        <sz val="11"/>
        <color theme="1"/>
        <rFont val="Noto Sans CJK SC"/>
        <family val="2"/>
        <charset val="1"/>
      </rPr>
      <t xml:space="preserve">核糖</t>
    </r>
  </si>
  <si>
    <t xml:space="preserve">Citrulline</t>
  </si>
  <si>
    <t xml:space="preserve">瓜氨酸</t>
  </si>
  <si>
    <t xml:space="preserve">Arginine</t>
  </si>
  <si>
    <t xml:space="preserve">精氨酸</t>
  </si>
  <si>
    <t xml:space="preserve">Leucine</t>
  </si>
  <si>
    <t xml:space="preserve">亮氨酸</t>
  </si>
  <si>
    <t xml:space="preserve">gamma-Aminobutyric acid</t>
  </si>
  <si>
    <r>
      <rPr>
        <sz val="11"/>
        <color theme="1"/>
        <rFont val="Calibri"/>
        <family val="2"/>
        <charset val="1"/>
      </rPr>
      <t xml:space="preserve">gamma-</t>
    </r>
    <r>
      <rPr>
        <sz val="11"/>
        <color theme="1"/>
        <rFont val="Noto Sans CJK SC"/>
        <family val="2"/>
        <charset val="1"/>
      </rPr>
      <t xml:space="preserve">氨基丁酸</t>
    </r>
  </si>
  <si>
    <t xml:space="preserve">Sarcosine</t>
  </si>
  <si>
    <t xml:space="preserve">肌氨酸</t>
  </si>
  <si>
    <t xml:space="preserve">cis-Aconitic acid</t>
  </si>
  <si>
    <t xml:space="preserve">顺式乌头酸</t>
  </si>
  <si>
    <t xml:space="preserve">Histidine</t>
  </si>
  <si>
    <t xml:space="preserve">组氨酸</t>
  </si>
  <si>
    <t xml:space="preserve">Ethylmethylacetic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</si>
  <si>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甲基乙酸</t>
    </r>
  </si>
  <si>
    <t xml:space="preserve">Malonic acid</t>
  </si>
  <si>
    <t xml:space="preserve">丙二酸</t>
  </si>
  <si>
    <t xml:space="preserve">Octenoylcarnitine</t>
  </si>
  <si>
    <t xml:space="preserve">辛烯酰肉碱</t>
  </si>
  <si>
    <t xml:space="preserve">Suberic acid</t>
  </si>
  <si>
    <t xml:space="preserve">辛二酸</t>
  </si>
  <si>
    <t xml:space="preserve">(S)-3,4-Dihydroxybutyric acid</t>
  </si>
  <si>
    <r>
      <rPr>
        <sz val="11"/>
        <color theme="1"/>
        <rFont val="Calibri"/>
        <family val="2"/>
        <charset val="1"/>
      </rPr>
      <t xml:space="preserve">3,4-</t>
    </r>
    <r>
      <rPr>
        <sz val="11"/>
        <color theme="1"/>
        <rFont val="Noto Sans CJK SC"/>
        <family val="2"/>
        <charset val="1"/>
      </rPr>
      <t xml:space="preserve">二羟基丁酸</t>
    </r>
  </si>
  <si>
    <t xml:space="preserve">Eicosatrienoylcarnitine</t>
  </si>
  <si>
    <t xml:space="preserve">二十碳三烯酰肉碱</t>
  </si>
  <si>
    <t xml:space="preserve">Glyceric acid</t>
  </si>
  <si>
    <t xml:space="preserve">甘油酸</t>
  </si>
  <si>
    <t xml:space="preserve">Ornithine</t>
  </si>
  <si>
    <t xml:space="preserve">鸟氨酸</t>
  </si>
  <si>
    <t xml:space="preserve">Cystine</t>
  </si>
  <si>
    <t xml:space="preserve">胱氨酸</t>
  </si>
  <si>
    <t xml:space="preserve">D-Gluconic acid</t>
  </si>
  <si>
    <t xml:space="preserve">葡萄糖酸</t>
  </si>
  <si>
    <t xml:space="preserve">Hydroxy-valerylcarnitine</t>
  </si>
  <si>
    <t xml:space="preserve">羟基戊酰肉碱</t>
  </si>
  <si>
    <t xml:space="preserve">Caproic acid</t>
  </si>
  <si>
    <t xml:space="preserve">己酸</t>
  </si>
  <si>
    <t xml:space="preserve">Hydroxyisocaproic acid</t>
  </si>
  <si>
    <t xml:space="preserve">羟基异己酸</t>
  </si>
  <si>
    <t xml:space="preserve">Inosine</t>
  </si>
  <si>
    <t xml:space="preserve">肌苷</t>
  </si>
  <si>
    <t xml:space="preserve">Lysine</t>
  </si>
  <si>
    <t xml:space="preserve">赖氨酸</t>
  </si>
  <si>
    <t xml:space="preserve">Phenylalanine</t>
  </si>
  <si>
    <t xml:space="preserve">苯丙氨酸</t>
  </si>
  <si>
    <t xml:space="preserve">Isoleucine</t>
  </si>
  <si>
    <t xml:space="preserve">异亮氨酸</t>
  </si>
  <si>
    <t xml:space="preserve">Valine</t>
  </si>
  <si>
    <t xml:space="preserve">缬氨酸</t>
  </si>
  <si>
    <t xml:space="preserve">2-Hydroxy-2-methylbutyric acid</t>
  </si>
  <si>
    <r>
      <rPr>
        <sz val="11"/>
        <color theme="1"/>
        <rFont val="Calibri"/>
        <family val="2"/>
        <charset val="1"/>
      </rPr>
      <t xml:space="preserve">2-</t>
    </r>
    <r>
      <rPr>
        <sz val="11"/>
        <color theme="1"/>
        <rFont val="Noto Sans CJK SC"/>
        <family val="2"/>
        <charset val="1"/>
      </rPr>
      <t xml:space="preserve">羟基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  <charset val="1"/>
      </rPr>
      <t xml:space="preserve">甲基丁酸</t>
    </r>
  </si>
  <si>
    <t xml:space="preserve">Methionine sulfoxide</t>
  </si>
  <si>
    <t xml:space="preserve">蛋氨酸亚砜</t>
  </si>
  <si>
    <t xml:space="preserve">Choline</t>
  </si>
  <si>
    <t xml:space="preserve">胆碱</t>
  </si>
  <si>
    <t xml:space="preserve">Hydroxy-octadecanoylcarnitine</t>
  </si>
  <si>
    <t xml:space="preserve">羟基十八酰肉碱</t>
  </si>
  <si>
    <t xml:space="preserve">Glutamine</t>
  </si>
  <si>
    <t xml:space="preserve">谷氨酰胺</t>
  </si>
  <si>
    <t xml:space="preserve">D-Glucose</t>
  </si>
  <si>
    <t xml:space="preserve">葡萄糖</t>
  </si>
  <si>
    <t xml:space="preserve">Hydroxy-hexadecanoylcarnitine</t>
  </si>
  <si>
    <t xml:space="preserve">羟基十六酰肉碱</t>
  </si>
  <si>
    <t xml:space="preserve">3-Hydroxypropionic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</si>
  <si>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羟基丙酸</t>
    </r>
  </si>
  <si>
    <t xml:space="preserve">Caprylic acid</t>
  </si>
  <si>
    <t xml:space="preserve">辛酸</t>
  </si>
  <si>
    <t xml:space="preserve">N6-Methyladenosine</t>
  </si>
  <si>
    <r>
      <rPr>
        <sz val="11"/>
        <color theme="1"/>
        <rFont val="Calibri"/>
        <family val="2"/>
        <charset val="1"/>
      </rPr>
      <t xml:space="preserve">N6-</t>
    </r>
    <r>
      <rPr>
        <sz val="11"/>
        <color theme="1"/>
        <rFont val="Noto Sans CJK SC"/>
        <family val="2"/>
        <charset val="1"/>
      </rPr>
      <t xml:space="preserve">甲基腺苷</t>
    </r>
  </si>
  <si>
    <t xml:space="preserve">N-Acetylvaline</t>
  </si>
  <si>
    <r>
      <rPr>
        <sz val="11"/>
        <color theme="1"/>
        <rFont val="Calibri"/>
        <family val="2"/>
        <charset val="1"/>
      </rPr>
      <t xml:space="preserve">N-</t>
    </r>
    <r>
      <rPr>
        <sz val="11"/>
        <color theme="1"/>
        <rFont val="Noto Sans CJK SC"/>
        <family val="2"/>
        <charset val="1"/>
      </rPr>
      <t xml:space="preserve">乙酰缬氨酸</t>
    </r>
  </si>
  <si>
    <t xml:space="preserve">Sebacoylcarnitine</t>
  </si>
  <si>
    <t xml:space="preserve">癸二酰肉碱</t>
  </si>
  <si>
    <t xml:space="preserve">Ethylmalonic acid</t>
  </si>
  <si>
    <t xml:space="preserve">乙基丙二酸</t>
  </si>
  <si>
    <t xml:space="preserve">Threonic acid</t>
  </si>
  <si>
    <t xml:space="preserve">苏糖酸</t>
  </si>
  <si>
    <t xml:space="preserve">Asparagine</t>
  </si>
  <si>
    <t xml:space="preserve">天冬酰胺</t>
  </si>
  <si>
    <t xml:space="preserve">Butyric acid</t>
  </si>
  <si>
    <t xml:space="preserve">丁酸</t>
  </si>
  <si>
    <t xml:space="preserve">Eicosadienoylcarnitine</t>
  </si>
  <si>
    <t xml:space="preserve">二十碳二烯酰肉碱</t>
  </si>
  <si>
    <t xml:space="preserve">5'-Methylthioadenosine</t>
  </si>
  <si>
    <r>
      <rPr>
        <sz val="11"/>
        <color theme="1"/>
        <rFont val="Calibri"/>
        <family val="2"/>
        <charset val="1"/>
      </rPr>
      <t xml:space="preserve">5'-</t>
    </r>
    <r>
      <rPr>
        <sz val="11"/>
        <color theme="1"/>
        <rFont val="Noto Sans CJK SC"/>
        <family val="2"/>
        <charset val="1"/>
      </rPr>
      <t xml:space="preserve">甲硫基腺苷</t>
    </r>
  </si>
  <si>
    <t xml:space="preserve">N1-Methyl-2-pyridone-5-carboxamide</t>
  </si>
  <si>
    <r>
      <rPr>
        <sz val="11"/>
        <color theme="1"/>
        <rFont val="Calibri"/>
        <family val="2"/>
        <charset val="1"/>
      </rPr>
      <t xml:space="preserve">N1-</t>
    </r>
    <r>
      <rPr>
        <sz val="11"/>
        <color theme="1"/>
        <rFont val="Noto Sans CJK SC"/>
        <family val="2"/>
        <charset val="1"/>
      </rPr>
      <t xml:space="preserve">甲基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  <charset val="1"/>
      </rPr>
      <t xml:space="preserve">吡啶酮</t>
    </r>
    <r>
      <rPr>
        <sz val="11"/>
        <color theme="1"/>
        <rFont val="Calibri"/>
        <family val="2"/>
        <charset val="1"/>
      </rPr>
      <t xml:space="preserve">-5-</t>
    </r>
    <r>
      <rPr>
        <sz val="11"/>
        <color theme="1"/>
        <rFont val="Noto Sans CJK SC"/>
        <family val="2"/>
        <charset val="1"/>
      </rPr>
      <t xml:space="preserve">甲酰胺</t>
    </r>
  </si>
  <si>
    <t xml:space="preserve">Taurine</t>
  </si>
  <si>
    <t xml:space="preserve">牛磺酸</t>
  </si>
  <si>
    <t xml:space="preserve">alpha-ketoisovaleric acid</t>
  </si>
  <si>
    <r>
      <rPr>
        <sz val="11"/>
        <color theme="1"/>
        <rFont val="Calibri"/>
        <family val="2"/>
        <charset val="1"/>
      </rPr>
      <t xml:space="preserve">alpha-</t>
    </r>
    <r>
      <rPr>
        <sz val="11"/>
        <color theme="1"/>
        <rFont val="Noto Sans CJK SC"/>
        <family val="2"/>
        <charset val="1"/>
      </rPr>
      <t xml:space="preserve">酮异戊酸</t>
    </r>
  </si>
  <si>
    <t xml:space="preserve">Threonine</t>
  </si>
  <si>
    <t xml:space="preserve">苏氨酸</t>
  </si>
  <si>
    <t xml:space="preserve">Citric acid</t>
  </si>
  <si>
    <t xml:space="preserve">柠檬酸</t>
  </si>
  <si>
    <t xml:space="preserve">Ureidosuccinic acid</t>
  </si>
  <si>
    <t xml:space="preserve">脲基琥珀酸</t>
  </si>
  <si>
    <t xml:space="preserve">Eicoseneoylcarnitine</t>
  </si>
  <si>
    <t xml:space="preserve">二十碳烯酰肉碱</t>
  </si>
  <si>
    <t xml:space="preserve">D-Mannose</t>
  </si>
  <si>
    <t xml:space="preserve">甘露糖</t>
  </si>
  <si>
    <t xml:space="preserve">Pyruvic acid</t>
  </si>
  <si>
    <t xml:space="preserve">丙酮酸</t>
  </si>
  <si>
    <t xml:space="preserve">Adipic acid</t>
  </si>
  <si>
    <t xml:space="preserve">己二酸</t>
  </si>
  <si>
    <t xml:space="preserve">Tryptophan</t>
  </si>
  <si>
    <t xml:space="preserve">色氨酸</t>
  </si>
  <si>
    <t xml:space="preserve">Pipecolic acid</t>
  </si>
  <si>
    <t xml:space="preserve">哌啶酸</t>
  </si>
  <si>
    <t xml:space="preserve">Ergothioneine</t>
  </si>
  <si>
    <t xml:space="preserve">麦角硫因</t>
  </si>
  <si>
    <t xml:space="preserve">Sebacic acid</t>
  </si>
  <si>
    <t xml:space="preserve">癸二酸</t>
  </si>
  <si>
    <t xml:space="preserve">Betaine</t>
  </si>
  <si>
    <t xml:space="preserve">甜菜碱</t>
  </si>
  <si>
    <t xml:space="preserve">N,N-Dimethylglycine</t>
  </si>
  <si>
    <t xml:space="preserve">二甲基甘氨酸</t>
  </si>
  <si>
    <t xml:space="preserve">alpha-Aminobutyric acid</t>
  </si>
  <si>
    <r>
      <rPr>
        <sz val="11"/>
        <color theme="1"/>
        <rFont val="Calibri"/>
        <family val="2"/>
        <charset val="1"/>
      </rPr>
      <t xml:space="preserve">alpha-</t>
    </r>
    <r>
      <rPr>
        <sz val="11"/>
        <color theme="1"/>
        <rFont val="Noto Sans CJK SC"/>
        <family val="2"/>
        <charset val="1"/>
      </rPr>
      <t xml:space="preserve">氨基丁酸</t>
    </r>
  </si>
  <si>
    <t xml:space="preserve">Tiglylcarnitine</t>
  </si>
  <si>
    <t xml:space="preserve">戊烯酰肉碱（甲基巴豆酰肉碱）</t>
  </si>
  <si>
    <t xml:space="preserve">3-Methyl-2-oxovaleric acid</t>
  </si>
  <si>
    <r>
      <rPr>
        <sz val="11"/>
        <color theme="1"/>
        <rFont val="Calibri"/>
        <family val="2"/>
        <charset val="1"/>
      </rPr>
      <t xml:space="preserve">3-</t>
    </r>
    <r>
      <rPr>
        <sz val="11"/>
        <color theme="1"/>
        <rFont val="Noto Sans CJK SC"/>
        <family val="2"/>
        <charset val="1"/>
      </rPr>
      <t xml:space="preserve">甲基</t>
    </r>
    <r>
      <rPr>
        <sz val="11"/>
        <color theme="1"/>
        <rFont val="Calibri"/>
        <family val="2"/>
        <charset val="1"/>
      </rPr>
      <t xml:space="preserve">-2-</t>
    </r>
    <r>
      <rPr>
        <sz val="11"/>
        <color theme="1"/>
        <rFont val="Noto Sans CJK SC"/>
        <family val="2"/>
        <charset val="1"/>
      </rPr>
      <t xml:space="preserve">酮代戊酸</t>
    </r>
  </si>
  <si>
    <t xml:space="preserve">Oxoadipic acid</t>
  </si>
  <si>
    <t xml:space="preserve">氧代己二酸</t>
  </si>
  <si>
    <t xml:space="preserve">Aminoadipic acid</t>
  </si>
  <si>
    <t xml:space="preserve">氨基己二酸</t>
  </si>
  <si>
    <t xml:space="preserve">Proline</t>
  </si>
  <si>
    <t xml:space="preserve">脯氨酸</t>
  </si>
  <si>
    <t xml:space="preserve">Glycyl-valine</t>
  </si>
  <si>
    <t xml:space="preserve">甘氨酰缬氨酸</t>
  </si>
  <si>
    <t xml:space="preserve">Hydroxyisovaleric acid</t>
  </si>
  <si>
    <t xml:space="preserve">羟基异戊酸</t>
  </si>
  <si>
    <t xml:space="preserve">Allantoin</t>
  </si>
  <si>
    <t xml:space="preserve">尿囊素</t>
  </si>
  <si>
    <t xml:space="preserve">Supplementary Table 4. Contents of figures, code, and files</t>
  </si>
  <si>
    <t xml:space="preserve">Figure</t>
  </si>
  <si>
    <t xml:space="preserve">Corresponding Code</t>
  </si>
  <si>
    <t xml:space="preserve">Corresponding Folder and File</t>
  </si>
  <si>
    <t xml:space="preserve">Figure 1</t>
  </si>
  <si>
    <t xml:space="preserve">Figure1.R</t>
  </si>
  <si>
    <t xml:space="preserve">Script_01_preprocessing.sh</t>
  </si>
  <si>
    <t xml:space="preserve">Script_02_HMM_setting.py</t>
  </si>
  <si>
    <t xml:space="preserve">fMRI_HMM_24wmcfs03_results</t>
  </si>
  <si>
    <t xml:space="preserve">Script_03_HMM_extract_results.py</t>
  </si>
  <si>
    <t xml:space="preserve">all_dynamic_brain_states</t>
  </si>
  <si>
    <t xml:space="preserve">Script_04_RSA_TVS-SDCWM.py</t>
  </si>
  <si>
    <t xml:space="preserve">subject_RSA_with_TVS</t>
  </si>
  <si>
    <t xml:space="preserve">Figure 2</t>
  </si>
  <si>
    <t xml:space="preserve">Figure2.R</t>
  </si>
  <si>
    <t xml:space="preserve">Script_05_Dynamic_coupling_with_AAN.py</t>
  </si>
  <si>
    <t xml:space="preserve">Dynamic_coupling, fMRI_state_bilateral_aan_coupling</t>
  </si>
  <si>
    <t xml:space="preserve">Figure 3</t>
  </si>
  <si>
    <t xml:space="preserve">Figure3.R</t>
  </si>
  <si>
    <t xml:space="preserve">Script_06_01_DiseasesGeneralization.py</t>
  </si>
  <si>
    <t xml:space="preserve">Script_06_02_DiseasesGeneralization_Health.py</t>
  </si>
  <si>
    <t xml:space="preserve">Script_06_03_extract_cohorts_measurements.py</t>
  </si>
  <si>
    <t xml:space="preserve">MultipleDiseases</t>
  </si>
  <si>
    <t xml:space="preserve">Figure 4</t>
  </si>
  <si>
    <t xml:space="preserve">Figure4.R</t>
  </si>
  <si>
    <t xml:space="preserve">Script_07_01_EEGpreprocessing_script.py</t>
  </si>
  <si>
    <t xml:space="preserve">EEG_results</t>
  </si>
  <si>
    <t xml:space="preserve">Script_07_02_ECGpreprocessing_script.py</t>
  </si>
  <si>
    <t xml:space="preserve">ECG_preprocess</t>
  </si>
  <si>
    <t xml:space="preserve">Figure 5</t>
  </si>
  <si>
    <t xml:space="preserve">Figure5.R</t>
  </si>
  <si>
    <t xml:space="preserve">Script_08_01_NeuroDecoding_NeuroTransmitter.py</t>
  </si>
  <si>
    <t xml:space="preserve">tvs_Neurosynth_decoding, tvs_neurotransmitter_annotation</t>
  </si>
  <si>
    <t xml:space="preserve">Script_08_02_GeneAnalysis.py</t>
  </si>
  <si>
    <t xml:space="preserve">tvs_gene_results</t>
  </si>
  <si>
    <t xml:space="preserve">Figure 6</t>
  </si>
  <si>
    <t xml:space="preserve">Figure6.R</t>
  </si>
  <si>
    <t xml:space="preserve">Script_09_MetabolicsAnalysis.py</t>
  </si>
  <si>
    <t xml:space="preserve">metabolomics_gene_validation</t>
  </si>
  <si>
    <t xml:space="preserve">Script_10_ValidationCohortAnalysis.py</t>
  </si>
  <si>
    <t xml:space="preserve">validation_cohort_results_24WMCFS03</t>
  </si>
  <si>
    <t xml:space="preserve">Extended Figure 1,2,3</t>
  </si>
  <si>
    <t xml:space="preserve">Extended_Figures.R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</si>
</sst>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39" activeCellId="0" sqref="I3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1" style="1" width="18.78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n">
        <v>-0.225</v>
      </c>
      <c r="D3" s="1" t="n">
        <v>0.00038466198</v>
      </c>
      <c r="E3" s="1" t="n">
        <v>32</v>
      </c>
      <c r="F3" s="1" t="s">
        <v>10</v>
      </c>
      <c r="G3" s="1" t="s">
        <v>11</v>
      </c>
    </row>
    <row r="4" customFormat="false" ht="12.8" hidden="false" customHeight="false" outlineLevel="0" collapsed="false">
      <c r="A4" s="1" t="s">
        <v>12</v>
      </c>
      <c r="B4" s="1" t="s">
        <v>9</v>
      </c>
      <c r="C4" s="1" t="n">
        <v>-0.2178</v>
      </c>
      <c r="D4" s="1" t="n">
        <v>0.0005825304</v>
      </c>
      <c r="E4" s="1" t="n">
        <v>13</v>
      </c>
      <c r="F4" s="1" t="s">
        <v>10</v>
      </c>
      <c r="G4" s="1" t="s">
        <v>13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n">
        <v>-0.1342</v>
      </c>
      <c r="D5" s="1" t="n">
        <v>0.03598039</v>
      </c>
      <c r="E5" s="1" t="n">
        <v>16</v>
      </c>
      <c r="F5" s="1" t="s">
        <v>16</v>
      </c>
      <c r="G5" s="1" t="s">
        <v>17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n">
        <v>-0.1059</v>
      </c>
      <c r="D6" s="1" t="n">
        <v>0.09886246</v>
      </c>
      <c r="E6" s="1" t="n">
        <v>43</v>
      </c>
      <c r="F6" s="1" t="s">
        <v>20</v>
      </c>
      <c r="G6" s="1" t="s">
        <v>21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1" t="n">
        <v>-0.0987</v>
      </c>
      <c r="D7" s="1" t="n">
        <v>0.12285978</v>
      </c>
      <c r="E7" s="1" t="n">
        <v>30</v>
      </c>
      <c r="F7" s="1" t="s">
        <v>24</v>
      </c>
      <c r="G7" s="1" t="s">
        <v>25</v>
      </c>
    </row>
    <row r="8" customFormat="false" ht="12.8" hidden="false" customHeight="false" outlineLevel="0" collapsed="false">
      <c r="A8" s="1" t="s">
        <v>26</v>
      </c>
      <c r="B8" s="1" t="s">
        <v>27</v>
      </c>
      <c r="C8" s="1" t="n">
        <v>-0.09045</v>
      </c>
      <c r="D8" s="1" t="n">
        <v>0.15556623</v>
      </c>
      <c r="E8" s="1" t="n">
        <v>8</v>
      </c>
      <c r="F8" s="1" t="s">
        <v>20</v>
      </c>
      <c r="G8" s="1" t="s">
        <v>21</v>
      </c>
    </row>
    <row r="9" customFormat="false" ht="12.8" hidden="false" customHeight="false" outlineLevel="0" collapsed="false">
      <c r="A9" s="1" t="s">
        <v>28</v>
      </c>
      <c r="B9" s="1" t="s">
        <v>29</v>
      </c>
      <c r="C9" s="1" t="n">
        <v>-0.0897</v>
      </c>
      <c r="D9" s="1" t="n">
        <v>0.1600779</v>
      </c>
      <c r="E9" s="1" t="n">
        <v>25</v>
      </c>
      <c r="F9" s="1" t="s">
        <v>30</v>
      </c>
      <c r="G9" s="1" t="s">
        <v>31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n">
        <v>-0.08484</v>
      </c>
      <c r="D10" s="1" t="n">
        <v>0.18412</v>
      </c>
      <c r="E10" s="1" t="n">
        <v>28</v>
      </c>
      <c r="F10" s="1" t="s">
        <v>10</v>
      </c>
      <c r="G10" s="1" t="s">
        <v>34</v>
      </c>
      <c r="H10" s="0" t="s">
        <v>35</v>
      </c>
    </row>
    <row r="11" customFormat="false" ht="12.8" hidden="false" customHeight="false" outlineLevel="0" collapsed="false">
      <c r="A11" s="1" t="s">
        <v>26</v>
      </c>
      <c r="B11" s="1" t="s">
        <v>36</v>
      </c>
      <c r="C11" s="1" t="n">
        <v>-0.0788</v>
      </c>
      <c r="D11" s="1" t="n">
        <v>0.21635501</v>
      </c>
      <c r="E11" s="1" t="n">
        <v>7</v>
      </c>
      <c r="F11" s="1" t="s">
        <v>37</v>
      </c>
      <c r="G11" s="1" t="s">
        <v>21</v>
      </c>
    </row>
    <row r="12" customFormat="false" ht="12.8" hidden="false" customHeight="false" outlineLevel="0" collapsed="false">
      <c r="A12" s="1" t="s">
        <v>18</v>
      </c>
      <c r="B12" s="1" t="s">
        <v>38</v>
      </c>
      <c r="C12" s="1" t="n">
        <v>-0.07697</v>
      </c>
      <c r="D12" s="1" t="n">
        <v>0.22794832</v>
      </c>
      <c r="E12" s="1" t="n">
        <v>40</v>
      </c>
      <c r="F12" s="1" t="s">
        <v>39</v>
      </c>
      <c r="G12" s="1" t="s">
        <v>21</v>
      </c>
    </row>
    <row r="13" customFormat="false" ht="12.8" hidden="false" customHeight="false" outlineLevel="0" collapsed="false">
      <c r="A13" s="1" t="s">
        <v>40</v>
      </c>
      <c r="B13" s="1" t="s">
        <v>41</v>
      </c>
      <c r="C13" s="1" t="n">
        <v>-0.0755</v>
      </c>
      <c r="D13" s="1" t="n">
        <v>0.23997478</v>
      </c>
      <c r="E13" s="1" t="n">
        <v>37</v>
      </c>
      <c r="F13" s="1" t="s">
        <v>42</v>
      </c>
      <c r="G13" s="1" t="s">
        <v>43</v>
      </c>
    </row>
    <row r="14" customFormat="false" ht="12.8" hidden="false" customHeight="false" outlineLevel="0" collapsed="false">
      <c r="A14" s="1" t="s">
        <v>44</v>
      </c>
      <c r="B14" s="1" t="s">
        <v>45</v>
      </c>
      <c r="C14" s="1" t="n">
        <v>-0.0599</v>
      </c>
      <c r="D14" s="1" t="n">
        <v>0.35216832</v>
      </c>
      <c r="E14" s="1" t="n">
        <v>34</v>
      </c>
      <c r="F14" s="1" t="s">
        <v>46</v>
      </c>
      <c r="G14" s="1" t="s">
        <v>21</v>
      </c>
    </row>
    <row r="15" customFormat="false" ht="12.8" hidden="false" customHeight="false" outlineLevel="0" collapsed="false">
      <c r="A15" s="1" t="s">
        <v>18</v>
      </c>
      <c r="B15" s="1" t="s">
        <v>47</v>
      </c>
      <c r="C15" s="1" t="n">
        <v>-0.05545</v>
      </c>
      <c r="D15" s="1" t="n">
        <v>0.3846917</v>
      </c>
      <c r="E15" s="1" t="n">
        <v>42</v>
      </c>
      <c r="F15" s="1" t="s">
        <v>37</v>
      </c>
      <c r="G15" s="1" t="s">
        <v>21</v>
      </c>
    </row>
    <row r="16" customFormat="false" ht="12.8" hidden="false" customHeight="false" outlineLevel="0" collapsed="false">
      <c r="A16" s="1" t="s">
        <v>26</v>
      </c>
      <c r="B16" s="1" t="s">
        <v>48</v>
      </c>
      <c r="C16" s="1" t="n">
        <v>-0.03802</v>
      </c>
      <c r="D16" s="1" t="n">
        <v>0.5521591</v>
      </c>
      <c r="E16" s="1" t="n">
        <v>5</v>
      </c>
      <c r="F16" s="1" t="s">
        <v>39</v>
      </c>
      <c r="G16" s="1" t="s">
        <v>21</v>
      </c>
    </row>
    <row r="17" customFormat="false" ht="12.8" hidden="false" customHeight="false" outlineLevel="0" collapsed="false">
      <c r="A17" s="1" t="s">
        <v>49</v>
      </c>
      <c r="B17" s="1" t="s">
        <v>41</v>
      </c>
      <c r="C17" s="1" t="n">
        <v>-0.03455</v>
      </c>
      <c r="D17" s="1" t="n">
        <v>0.59367853</v>
      </c>
      <c r="E17" s="1" t="n">
        <v>44</v>
      </c>
      <c r="F17" s="1" t="s">
        <v>42</v>
      </c>
      <c r="G17" s="1" t="s">
        <v>43</v>
      </c>
    </row>
    <row r="18" customFormat="false" ht="12.8" hidden="false" customHeight="false" outlineLevel="0" collapsed="false">
      <c r="A18" s="1" t="s">
        <v>50</v>
      </c>
      <c r="B18" s="1" t="s">
        <v>41</v>
      </c>
      <c r="C18" s="1" t="n">
        <v>-0.0316</v>
      </c>
      <c r="D18" s="1" t="n">
        <v>0.62571996</v>
      </c>
      <c r="E18" s="1" t="n">
        <v>12</v>
      </c>
      <c r="F18" s="1" t="s">
        <v>42</v>
      </c>
      <c r="G18" s="1" t="s">
        <v>43</v>
      </c>
    </row>
    <row r="19" customFormat="false" ht="12.8" hidden="false" customHeight="false" outlineLevel="0" collapsed="false">
      <c r="A19" s="1" t="s">
        <v>51</v>
      </c>
      <c r="B19" s="1" t="s">
        <v>47</v>
      </c>
      <c r="C19" s="1" t="n">
        <v>-0.02702</v>
      </c>
      <c r="D19" s="1" t="n">
        <v>0.6695502</v>
      </c>
      <c r="E19" s="1" t="n">
        <v>17</v>
      </c>
      <c r="F19" s="1" t="s">
        <v>37</v>
      </c>
      <c r="G19" s="1" t="s">
        <v>21</v>
      </c>
    </row>
    <row r="20" customFormat="false" ht="12.8" hidden="false" customHeight="false" outlineLevel="0" collapsed="false">
      <c r="A20" s="1" t="s">
        <v>52</v>
      </c>
      <c r="B20" s="1" t="s">
        <v>53</v>
      </c>
      <c r="C20" s="1" t="n">
        <v>-0.006954</v>
      </c>
      <c r="D20" s="1" t="n">
        <v>0.91504866</v>
      </c>
      <c r="E20" s="1" t="n">
        <v>33</v>
      </c>
      <c r="F20" s="1" t="s">
        <v>54</v>
      </c>
      <c r="G20" s="1" t="s">
        <v>55</v>
      </c>
    </row>
    <row r="21" customFormat="false" ht="12.8" hidden="false" customHeight="false" outlineLevel="0" collapsed="false">
      <c r="A21" s="1" t="s">
        <v>56</v>
      </c>
      <c r="B21" s="1" t="s">
        <v>57</v>
      </c>
      <c r="C21" s="1" t="n">
        <v>0.000887</v>
      </c>
      <c r="D21" s="1" t="n">
        <v>0.98784167</v>
      </c>
      <c r="E21" s="1" t="n">
        <v>48</v>
      </c>
      <c r="F21" s="1" t="s">
        <v>58</v>
      </c>
      <c r="G21" s="1" t="s">
        <v>59</v>
      </c>
    </row>
    <row r="22" customFormat="false" ht="12.8" hidden="false" customHeight="false" outlineLevel="0" collapsed="false">
      <c r="A22" s="1" t="s">
        <v>60</v>
      </c>
      <c r="B22" s="1" t="s">
        <v>61</v>
      </c>
      <c r="C22" s="1" t="n">
        <v>0.00976</v>
      </c>
      <c r="D22" s="1" t="n">
        <v>0.8788783</v>
      </c>
      <c r="E22" s="1" t="n">
        <v>11</v>
      </c>
      <c r="F22" s="1" t="s">
        <v>62</v>
      </c>
      <c r="G22" s="1" t="s">
        <v>63</v>
      </c>
    </row>
    <row r="23" customFormat="false" ht="12.8" hidden="false" customHeight="false" outlineLevel="0" collapsed="false">
      <c r="A23" s="1" t="s">
        <v>64</v>
      </c>
      <c r="B23" s="1" t="s">
        <v>65</v>
      </c>
      <c r="C23" s="1" t="n">
        <v>0.01365</v>
      </c>
      <c r="D23" s="1" t="n">
        <v>0.8310518</v>
      </c>
      <c r="E23" s="1" t="n">
        <v>10</v>
      </c>
      <c r="F23" s="1" t="s">
        <v>66</v>
      </c>
      <c r="G23" s="1" t="s">
        <v>67</v>
      </c>
    </row>
    <row r="24" customFormat="false" ht="12.8" hidden="false" customHeight="false" outlineLevel="0" collapsed="false">
      <c r="A24" s="1" t="s">
        <v>68</v>
      </c>
      <c r="B24" s="1" t="s">
        <v>69</v>
      </c>
      <c r="C24" s="1" t="n">
        <v>0.01553</v>
      </c>
      <c r="D24" s="1" t="n">
        <v>0.80735844</v>
      </c>
      <c r="E24" s="1" t="n">
        <v>23</v>
      </c>
      <c r="F24" s="1" t="s">
        <v>70</v>
      </c>
      <c r="G24" s="1" t="s">
        <v>71</v>
      </c>
    </row>
    <row r="25" customFormat="false" ht="12.8" hidden="false" customHeight="false" outlineLevel="0" collapsed="false">
      <c r="A25" s="1" t="s">
        <v>72</v>
      </c>
      <c r="B25" s="1" t="s">
        <v>73</v>
      </c>
      <c r="C25" s="1" t="n">
        <v>0.02441</v>
      </c>
      <c r="D25" s="1" t="n">
        <v>0.7031839</v>
      </c>
      <c r="E25" s="1" t="n">
        <v>26</v>
      </c>
      <c r="F25" s="1" t="s">
        <v>54</v>
      </c>
      <c r="G25" s="1" t="s">
        <v>55</v>
      </c>
    </row>
    <row r="26" customFormat="false" ht="12.8" hidden="false" customHeight="false" outlineLevel="0" collapsed="false">
      <c r="A26" s="1" t="s">
        <v>74</v>
      </c>
      <c r="B26" s="1" t="s">
        <v>75</v>
      </c>
      <c r="C26" s="1" t="n">
        <v>0.03198</v>
      </c>
      <c r="D26" s="1" t="n">
        <v>0.6149571</v>
      </c>
      <c r="E26" s="1" t="n">
        <v>27</v>
      </c>
      <c r="F26" s="1" t="s">
        <v>76</v>
      </c>
      <c r="G26" s="1" t="s">
        <v>77</v>
      </c>
    </row>
    <row r="27" customFormat="false" ht="12.8" hidden="false" customHeight="false" outlineLevel="0" collapsed="false">
      <c r="A27" s="1" t="s">
        <v>78</v>
      </c>
      <c r="B27" s="1" t="s">
        <v>79</v>
      </c>
      <c r="C27" s="1" t="n">
        <v>0.0332</v>
      </c>
      <c r="D27" s="1" t="n">
        <v>0.60427606</v>
      </c>
      <c r="E27" s="1" t="n">
        <v>18</v>
      </c>
      <c r="F27" s="1" t="s">
        <v>80</v>
      </c>
      <c r="G27" s="1" t="s">
        <v>81</v>
      </c>
    </row>
    <row r="28" customFormat="false" ht="12.8" hidden="false" customHeight="false" outlineLevel="0" collapsed="false">
      <c r="A28" s="1" t="s">
        <v>82</v>
      </c>
      <c r="B28" s="1" t="s">
        <v>83</v>
      </c>
      <c r="C28" s="1" t="n">
        <v>0.0491</v>
      </c>
      <c r="D28" s="1" t="n">
        <v>0.4458252</v>
      </c>
      <c r="E28" s="1" t="n">
        <v>2</v>
      </c>
      <c r="F28" s="1" t="s">
        <v>84</v>
      </c>
      <c r="G28" s="1" t="s">
        <v>71</v>
      </c>
    </row>
    <row r="29" customFormat="false" ht="12.8" hidden="false" customHeight="false" outlineLevel="0" collapsed="false">
      <c r="A29" s="1" t="s">
        <v>85</v>
      </c>
      <c r="B29" s="1" t="s">
        <v>86</v>
      </c>
      <c r="C29" s="1" t="n">
        <v>0.0558</v>
      </c>
      <c r="D29" s="1" t="n">
        <v>0.3846917</v>
      </c>
      <c r="E29" s="1" t="n">
        <v>39</v>
      </c>
      <c r="F29" s="1" t="s">
        <v>87</v>
      </c>
      <c r="G29" s="1" t="s">
        <v>88</v>
      </c>
    </row>
    <row r="30" customFormat="false" ht="12.8" hidden="false" customHeight="false" outlineLevel="0" collapsed="false">
      <c r="A30" s="1" t="s">
        <v>89</v>
      </c>
      <c r="B30" s="1" t="s">
        <v>83</v>
      </c>
      <c r="C30" s="1" t="n">
        <v>0.06018</v>
      </c>
      <c r="D30" s="1" t="n">
        <v>0.344316</v>
      </c>
      <c r="E30" s="1" t="n">
        <v>29</v>
      </c>
      <c r="F30" s="1" t="s">
        <v>84</v>
      </c>
      <c r="G30" s="1" t="s">
        <v>71</v>
      </c>
    </row>
    <row r="31" customFormat="false" ht="12.8" hidden="false" customHeight="false" outlineLevel="0" collapsed="false">
      <c r="A31" s="1" t="s">
        <v>26</v>
      </c>
      <c r="B31" s="1" t="s">
        <v>90</v>
      </c>
      <c r="C31" s="1" t="n">
        <v>0.06082</v>
      </c>
      <c r="D31" s="1" t="n">
        <v>0.344316</v>
      </c>
      <c r="E31" s="1" t="n">
        <v>9</v>
      </c>
      <c r="F31" s="1" t="s">
        <v>91</v>
      </c>
      <c r="G31" s="1" t="s">
        <v>21</v>
      </c>
    </row>
    <row r="32" customFormat="false" ht="12.8" hidden="false" customHeight="false" outlineLevel="0" collapsed="false">
      <c r="A32" s="1" t="s">
        <v>92</v>
      </c>
      <c r="B32" s="1" t="s">
        <v>93</v>
      </c>
      <c r="C32" s="1" t="n">
        <v>0.06805</v>
      </c>
      <c r="D32" s="1" t="n">
        <v>0.28553683</v>
      </c>
      <c r="E32" s="1" t="n">
        <v>19</v>
      </c>
      <c r="F32" s="1" t="s">
        <v>94</v>
      </c>
      <c r="G32" s="1" t="s">
        <v>43</v>
      </c>
    </row>
    <row r="33" customFormat="false" ht="12.8" hidden="false" customHeight="false" outlineLevel="0" collapsed="false">
      <c r="A33" s="1" t="s">
        <v>18</v>
      </c>
      <c r="B33" s="1" t="s">
        <v>95</v>
      </c>
      <c r="C33" s="1" t="n">
        <v>0.0712</v>
      </c>
      <c r="D33" s="1" t="n">
        <v>0.26534432</v>
      </c>
      <c r="E33" s="1" t="n">
        <v>41</v>
      </c>
      <c r="F33" s="1" t="s">
        <v>96</v>
      </c>
      <c r="G33" s="1" t="s">
        <v>97</v>
      </c>
    </row>
    <row r="34" customFormat="false" ht="12.8" hidden="false" customHeight="false" outlineLevel="0" collapsed="false">
      <c r="A34" s="1" t="s">
        <v>12</v>
      </c>
      <c r="B34" s="1" t="s">
        <v>98</v>
      </c>
      <c r="C34" s="1" t="n">
        <v>0.07544</v>
      </c>
      <c r="D34" s="1" t="n">
        <v>0.23997478</v>
      </c>
      <c r="E34" s="1" t="n">
        <v>14</v>
      </c>
      <c r="F34" s="1" t="s">
        <v>87</v>
      </c>
      <c r="G34" s="1" t="s">
        <v>88</v>
      </c>
    </row>
    <row r="35" customFormat="false" ht="12.8" hidden="false" customHeight="false" outlineLevel="0" collapsed="false">
      <c r="A35" s="1" t="s">
        <v>99</v>
      </c>
      <c r="B35" s="1" t="s">
        <v>100</v>
      </c>
      <c r="C35" s="1" t="n">
        <v>0.0777</v>
      </c>
      <c r="D35" s="1" t="n">
        <v>0.22209783</v>
      </c>
      <c r="E35" s="1" t="n">
        <v>46</v>
      </c>
      <c r="F35" s="1" t="s">
        <v>101</v>
      </c>
      <c r="G35" s="1" t="s">
        <v>102</v>
      </c>
    </row>
    <row r="36" customFormat="false" ht="12.8" hidden="false" customHeight="false" outlineLevel="0" collapsed="false">
      <c r="A36" s="1" t="s">
        <v>103</v>
      </c>
      <c r="B36" s="1" t="s">
        <v>100</v>
      </c>
      <c r="C36" s="1" t="n">
        <v>0.0965</v>
      </c>
      <c r="D36" s="1" t="n">
        <v>0.13048732</v>
      </c>
      <c r="E36" s="1" t="n">
        <v>1</v>
      </c>
      <c r="F36" s="1" t="s">
        <v>101</v>
      </c>
      <c r="G36" s="1" t="s">
        <v>102</v>
      </c>
    </row>
    <row r="37" customFormat="false" ht="12.8" hidden="false" customHeight="false" outlineLevel="0" collapsed="false">
      <c r="A37" s="1" t="s">
        <v>104</v>
      </c>
      <c r="B37" s="1" t="s">
        <v>100</v>
      </c>
      <c r="C37" s="1" t="n">
        <v>0.098</v>
      </c>
      <c r="D37" s="1" t="n">
        <v>0.12662913</v>
      </c>
      <c r="E37" s="1" t="n">
        <v>3</v>
      </c>
      <c r="F37" s="1" t="s">
        <v>101</v>
      </c>
      <c r="G37" s="1" t="s">
        <v>102</v>
      </c>
    </row>
    <row r="38" customFormat="false" ht="12.8" hidden="false" customHeight="false" outlineLevel="0" collapsed="false">
      <c r="A38" s="1" t="s">
        <v>105</v>
      </c>
      <c r="B38" s="1" t="s">
        <v>106</v>
      </c>
      <c r="C38" s="1" t="n">
        <v>0.10706</v>
      </c>
      <c r="D38" s="1" t="n">
        <v>0.0927371</v>
      </c>
      <c r="E38" s="1" t="n">
        <v>20</v>
      </c>
      <c r="F38" s="1" t="s">
        <v>62</v>
      </c>
      <c r="G38" s="1" t="s">
        <v>63</v>
      </c>
    </row>
    <row r="39" customFormat="false" ht="12.8" hidden="false" customHeight="false" outlineLevel="0" collapsed="false">
      <c r="A39" s="1" t="s">
        <v>107</v>
      </c>
      <c r="B39" s="1" t="s">
        <v>108</v>
      </c>
      <c r="C39" s="1" t="n">
        <v>0.12024</v>
      </c>
      <c r="D39" s="1" t="n">
        <v>0.059946675</v>
      </c>
      <c r="E39" s="1" t="n">
        <v>22</v>
      </c>
      <c r="F39" s="1" t="s">
        <v>84</v>
      </c>
      <c r="G39" s="1" t="s">
        <v>71</v>
      </c>
    </row>
    <row r="40" customFormat="false" ht="12.8" hidden="false" customHeight="false" outlineLevel="0" collapsed="false">
      <c r="A40" s="1" t="s">
        <v>109</v>
      </c>
      <c r="B40" s="1" t="s">
        <v>110</v>
      </c>
      <c r="C40" s="1" t="n">
        <v>0.1324</v>
      </c>
      <c r="D40" s="1" t="n">
        <v>0.037369538</v>
      </c>
      <c r="E40" s="1" t="n">
        <v>15</v>
      </c>
      <c r="F40" s="1" t="s">
        <v>96</v>
      </c>
      <c r="G40" s="1" t="s">
        <v>97</v>
      </c>
    </row>
    <row r="41" customFormat="false" ht="12.8" hidden="false" customHeight="false" outlineLevel="0" collapsed="false">
      <c r="A41" s="1" t="s">
        <v>111</v>
      </c>
      <c r="B41" s="1" t="s">
        <v>112</v>
      </c>
      <c r="C41" s="1" t="n">
        <v>0.1373</v>
      </c>
      <c r="D41" s="1" t="n">
        <v>0.030853186</v>
      </c>
      <c r="E41" s="1" t="n">
        <v>45</v>
      </c>
      <c r="F41" s="1" t="s">
        <v>84</v>
      </c>
      <c r="G41" s="1" t="s">
        <v>71</v>
      </c>
    </row>
    <row r="42" customFormat="false" ht="12.8" hidden="false" customHeight="false" outlineLevel="0" collapsed="false">
      <c r="A42" s="1" t="s">
        <v>26</v>
      </c>
      <c r="B42" s="1" t="s">
        <v>95</v>
      </c>
      <c r="C42" s="1" t="n">
        <v>0.145</v>
      </c>
      <c r="D42" s="1" t="n">
        <v>0.023374612</v>
      </c>
      <c r="E42" s="1" t="n">
        <v>6</v>
      </c>
      <c r="F42" s="1" t="s">
        <v>96</v>
      </c>
      <c r="G42" s="1" t="s">
        <v>97</v>
      </c>
    </row>
    <row r="43" customFormat="false" ht="12.8" hidden="false" customHeight="false" outlineLevel="0" collapsed="false">
      <c r="A43" s="1" t="s">
        <v>113</v>
      </c>
      <c r="B43" s="1" t="s">
        <v>112</v>
      </c>
      <c r="C43" s="1" t="n">
        <v>0.15</v>
      </c>
      <c r="D43" s="1" t="n">
        <v>0.018264588</v>
      </c>
      <c r="E43" s="1" t="n">
        <v>38</v>
      </c>
      <c r="F43" s="1" t="s">
        <v>84</v>
      </c>
      <c r="G43" s="1" t="s">
        <v>71</v>
      </c>
    </row>
    <row r="44" customFormat="false" ht="12.8" hidden="false" customHeight="false" outlineLevel="0" collapsed="false">
      <c r="A44" s="1" t="s">
        <v>114</v>
      </c>
      <c r="B44" s="1" t="s">
        <v>115</v>
      </c>
      <c r="C44" s="1" t="n">
        <v>0.2184</v>
      </c>
      <c r="D44" s="1" t="n">
        <v>0.00054941897</v>
      </c>
      <c r="E44" s="1" t="n">
        <v>21</v>
      </c>
      <c r="F44" s="1" t="s">
        <v>116</v>
      </c>
      <c r="G44" s="1" t="s">
        <v>25</v>
      </c>
    </row>
    <row r="45" customFormat="false" ht="12.8" hidden="false" customHeight="false" outlineLevel="0" collapsed="false">
      <c r="A45" s="4" t="s">
        <v>117</v>
      </c>
      <c r="B45" s="4" t="s">
        <v>118</v>
      </c>
      <c r="C45" s="4" t="n">
        <v>0.3088</v>
      </c>
      <c r="D45" s="5" t="s">
        <v>119</v>
      </c>
      <c r="E45" s="4" t="n">
        <v>24</v>
      </c>
      <c r="F45" s="4" t="s">
        <v>120</v>
      </c>
      <c r="G45" s="4" t="s">
        <v>121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242" activeCellId="0" sqref="H24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4" min="1" style="1" width="11.53"/>
  </cols>
  <sheetData>
    <row r="1" customFormat="false" ht="12.8" hidden="false" customHeight="false" outlineLevel="0" collapsed="false">
      <c r="A1" s="2" t="s">
        <v>122</v>
      </c>
      <c r="B1" s="2"/>
      <c r="C1" s="2"/>
      <c r="D1" s="2"/>
    </row>
    <row r="2" customFormat="false" ht="12.8" hidden="false" customHeight="false" outlineLevel="0" collapsed="false">
      <c r="A2" s="3" t="s">
        <v>123</v>
      </c>
      <c r="B2" s="3" t="s">
        <v>124</v>
      </c>
      <c r="C2" s="3" t="s">
        <v>125</v>
      </c>
      <c r="D2" s="3" t="s">
        <v>126</v>
      </c>
    </row>
    <row r="3" customFormat="false" ht="12.8" hidden="false" customHeight="false" outlineLevel="0" collapsed="false">
      <c r="A3" s="1" t="n">
        <v>1</v>
      </c>
      <c r="B3" s="1" t="s">
        <v>127</v>
      </c>
      <c r="C3" s="1" t="n">
        <v>-0.0063608367927372</v>
      </c>
      <c r="D3" s="1" t="n">
        <v>-2.43741342086506</v>
      </c>
    </row>
    <row r="4" customFormat="false" ht="12.8" hidden="false" customHeight="false" outlineLevel="0" collapsed="false">
      <c r="A4" s="1" t="n">
        <v>2</v>
      </c>
      <c r="B4" s="1" t="s">
        <v>128</v>
      </c>
      <c r="C4" s="1" t="n">
        <v>0.0006973480340093</v>
      </c>
      <c r="D4" s="1" t="n">
        <v>-10.6163514400063</v>
      </c>
    </row>
    <row r="5" customFormat="false" ht="12.8" hidden="false" customHeight="false" outlineLevel="0" collapsed="false">
      <c r="A5" s="1" t="n">
        <v>3</v>
      </c>
      <c r="B5" s="1" t="s">
        <v>129</v>
      </c>
      <c r="C5" s="1" t="n">
        <v>0.0044477558694779</v>
      </c>
      <c r="D5" s="1" t="n">
        <v>-11.8804807261413</v>
      </c>
    </row>
    <row r="6" customFormat="false" ht="12.8" hidden="false" customHeight="false" outlineLevel="0" collapsed="false">
      <c r="A6" s="1" t="n">
        <v>4</v>
      </c>
      <c r="B6" s="1" t="s">
        <v>130</v>
      </c>
      <c r="C6" s="1" t="n">
        <v>0.0220364537090063</v>
      </c>
      <c r="D6" s="1" t="n">
        <v>-8.63253441829852</v>
      </c>
    </row>
    <row r="7" customFormat="false" ht="12.8" hidden="false" customHeight="false" outlineLevel="0" collapsed="false">
      <c r="A7" s="1" t="n">
        <v>5</v>
      </c>
      <c r="B7" s="1" t="s">
        <v>131</v>
      </c>
      <c r="C7" s="1" t="n">
        <v>-0.0066475844942033</v>
      </c>
      <c r="D7" s="1" t="n">
        <v>-3.73297489889849</v>
      </c>
    </row>
    <row r="8" customFormat="false" ht="12.8" hidden="false" customHeight="false" outlineLevel="0" collapsed="false">
      <c r="A8" s="1" t="n">
        <v>6</v>
      </c>
      <c r="B8" s="1" t="s">
        <v>132</v>
      </c>
      <c r="C8" s="1" t="n">
        <v>-0.0222246199846267</v>
      </c>
      <c r="D8" s="1" t="n">
        <v>-29.9527658145286</v>
      </c>
    </row>
    <row r="9" customFormat="false" ht="12.8" hidden="false" customHeight="false" outlineLevel="0" collapsed="false">
      <c r="A9" s="1" t="n">
        <v>7</v>
      </c>
      <c r="B9" s="1" t="s">
        <v>133</v>
      </c>
      <c r="C9" s="1" t="n">
        <v>-0.030045311897993</v>
      </c>
      <c r="D9" s="1" t="n">
        <v>-3.24786423659531</v>
      </c>
    </row>
    <row r="10" customFormat="false" ht="12.8" hidden="false" customHeight="false" outlineLevel="0" collapsed="false">
      <c r="A10" s="1" t="n">
        <v>8</v>
      </c>
      <c r="B10" s="1" t="s">
        <v>134</v>
      </c>
      <c r="C10" s="1" t="n">
        <v>0.0134254293516278</v>
      </c>
      <c r="D10" s="1" t="n">
        <v>7.93579492804734</v>
      </c>
    </row>
    <row r="11" customFormat="false" ht="12.8" hidden="false" customHeight="false" outlineLevel="0" collapsed="false">
      <c r="A11" s="1" t="n">
        <v>9</v>
      </c>
      <c r="B11" s="1" t="s">
        <v>135</v>
      </c>
      <c r="C11" s="1" t="n">
        <v>-0.0004483727389015</v>
      </c>
      <c r="D11" s="1" t="n">
        <v>4.27515560569898</v>
      </c>
    </row>
    <row r="12" customFormat="false" ht="12.8" hidden="false" customHeight="false" outlineLevel="0" collapsed="false">
      <c r="A12" s="1" t="n">
        <v>10</v>
      </c>
      <c r="B12" s="1" t="s">
        <v>136</v>
      </c>
      <c r="C12" s="1" t="n">
        <v>-0.027412885800004</v>
      </c>
      <c r="D12" s="1" t="n">
        <v>-4.69139553291207</v>
      </c>
    </row>
    <row r="13" customFormat="false" ht="12.8" hidden="false" customHeight="false" outlineLevel="0" collapsed="false">
      <c r="A13" s="1" t="n">
        <v>11</v>
      </c>
      <c r="B13" s="1" t="s">
        <v>137</v>
      </c>
      <c r="C13" s="1" t="n">
        <v>0.0218426529318094</v>
      </c>
      <c r="D13" s="1" t="n">
        <v>0.640966736383744</v>
      </c>
    </row>
    <row r="14" customFormat="false" ht="12.8" hidden="false" customHeight="false" outlineLevel="0" collapsed="false">
      <c r="A14" s="1" t="n">
        <v>12</v>
      </c>
      <c r="B14" s="1" t="s">
        <v>138</v>
      </c>
      <c r="C14" s="1" t="n">
        <v>0.0433361642062664</v>
      </c>
      <c r="D14" s="1" t="n">
        <v>-20.6704320767546</v>
      </c>
    </row>
    <row r="15" customFormat="false" ht="12.8" hidden="false" customHeight="false" outlineLevel="0" collapsed="false">
      <c r="A15" s="1" t="n">
        <v>13</v>
      </c>
      <c r="B15" s="1" t="s">
        <v>139</v>
      </c>
      <c r="C15" s="1" t="n">
        <v>0.0210105255246162</v>
      </c>
      <c r="D15" s="1" t="n">
        <v>4.13490805101669</v>
      </c>
    </row>
    <row r="16" customFormat="false" ht="12.8" hidden="false" customHeight="false" outlineLevel="0" collapsed="false">
      <c r="A16" s="1" t="n">
        <v>14</v>
      </c>
      <c r="B16" s="1" t="s">
        <v>140</v>
      </c>
      <c r="C16" s="1" t="n">
        <v>0.0239268448203802</v>
      </c>
      <c r="D16" s="1" t="n">
        <v>-20.066188602658</v>
      </c>
    </row>
    <row r="17" customFormat="false" ht="12.8" hidden="false" customHeight="false" outlineLevel="0" collapsed="false">
      <c r="A17" s="1" t="n">
        <v>15</v>
      </c>
      <c r="B17" s="1" t="s">
        <v>141</v>
      </c>
      <c r="C17" s="1" t="n">
        <v>0.0421713702380657</v>
      </c>
      <c r="D17" s="1" t="n">
        <v>-19.5285232722771</v>
      </c>
    </row>
    <row r="18" customFormat="false" ht="12.8" hidden="false" customHeight="false" outlineLevel="0" collapsed="false">
      <c r="A18" s="1" t="n">
        <v>16</v>
      </c>
      <c r="B18" s="1" t="s">
        <v>142</v>
      </c>
      <c r="C18" s="1" t="n">
        <v>0.0670321881771087</v>
      </c>
      <c r="D18" s="1" t="n">
        <v>-3.53903059764103</v>
      </c>
    </row>
    <row r="19" customFormat="false" ht="12.8" hidden="false" customHeight="false" outlineLevel="0" collapsed="false">
      <c r="A19" s="1" t="n">
        <v>17</v>
      </c>
      <c r="B19" s="1" t="s">
        <v>143</v>
      </c>
      <c r="C19" s="1" t="n">
        <v>0.0426301248371601</v>
      </c>
      <c r="D19" s="1" t="n">
        <v>-13.5268977065298</v>
      </c>
    </row>
    <row r="20" customFormat="false" ht="12.8" hidden="false" customHeight="false" outlineLevel="0" collapsed="false">
      <c r="A20" s="1" t="n">
        <v>18</v>
      </c>
      <c r="B20" s="1" t="s">
        <v>144</v>
      </c>
      <c r="C20" s="1" t="n">
        <v>0.0378021411597728</v>
      </c>
      <c r="D20" s="1" t="n">
        <v>-15.1548834125082</v>
      </c>
    </row>
    <row r="21" customFormat="false" ht="12.8" hidden="false" customHeight="false" outlineLevel="0" collapsed="false">
      <c r="A21" s="1" t="n">
        <v>19</v>
      </c>
      <c r="B21" s="1" t="s">
        <v>145</v>
      </c>
      <c r="C21" s="1" t="n">
        <v>-0.076383575797081</v>
      </c>
      <c r="D21" s="1" t="n">
        <v>-35.8722564963494</v>
      </c>
    </row>
    <row r="22" customFormat="false" ht="12.8" hidden="false" customHeight="false" outlineLevel="0" collapsed="false">
      <c r="A22" s="1" t="n">
        <v>20</v>
      </c>
      <c r="B22" s="1" t="s">
        <v>146</v>
      </c>
      <c r="C22" s="1" t="n">
        <v>-0.0294072572141885</v>
      </c>
      <c r="D22" s="1" t="n">
        <v>-17.8917597926784</v>
      </c>
    </row>
    <row r="23" customFormat="false" ht="12.8" hidden="false" customHeight="false" outlineLevel="0" collapsed="false">
      <c r="A23" s="1" t="n">
        <v>21</v>
      </c>
      <c r="B23" s="1" t="s">
        <v>147</v>
      </c>
      <c r="C23" s="1" t="n">
        <v>0.0384253188967704</v>
      </c>
      <c r="D23" s="1" t="n">
        <v>-14.7807226754025</v>
      </c>
    </row>
    <row r="24" customFormat="false" ht="12.8" hidden="false" customHeight="false" outlineLevel="0" collapsed="false">
      <c r="A24" s="1" t="n">
        <v>22</v>
      </c>
      <c r="B24" s="1" t="s">
        <v>148</v>
      </c>
      <c r="C24" s="1" t="n">
        <v>0.0643382370471954</v>
      </c>
      <c r="D24" s="1" t="n">
        <v>-46.5477953424834</v>
      </c>
    </row>
    <row r="25" customFormat="false" ht="12.8" hidden="false" customHeight="false" outlineLevel="0" collapsed="false">
      <c r="A25" s="1" t="n">
        <v>23</v>
      </c>
      <c r="B25" s="1" t="s">
        <v>149</v>
      </c>
      <c r="C25" s="1" t="n">
        <v>0.0503201894462108</v>
      </c>
      <c r="D25" s="1" t="n">
        <v>-19.1970642875044</v>
      </c>
    </row>
    <row r="26" customFormat="false" ht="12.8" hidden="false" customHeight="false" outlineLevel="0" collapsed="false">
      <c r="A26" s="1" t="n">
        <v>24</v>
      </c>
      <c r="B26" s="1" t="s">
        <v>150</v>
      </c>
      <c r="C26" s="1" t="n">
        <v>0.0435424484312534</v>
      </c>
      <c r="D26" s="1" t="n">
        <v>-19.3982589426874</v>
      </c>
    </row>
    <row r="27" customFormat="false" ht="12.8" hidden="false" customHeight="false" outlineLevel="0" collapsed="false">
      <c r="A27" s="1" t="n">
        <v>25</v>
      </c>
      <c r="B27" s="1" t="s">
        <v>151</v>
      </c>
      <c r="C27" s="1" t="n">
        <v>0.0174788646399974</v>
      </c>
      <c r="D27" s="1" t="n">
        <v>-8.21624124248896</v>
      </c>
    </row>
    <row r="28" customFormat="false" ht="12.8" hidden="false" customHeight="false" outlineLevel="0" collapsed="false">
      <c r="A28" s="1" t="n">
        <v>26</v>
      </c>
      <c r="B28" s="1" t="s">
        <v>152</v>
      </c>
      <c r="C28" s="1" t="n">
        <v>0.0511884987354278</v>
      </c>
      <c r="D28" s="1" t="n">
        <v>0.871378388083071</v>
      </c>
    </row>
    <row r="29" customFormat="false" ht="12.8" hidden="false" customHeight="false" outlineLevel="0" collapsed="false">
      <c r="A29" s="1" t="n">
        <v>27</v>
      </c>
      <c r="B29" s="1" t="s">
        <v>153</v>
      </c>
      <c r="C29" s="1" t="n">
        <v>-0.0548997074365615</v>
      </c>
      <c r="D29" s="1" t="n">
        <v>-11.8543251974912</v>
      </c>
    </row>
    <row r="30" customFormat="false" ht="12.8" hidden="false" customHeight="false" outlineLevel="0" collapsed="false">
      <c r="A30" s="1" t="n">
        <v>28</v>
      </c>
      <c r="B30" s="1" t="s">
        <v>154</v>
      </c>
      <c r="C30" s="1" t="n">
        <v>-0.0150335868820548</v>
      </c>
      <c r="D30" s="1" t="n">
        <v>-29.6285982317863</v>
      </c>
    </row>
    <row r="31" customFormat="false" ht="12.8" hidden="false" customHeight="false" outlineLevel="0" collapsed="false">
      <c r="A31" s="1" t="n">
        <v>29</v>
      </c>
      <c r="B31" s="1" t="s">
        <v>155</v>
      </c>
      <c r="C31" s="1" t="n">
        <v>0.0066181663423776</v>
      </c>
      <c r="D31" s="1" t="n">
        <v>-13.4100832998191</v>
      </c>
    </row>
    <row r="32" customFormat="false" ht="12.8" hidden="false" customHeight="false" outlineLevel="0" collapsed="false">
      <c r="A32" s="1" t="n">
        <v>30</v>
      </c>
      <c r="B32" s="1" t="s">
        <v>156</v>
      </c>
      <c r="C32" s="1" t="n">
        <v>0.0246058367192745</v>
      </c>
      <c r="D32" s="1" t="n">
        <v>-19.0861161320151</v>
      </c>
    </row>
    <row r="33" customFormat="false" ht="12.8" hidden="false" customHeight="false" outlineLevel="0" collapsed="false">
      <c r="A33" s="1" t="n">
        <v>31</v>
      </c>
      <c r="B33" s="1" t="s">
        <v>157</v>
      </c>
      <c r="C33" s="1" t="n">
        <v>0.0001561419776408</v>
      </c>
      <c r="D33" s="1" t="n">
        <v>-24.2119877611262</v>
      </c>
    </row>
    <row r="34" customFormat="false" ht="12.8" hidden="false" customHeight="false" outlineLevel="0" collapsed="false">
      <c r="A34" s="1" t="n">
        <v>32</v>
      </c>
      <c r="B34" s="1" t="s">
        <v>158</v>
      </c>
      <c r="C34" s="1" t="n">
        <v>0.0121509926393628</v>
      </c>
      <c r="D34" s="1" t="n">
        <v>-44.9777429017071</v>
      </c>
    </row>
    <row r="35" customFormat="false" ht="12.8" hidden="false" customHeight="false" outlineLevel="0" collapsed="false">
      <c r="A35" s="1" t="n">
        <v>33</v>
      </c>
      <c r="B35" s="1" t="s">
        <v>159</v>
      </c>
      <c r="C35" s="1" t="n">
        <v>-0.0516975633800029</v>
      </c>
      <c r="D35" s="1" t="n">
        <v>-23.1957717821601</v>
      </c>
    </row>
    <row r="36" customFormat="false" ht="12.8" hidden="false" customHeight="false" outlineLevel="0" collapsed="false">
      <c r="A36" s="1" t="n">
        <v>34</v>
      </c>
      <c r="B36" s="1" t="s">
        <v>160</v>
      </c>
      <c r="C36" s="1" t="n">
        <v>0.0168893486261367</v>
      </c>
      <c r="D36" s="1" t="n">
        <v>-37.1296513068569</v>
      </c>
    </row>
    <row r="37" customFormat="false" ht="12.8" hidden="false" customHeight="false" outlineLevel="0" collapsed="false">
      <c r="A37" s="1" t="n">
        <v>35</v>
      </c>
      <c r="B37" s="1" t="s">
        <v>161</v>
      </c>
      <c r="C37" s="1" t="n">
        <v>0.0117003424093127</v>
      </c>
      <c r="D37" s="1" t="n">
        <v>-14.8917826377762</v>
      </c>
    </row>
    <row r="38" customFormat="false" ht="12.8" hidden="false" customHeight="false" outlineLevel="0" collapsed="false">
      <c r="A38" s="1" t="n">
        <v>36</v>
      </c>
      <c r="B38" s="1" t="s">
        <v>162</v>
      </c>
      <c r="C38" s="1" t="n">
        <v>-0.0063831191509962</v>
      </c>
      <c r="D38" s="1" t="n">
        <v>-6.30641626181291</v>
      </c>
    </row>
    <row r="39" customFormat="false" ht="12.8" hidden="false" customHeight="false" outlineLevel="0" collapsed="false">
      <c r="A39" s="1" t="n">
        <v>37</v>
      </c>
      <c r="B39" s="1" t="s">
        <v>163</v>
      </c>
      <c r="C39" s="1" t="n">
        <v>-0.0263974647969007</v>
      </c>
      <c r="D39" s="1" t="n">
        <v>-12.5693423272274</v>
      </c>
    </row>
    <row r="40" customFormat="false" ht="12.8" hidden="false" customHeight="false" outlineLevel="0" collapsed="false">
      <c r="A40" s="1" t="n">
        <v>38</v>
      </c>
      <c r="B40" s="1" t="s">
        <v>164</v>
      </c>
      <c r="C40" s="1" t="n">
        <v>-0.0087162777781486</v>
      </c>
      <c r="D40" s="1" t="n">
        <v>0.498621555871842</v>
      </c>
    </row>
    <row r="41" customFormat="false" ht="12.8" hidden="false" customHeight="false" outlineLevel="0" collapsed="false">
      <c r="A41" s="1" t="n">
        <v>39</v>
      </c>
      <c r="B41" s="1" t="s">
        <v>165</v>
      </c>
      <c r="C41" s="1" t="n">
        <v>-0.0326344594359397</v>
      </c>
      <c r="D41" s="1" t="n">
        <v>-11.8379266814627</v>
      </c>
    </row>
    <row r="42" customFormat="false" ht="12.8" hidden="false" customHeight="false" outlineLevel="0" collapsed="false">
      <c r="A42" s="1" t="n">
        <v>40</v>
      </c>
      <c r="B42" s="1" t="s">
        <v>166</v>
      </c>
      <c r="C42" s="1" t="n">
        <v>-0.0201600678265094</v>
      </c>
      <c r="D42" s="1" t="n">
        <v>-39.461779230793</v>
      </c>
    </row>
    <row r="43" customFormat="false" ht="12.8" hidden="false" customHeight="false" outlineLevel="0" collapsed="false">
      <c r="A43" s="1" t="n">
        <v>41</v>
      </c>
      <c r="B43" s="1" t="s">
        <v>167</v>
      </c>
      <c r="C43" s="1" t="n">
        <v>-0.0089512756094336</v>
      </c>
      <c r="D43" s="1" t="n">
        <v>-26.0063486462685</v>
      </c>
    </row>
    <row r="44" customFormat="false" ht="12.8" hidden="false" customHeight="false" outlineLevel="0" collapsed="false">
      <c r="A44" s="1" t="n">
        <v>42</v>
      </c>
      <c r="B44" s="1" t="s">
        <v>168</v>
      </c>
      <c r="C44" s="1" t="n">
        <v>-0.0345070250332355</v>
      </c>
      <c r="D44" s="1" t="n">
        <v>-26.73003530906</v>
      </c>
    </row>
    <row r="45" customFormat="false" ht="12.8" hidden="false" customHeight="false" outlineLevel="0" collapsed="false">
      <c r="A45" s="1" t="n">
        <v>43</v>
      </c>
      <c r="B45" s="1" t="s">
        <v>169</v>
      </c>
      <c r="C45" s="1" t="n">
        <v>-0.0347694940865039</v>
      </c>
      <c r="D45" s="1" t="n">
        <v>-16.8715051440575</v>
      </c>
    </row>
    <row r="46" customFormat="false" ht="12.8" hidden="false" customHeight="false" outlineLevel="0" collapsed="false">
      <c r="A46" s="1" t="n">
        <v>44</v>
      </c>
      <c r="B46" s="1" t="s">
        <v>170</v>
      </c>
      <c r="C46" s="1" t="n">
        <v>-0.0058871204964816</v>
      </c>
      <c r="D46" s="1" t="n">
        <v>-9.67025495437825</v>
      </c>
    </row>
    <row r="47" customFormat="false" ht="12.8" hidden="false" customHeight="false" outlineLevel="0" collapsed="false">
      <c r="A47" s="1" t="n">
        <v>45</v>
      </c>
      <c r="B47" s="1" t="s">
        <v>171</v>
      </c>
      <c r="C47" s="1" t="n">
        <v>-0.0188632979989051</v>
      </c>
      <c r="D47" s="1" t="n">
        <v>-15.6945701843241</v>
      </c>
    </row>
    <row r="48" customFormat="false" ht="12.8" hidden="false" customHeight="false" outlineLevel="0" collapsed="false">
      <c r="A48" s="1" t="n">
        <v>46</v>
      </c>
      <c r="B48" s="1" t="s">
        <v>172</v>
      </c>
      <c r="C48" s="1" t="n">
        <v>0.0081967655569314</v>
      </c>
      <c r="D48" s="1" t="n">
        <v>-10.4545891797395</v>
      </c>
    </row>
    <row r="49" customFormat="false" ht="12.8" hidden="false" customHeight="false" outlineLevel="0" collapsed="false">
      <c r="A49" s="1" t="n">
        <v>47</v>
      </c>
      <c r="B49" s="1" t="s">
        <v>173</v>
      </c>
      <c r="C49" s="1" t="n">
        <v>-0.0100952424108982</v>
      </c>
      <c r="D49" s="1" t="n">
        <v>-13.8058419994598</v>
      </c>
    </row>
    <row r="50" customFormat="false" ht="12.8" hidden="false" customHeight="false" outlineLevel="0" collapsed="false">
      <c r="A50" s="1" t="n">
        <v>48</v>
      </c>
      <c r="B50" s="1" t="s">
        <v>174</v>
      </c>
      <c r="C50" s="1" t="n">
        <v>-0.0186548307538032</v>
      </c>
      <c r="D50" s="1" t="n">
        <v>-24.4750531167376</v>
      </c>
    </row>
    <row r="51" customFormat="false" ht="12.8" hidden="false" customHeight="false" outlineLevel="0" collapsed="false">
      <c r="A51" s="1" t="n">
        <v>49</v>
      </c>
      <c r="B51" s="1" t="s">
        <v>175</v>
      </c>
      <c r="C51" s="1" t="n">
        <v>-0.0163860451430082</v>
      </c>
      <c r="D51" s="1" t="n">
        <v>0.525984117847171</v>
      </c>
    </row>
    <row r="52" customFormat="false" ht="12.8" hidden="false" customHeight="false" outlineLevel="0" collapsed="false">
      <c r="A52" s="1" t="n">
        <v>50</v>
      </c>
      <c r="B52" s="1" t="s">
        <v>176</v>
      </c>
      <c r="C52" s="1" t="n">
        <v>-0.0357711873948574</v>
      </c>
      <c r="D52" s="1" t="n">
        <v>-3.17111607737116</v>
      </c>
    </row>
    <row r="53" customFormat="false" ht="12.8" hidden="false" customHeight="false" outlineLevel="0" collapsed="false">
      <c r="A53" s="1" t="n">
        <v>51</v>
      </c>
      <c r="B53" s="1" t="s">
        <v>177</v>
      </c>
      <c r="C53" s="1" t="n">
        <v>-0.041002083569765</v>
      </c>
      <c r="D53" s="1" t="n">
        <v>-7.80359107524289</v>
      </c>
    </row>
    <row r="54" customFormat="false" ht="12.8" hidden="false" customHeight="false" outlineLevel="0" collapsed="false">
      <c r="A54" s="1" t="n">
        <v>52</v>
      </c>
      <c r="B54" s="1" t="s">
        <v>178</v>
      </c>
      <c r="C54" s="1" t="n">
        <v>-0.0161098390817642</v>
      </c>
      <c r="D54" s="1" t="n">
        <v>-14.3429047047024</v>
      </c>
    </row>
    <row r="55" customFormat="false" ht="12.8" hidden="false" customHeight="false" outlineLevel="0" collapsed="false">
      <c r="A55" s="1" t="n">
        <v>53</v>
      </c>
      <c r="B55" s="1" t="s">
        <v>179</v>
      </c>
      <c r="C55" s="1" t="n">
        <v>0.107122898101807</v>
      </c>
      <c r="D55" s="1" t="n">
        <v>-5.71057731147456</v>
      </c>
    </row>
    <row r="56" customFormat="false" ht="12.8" hidden="false" customHeight="false" outlineLevel="0" collapsed="false">
      <c r="A56" s="1" t="n">
        <v>54</v>
      </c>
      <c r="B56" s="1" t="s">
        <v>180</v>
      </c>
      <c r="C56" s="1" t="n">
        <v>0.127396047115326</v>
      </c>
      <c r="D56" s="1" t="n">
        <v>12.5033039753009</v>
      </c>
    </row>
    <row r="57" customFormat="false" ht="12.8" hidden="false" customHeight="false" outlineLevel="0" collapsed="false">
      <c r="A57" s="1" t="n">
        <v>55</v>
      </c>
      <c r="B57" s="1" t="s">
        <v>181</v>
      </c>
      <c r="C57" s="1" t="n">
        <v>0.0182482786476612</v>
      </c>
      <c r="D57" s="1" t="n">
        <v>-0.0483938145692905</v>
      </c>
    </row>
    <row r="58" customFormat="false" ht="12.8" hidden="false" customHeight="false" outlineLevel="0" collapsed="false">
      <c r="A58" s="1" t="n">
        <v>56</v>
      </c>
      <c r="B58" s="1" t="s">
        <v>182</v>
      </c>
      <c r="C58" s="1" t="n">
        <v>0.024551335722208</v>
      </c>
      <c r="D58" s="1" t="n">
        <v>-13.2524987143077</v>
      </c>
    </row>
    <row r="59" customFormat="false" ht="12.8" hidden="false" customHeight="false" outlineLevel="0" collapsed="false">
      <c r="A59" s="1" t="n">
        <v>57</v>
      </c>
      <c r="B59" s="1" t="s">
        <v>183</v>
      </c>
      <c r="C59" s="1" t="n">
        <v>0.0099068181589245</v>
      </c>
      <c r="D59" s="1" t="n">
        <v>-23.3442318566476</v>
      </c>
    </row>
    <row r="60" customFormat="false" ht="12.8" hidden="false" customHeight="false" outlineLevel="0" collapsed="false">
      <c r="A60" s="1" t="n">
        <v>58</v>
      </c>
      <c r="B60" s="1" t="s">
        <v>184</v>
      </c>
      <c r="C60" s="1" t="n">
        <v>0.0222646240144968</v>
      </c>
      <c r="D60" s="1" t="n">
        <v>-6.70466653301487</v>
      </c>
    </row>
    <row r="61" customFormat="false" ht="12.8" hidden="false" customHeight="false" outlineLevel="0" collapsed="false">
      <c r="A61" s="1" t="n">
        <v>59</v>
      </c>
      <c r="B61" s="1" t="s">
        <v>185</v>
      </c>
      <c r="C61" s="1" t="n">
        <v>-0.04826670140028</v>
      </c>
      <c r="D61" s="1" t="n">
        <v>0.19480369107865</v>
      </c>
    </row>
    <row r="62" customFormat="false" ht="12.8" hidden="false" customHeight="false" outlineLevel="0" collapsed="false">
      <c r="A62" s="1" t="n">
        <v>60</v>
      </c>
      <c r="B62" s="1" t="s">
        <v>186</v>
      </c>
      <c r="C62" s="1" t="n">
        <v>-0.0362473912537097</v>
      </c>
      <c r="D62" s="1" t="n">
        <v>-42.1451527768264</v>
      </c>
    </row>
    <row r="63" customFormat="false" ht="12.8" hidden="false" customHeight="false" outlineLevel="0" collapsed="false">
      <c r="A63" s="1" t="n">
        <v>61</v>
      </c>
      <c r="B63" s="1" t="s">
        <v>187</v>
      </c>
      <c r="C63" s="1" t="n">
        <v>-0.0035124300047755</v>
      </c>
      <c r="D63" s="1" t="n">
        <v>-29.1110202041242</v>
      </c>
    </row>
    <row r="64" customFormat="false" ht="12.8" hidden="false" customHeight="false" outlineLevel="0" collapsed="false">
      <c r="A64" s="1" t="n">
        <v>62</v>
      </c>
      <c r="B64" s="1" t="s">
        <v>188</v>
      </c>
      <c r="C64" s="1" t="n">
        <v>-0.032460793852806</v>
      </c>
      <c r="D64" s="1" t="n">
        <v>-23.5159910023823</v>
      </c>
    </row>
    <row r="65" customFormat="false" ht="12.8" hidden="false" customHeight="false" outlineLevel="0" collapsed="false">
      <c r="A65" s="1" t="n">
        <v>63</v>
      </c>
      <c r="B65" s="1" t="s">
        <v>189</v>
      </c>
      <c r="C65" s="1" t="n">
        <v>0.007933659479022</v>
      </c>
      <c r="D65" s="1" t="n">
        <v>-10.5537422142646</v>
      </c>
    </row>
    <row r="66" customFormat="false" ht="12.8" hidden="false" customHeight="false" outlineLevel="0" collapsed="false">
      <c r="A66" s="1" t="n">
        <v>64</v>
      </c>
      <c r="B66" s="1" t="s">
        <v>190</v>
      </c>
      <c r="C66" s="1" t="n">
        <v>0.0214925203472375</v>
      </c>
      <c r="D66" s="1" t="n">
        <v>-2.88237258109536</v>
      </c>
    </row>
    <row r="67" customFormat="false" ht="12.8" hidden="false" customHeight="false" outlineLevel="0" collapsed="false">
      <c r="A67" s="1" t="n">
        <v>65</v>
      </c>
      <c r="B67" s="1" t="s">
        <v>191</v>
      </c>
      <c r="C67" s="1" t="n">
        <v>-0.10616085678339</v>
      </c>
      <c r="D67" s="1" t="n">
        <v>-32.2927896791382</v>
      </c>
    </row>
    <row r="68" customFormat="false" ht="12.8" hidden="false" customHeight="false" outlineLevel="0" collapsed="false">
      <c r="A68" s="1" t="n">
        <v>66</v>
      </c>
      <c r="B68" s="1" t="s">
        <v>192</v>
      </c>
      <c r="C68" s="1" t="n">
        <v>-0.0605411306023597</v>
      </c>
      <c r="D68" s="1" t="n">
        <v>-27.3668118184826</v>
      </c>
    </row>
    <row r="69" customFormat="false" ht="12.8" hidden="false" customHeight="false" outlineLevel="0" collapsed="false">
      <c r="A69" s="1" t="n">
        <v>67</v>
      </c>
      <c r="B69" s="1" t="s">
        <v>193</v>
      </c>
      <c r="C69" s="1" t="n">
        <v>-0.0793335661292076</v>
      </c>
      <c r="D69" s="1" t="n">
        <v>-6.43155481445263</v>
      </c>
    </row>
    <row r="70" customFormat="false" ht="12.8" hidden="false" customHeight="false" outlineLevel="0" collapsed="false">
      <c r="A70" s="1" t="n">
        <v>68</v>
      </c>
      <c r="B70" s="1" t="s">
        <v>194</v>
      </c>
      <c r="C70" s="1" t="n">
        <v>-0.0493905022740364</v>
      </c>
      <c r="D70" s="1" t="n">
        <v>-19.3403252306131</v>
      </c>
    </row>
    <row r="71" customFormat="false" ht="12.8" hidden="false" customHeight="false" outlineLevel="0" collapsed="false">
      <c r="A71" s="1" t="n">
        <v>69</v>
      </c>
      <c r="B71" s="1" t="s">
        <v>195</v>
      </c>
      <c r="C71" s="1" t="n">
        <v>0.0393307134509086</v>
      </c>
      <c r="D71" s="1" t="n">
        <v>20.4309910204957</v>
      </c>
    </row>
    <row r="72" customFormat="false" ht="12.8" hidden="false" customHeight="false" outlineLevel="0" collapsed="false">
      <c r="A72" s="1" t="n">
        <v>70</v>
      </c>
      <c r="B72" s="1" t="s">
        <v>196</v>
      </c>
      <c r="C72" s="1" t="n">
        <v>0.0351430401206016</v>
      </c>
      <c r="D72" s="1" t="n">
        <v>15.2334276397624</v>
      </c>
    </row>
    <row r="73" customFormat="false" ht="12.8" hidden="false" customHeight="false" outlineLevel="0" collapsed="false">
      <c r="A73" s="1" t="n">
        <v>71</v>
      </c>
      <c r="B73" s="1" t="s">
        <v>197</v>
      </c>
      <c r="C73" s="1" t="n">
        <v>-0.0123318005353212</v>
      </c>
      <c r="D73" s="1" t="n">
        <v>-32.59933213215</v>
      </c>
    </row>
    <row r="74" customFormat="false" ht="12.8" hidden="false" customHeight="false" outlineLevel="0" collapsed="false">
      <c r="A74" s="1" t="n">
        <v>72</v>
      </c>
      <c r="B74" s="1" t="s">
        <v>198</v>
      </c>
      <c r="C74" s="1" t="n">
        <v>-0.0157497711479663</v>
      </c>
      <c r="D74" s="1" t="n">
        <v>-22.7252904074601</v>
      </c>
    </row>
    <row r="75" customFormat="false" ht="12.8" hidden="false" customHeight="false" outlineLevel="0" collapsed="false">
      <c r="A75" s="1" t="n">
        <v>73</v>
      </c>
      <c r="B75" s="1" t="s">
        <v>199</v>
      </c>
      <c r="C75" s="1" t="n">
        <v>0.0220224242657423</v>
      </c>
      <c r="D75" s="1" t="n">
        <v>-26.2947987562925</v>
      </c>
    </row>
    <row r="76" customFormat="false" ht="12.8" hidden="false" customHeight="false" outlineLevel="0" collapsed="false">
      <c r="A76" s="1" t="n">
        <v>74</v>
      </c>
      <c r="B76" s="1" t="s">
        <v>200</v>
      </c>
      <c r="C76" s="1" t="n">
        <v>0.0384455397725105</v>
      </c>
      <c r="D76" s="1" t="n">
        <v>-37.5391971710116</v>
      </c>
    </row>
    <row r="77" customFormat="false" ht="12.8" hidden="false" customHeight="false" outlineLevel="0" collapsed="false">
      <c r="A77" s="1" t="n">
        <v>75</v>
      </c>
      <c r="B77" s="1" t="s">
        <v>201</v>
      </c>
      <c r="C77" s="1" t="n">
        <v>0.059463195502758</v>
      </c>
      <c r="D77" s="1" t="n">
        <v>-35.3016087662218</v>
      </c>
    </row>
    <row r="78" customFormat="false" ht="12.8" hidden="false" customHeight="false" outlineLevel="0" collapsed="false">
      <c r="A78" s="1" t="n">
        <v>76</v>
      </c>
      <c r="B78" s="1" t="s">
        <v>202</v>
      </c>
      <c r="C78" s="1" t="n">
        <v>0.0765429660677909</v>
      </c>
      <c r="D78" s="1" t="n">
        <v>-25.2814988409013</v>
      </c>
    </row>
    <row r="79" customFormat="false" ht="12.8" hidden="false" customHeight="false" outlineLevel="0" collapsed="false">
      <c r="A79" s="1" t="n">
        <v>77</v>
      </c>
      <c r="B79" s="1" t="s">
        <v>203</v>
      </c>
      <c r="C79" s="1" t="n">
        <v>0.0082045663148164</v>
      </c>
      <c r="D79" s="1" t="n">
        <v>15.6947546304335</v>
      </c>
    </row>
    <row r="80" customFormat="false" ht="12.8" hidden="false" customHeight="false" outlineLevel="0" collapsed="false">
      <c r="A80" s="1" t="n">
        <v>78</v>
      </c>
      <c r="B80" s="1" t="s">
        <v>204</v>
      </c>
      <c r="C80" s="1" t="n">
        <v>0.0520744584500789</v>
      </c>
      <c r="D80" s="1" t="n">
        <v>-28.1416017338689</v>
      </c>
    </row>
    <row r="81" customFormat="false" ht="12.8" hidden="false" customHeight="false" outlineLevel="0" collapsed="false">
      <c r="A81" s="1" t="n">
        <v>79</v>
      </c>
      <c r="B81" s="1" t="s">
        <v>205</v>
      </c>
      <c r="C81" s="1" t="n">
        <v>0.0651376992464065</v>
      </c>
      <c r="D81" s="1" t="n">
        <v>-14.6116613254909</v>
      </c>
    </row>
    <row r="82" customFormat="false" ht="12.8" hidden="false" customHeight="false" outlineLevel="0" collapsed="false">
      <c r="A82" s="1" t="n">
        <v>80</v>
      </c>
      <c r="B82" s="1" t="s">
        <v>206</v>
      </c>
      <c r="C82" s="1" t="n">
        <v>0.0364909842610359</v>
      </c>
      <c r="D82" s="1" t="n">
        <v>-2.59610944764367</v>
      </c>
    </row>
    <row r="83" customFormat="false" ht="12.8" hidden="false" customHeight="false" outlineLevel="0" collapsed="false">
      <c r="A83" s="1" t="n">
        <v>81</v>
      </c>
      <c r="B83" s="1" t="s">
        <v>207</v>
      </c>
      <c r="C83" s="1" t="n">
        <v>-0.007548211608082</v>
      </c>
      <c r="D83" s="1" t="n">
        <v>-19.1629595185028</v>
      </c>
    </row>
    <row r="84" customFormat="false" ht="12.8" hidden="false" customHeight="false" outlineLevel="0" collapsed="false">
      <c r="A84" s="1" t="n">
        <v>82</v>
      </c>
      <c r="B84" s="1" t="s">
        <v>208</v>
      </c>
      <c r="C84" s="1" t="n">
        <v>-0.0045778788626194</v>
      </c>
      <c r="D84" s="1" t="n">
        <v>-3.97250831233362</v>
      </c>
    </row>
    <row r="85" customFormat="false" ht="12.8" hidden="false" customHeight="false" outlineLevel="0" collapsed="false">
      <c r="A85" s="1" t="n">
        <v>83</v>
      </c>
      <c r="B85" s="1" t="s">
        <v>209</v>
      </c>
      <c r="C85" s="1" t="n">
        <v>0.0153020424768328</v>
      </c>
      <c r="D85" s="1" t="n">
        <v>5.41940928958325</v>
      </c>
    </row>
    <row r="86" customFormat="false" ht="12.8" hidden="false" customHeight="false" outlineLevel="0" collapsed="false">
      <c r="A86" s="1" t="n">
        <v>84</v>
      </c>
      <c r="B86" s="1" t="s">
        <v>210</v>
      </c>
      <c r="C86" s="1" t="n">
        <v>0.0251176431775093</v>
      </c>
      <c r="D86" s="1" t="n">
        <v>-10.9109140848038</v>
      </c>
    </row>
    <row r="87" customFormat="false" ht="12.8" hidden="false" customHeight="false" outlineLevel="0" collapsed="false">
      <c r="A87" s="1" t="n">
        <v>85</v>
      </c>
      <c r="B87" s="1" t="s">
        <v>211</v>
      </c>
      <c r="C87" s="1" t="n">
        <v>0.0407185554504394</v>
      </c>
      <c r="D87" s="1" t="n">
        <v>-31.555241860189</v>
      </c>
    </row>
    <row r="88" customFormat="false" ht="12.8" hidden="false" customHeight="false" outlineLevel="0" collapsed="false">
      <c r="A88" s="1" t="n">
        <v>86</v>
      </c>
      <c r="B88" s="1" t="s">
        <v>212</v>
      </c>
      <c r="C88" s="1" t="n">
        <v>0.0893578082323074</v>
      </c>
      <c r="D88" s="1" t="n">
        <v>-38.1791834879954</v>
      </c>
    </row>
    <row r="89" customFormat="false" ht="12.8" hidden="false" customHeight="false" outlineLevel="0" collapsed="false">
      <c r="A89" s="1" t="n">
        <v>87</v>
      </c>
      <c r="B89" s="1" t="s">
        <v>213</v>
      </c>
      <c r="C89" s="1" t="n">
        <v>0.077837236225605</v>
      </c>
      <c r="D89" s="1" t="n">
        <v>-10.0185018158936</v>
      </c>
    </row>
    <row r="90" customFormat="false" ht="12.8" hidden="false" customHeight="false" outlineLevel="0" collapsed="false">
      <c r="A90" s="1" t="n">
        <v>88</v>
      </c>
      <c r="B90" s="1" t="s">
        <v>214</v>
      </c>
      <c r="C90" s="1" t="n">
        <v>0.0845462828874588</v>
      </c>
      <c r="D90" s="1" t="n">
        <v>-3.42658655128532</v>
      </c>
    </row>
    <row r="91" customFormat="false" ht="12.8" hidden="false" customHeight="false" outlineLevel="0" collapsed="false">
      <c r="A91" s="1" t="n">
        <v>89</v>
      </c>
      <c r="B91" s="1" t="s">
        <v>215</v>
      </c>
      <c r="C91" s="1" t="n">
        <v>-0.0140663832426071</v>
      </c>
      <c r="D91" s="1" t="n">
        <v>-6.66886455304438</v>
      </c>
    </row>
    <row r="92" customFormat="false" ht="12.8" hidden="false" customHeight="false" outlineLevel="0" collapsed="false">
      <c r="A92" s="1" t="n">
        <v>90</v>
      </c>
      <c r="B92" s="1" t="s">
        <v>216</v>
      </c>
      <c r="C92" s="1" t="n">
        <v>0.007411434315145</v>
      </c>
      <c r="D92" s="1" t="n">
        <v>-24.0279008895064</v>
      </c>
    </row>
    <row r="93" customFormat="false" ht="12.8" hidden="false" customHeight="false" outlineLevel="0" collapsed="false">
      <c r="A93" s="1" t="n">
        <v>91</v>
      </c>
      <c r="B93" s="1" t="s">
        <v>217</v>
      </c>
      <c r="C93" s="1" t="n">
        <v>-0.0031057314481586</v>
      </c>
      <c r="D93" s="1" t="n">
        <v>-30.0172759914814</v>
      </c>
    </row>
    <row r="94" customFormat="false" ht="12.8" hidden="false" customHeight="false" outlineLevel="0" collapsed="false">
      <c r="A94" s="1" t="n">
        <v>92</v>
      </c>
      <c r="B94" s="1" t="s">
        <v>218</v>
      </c>
      <c r="C94" s="1" t="n">
        <v>0.0344322025775909</v>
      </c>
      <c r="D94" s="1" t="n">
        <v>-17.6876491808744</v>
      </c>
    </row>
    <row r="95" customFormat="false" ht="12.8" hidden="false" customHeight="false" outlineLevel="0" collapsed="false">
      <c r="A95" s="1" t="n">
        <v>93</v>
      </c>
      <c r="B95" s="1" t="s">
        <v>219</v>
      </c>
      <c r="C95" s="1" t="n">
        <v>0.007270832080394</v>
      </c>
      <c r="D95" s="1" t="n">
        <v>-3.50634784730567</v>
      </c>
    </row>
    <row r="96" customFormat="false" ht="12.8" hidden="false" customHeight="false" outlineLevel="0" collapsed="false">
      <c r="A96" s="1" t="n">
        <v>94</v>
      </c>
      <c r="B96" s="1" t="s">
        <v>220</v>
      </c>
      <c r="C96" s="1" t="n">
        <v>0.0011244447669014</v>
      </c>
      <c r="D96" s="1" t="n">
        <v>3.26231622970307</v>
      </c>
    </row>
    <row r="97" customFormat="false" ht="12.8" hidden="false" customHeight="false" outlineLevel="0" collapsed="false">
      <c r="A97" s="1" t="n">
        <v>95</v>
      </c>
      <c r="B97" s="1" t="s">
        <v>221</v>
      </c>
      <c r="C97" s="1" t="n">
        <v>-0.0109439017251133</v>
      </c>
      <c r="D97" s="1" t="n">
        <v>10.1035173580549</v>
      </c>
    </row>
    <row r="98" customFormat="false" ht="12.8" hidden="false" customHeight="false" outlineLevel="0" collapsed="false">
      <c r="A98" s="1" t="n">
        <v>96</v>
      </c>
      <c r="B98" s="1" t="s">
        <v>222</v>
      </c>
      <c r="C98" s="1" t="n">
        <v>-0.0129208089783787</v>
      </c>
      <c r="D98" s="1" t="n">
        <v>7.58328404075285</v>
      </c>
    </row>
    <row r="99" customFormat="false" ht="12.8" hidden="false" customHeight="false" outlineLevel="0" collapsed="false">
      <c r="A99" s="1" t="n">
        <v>97</v>
      </c>
      <c r="B99" s="1" t="s">
        <v>223</v>
      </c>
      <c r="C99" s="1" t="n">
        <v>-0.0357760302722454</v>
      </c>
      <c r="D99" s="1" t="n">
        <v>-27.0982200932581</v>
      </c>
    </row>
    <row r="100" customFormat="false" ht="12.8" hidden="false" customHeight="false" outlineLevel="0" collapsed="false">
      <c r="A100" s="1" t="n">
        <v>98</v>
      </c>
      <c r="B100" s="1" t="s">
        <v>224</v>
      </c>
      <c r="C100" s="1" t="n">
        <v>-0.0194398295134305</v>
      </c>
      <c r="D100" s="1" t="n">
        <v>-15.6878600297169</v>
      </c>
    </row>
    <row r="101" customFormat="false" ht="12.8" hidden="false" customHeight="false" outlineLevel="0" collapsed="false">
      <c r="A101" s="1" t="n">
        <v>99</v>
      </c>
      <c r="B101" s="1" t="s">
        <v>225</v>
      </c>
      <c r="C101" s="1" t="n">
        <v>-0.0641962811350822</v>
      </c>
      <c r="D101" s="1" t="n">
        <v>-18.5837130002698</v>
      </c>
    </row>
    <row r="102" customFormat="false" ht="12.8" hidden="false" customHeight="false" outlineLevel="0" collapsed="false">
      <c r="A102" s="1" t="n">
        <v>100</v>
      </c>
      <c r="B102" s="1" t="s">
        <v>226</v>
      </c>
      <c r="C102" s="1" t="n">
        <v>-0.0194580294191837</v>
      </c>
      <c r="D102" s="1" t="n">
        <v>-12.3336330288835</v>
      </c>
    </row>
    <row r="103" customFormat="false" ht="12.8" hidden="false" customHeight="false" outlineLevel="0" collapsed="false">
      <c r="A103" s="1" t="n">
        <v>101</v>
      </c>
      <c r="B103" s="1" t="s">
        <v>227</v>
      </c>
      <c r="C103" s="1" t="n">
        <v>-0.0281561128795146</v>
      </c>
      <c r="D103" s="1" t="n">
        <v>0.821867407761325</v>
      </c>
    </row>
    <row r="104" customFormat="false" ht="12.8" hidden="false" customHeight="false" outlineLevel="0" collapsed="false">
      <c r="A104" s="1" t="n">
        <v>102</v>
      </c>
      <c r="B104" s="1" t="s">
        <v>228</v>
      </c>
      <c r="C104" s="1" t="n">
        <v>0.0009499643929302</v>
      </c>
      <c r="D104" s="1" t="n">
        <v>-10.2328481809284</v>
      </c>
    </row>
    <row r="105" customFormat="false" ht="12.8" hidden="false" customHeight="false" outlineLevel="0" collapsed="false">
      <c r="A105" s="1" t="n">
        <v>103</v>
      </c>
      <c r="B105" s="1" t="s">
        <v>229</v>
      </c>
      <c r="C105" s="1" t="n">
        <v>-0.0131873022764921</v>
      </c>
      <c r="D105" s="1" t="n">
        <v>4.73229180294715</v>
      </c>
    </row>
    <row r="106" customFormat="false" ht="12.8" hidden="false" customHeight="false" outlineLevel="0" collapsed="false">
      <c r="A106" s="1" t="n">
        <v>104</v>
      </c>
      <c r="B106" s="1" t="s">
        <v>230</v>
      </c>
      <c r="C106" s="1" t="n">
        <v>0.0007326727500185</v>
      </c>
      <c r="D106" s="1" t="n">
        <v>4.42092840218052</v>
      </c>
    </row>
    <row r="107" customFormat="false" ht="12.8" hidden="false" customHeight="false" outlineLevel="0" collapsed="false">
      <c r="A107" s="1" t="n">
        <v>105</v>
      </c>
      <c r="B107" s="1" t="s">
        <v>231</v>
      </c>
      <c r="C107" s="1" t="n">
        <v>-0.0366800054907798</v>
      </c>
      <c r="D107" s="1" t="n">
        <v>-33.2499090415784</v>
      </c>
    </row>
    <row r="108" customFormat="false" ht="12.8" hidden="false" customHeight="false" outlineLevel="0" collapsed="false">
      <c r="A108" s="1" t="n">
        <v>106</v>
      </c>
      <c r="B108" s="1" t="s">
        <v>232</v>
      </c>
      <c r="C108" s="1" t="n">
        <v>-0.0400547236204147</v>
      </c>
      <c r="D108" s="1" t="n">
        <v>-17.1735892006957</v>
      </c>
    </row>
    <row r="109" customFormat="false" ht="12.8" hidden="false" customHeight="false" outlineLevel="0" collapsed="false">
      <c r="A109" s="1" t="n">
        <v>107</v>
      </c>
      <c r="B109" s="1" t="s">
        <v>233</v>
      </c>
      <c r="C109" s="1" t="n">
        <v>-0.0253030713647604</v>
      </c>
      <c r="D109" s="1" t="n">
        <v>-26.6473198368522</v>
      </c>
    </row>
    <row r="110" customFormat="false" ht="12.8" hidden="false" customHeight="false" outlineLevel="0" collapsed="false">
      <c r="A110" s="1" t="n">
        <v>108</v>
      </c>
      <c r="B110" s="1" t="s">
        <v>234</v>
      </c>
      <c r="C110" s="1" t="n">
        <v>0.0266274753957986</v>
      </c>
      <c r="D110" s="1" t="n">
        <v>-29.3586760759792</v>
      </c>
    </row>
    <row r="111" customFormat="false" ht="12.8" hidden="false" customHeight="false" outlineLevel="0" collapsed="false">
      <c r="A111" s="1" t="n">
        <v>109</v>
      </c>
      <c r="B111" s="1" t="s">
        <v>235</v>
      </c>
      <c r="C111" s="1" t="n">
        <v>-0.0160172190517187</v>
      </c>
      <c r="D111" s="1" t="n">
        <v>45.0328477243548</v>
      </c>
    </row>
    <row r="112" customFormat="false" ht="12.8" hidden="false" customHeight="false" outlineLevel="0" collapsed="false">
      <c r="A112" s="1" t="n">
        <v>110</v>
      </c>
      <c r="B112" s="1" t="s">
        <v>236</v>
      </c>
      <c r="C112" s="1" t="n">
        <v>-0.0362984649837017</v>
      </c>
      <c r="D112" s="1" t="n">
        <v>40.9991604034717</v>
      </c>
    </row>
    <row r="113" customFormat="false" ht="12.8" hidden="false" customHeight="false" outlineLevel="0" collapsed="false">
      <c r="A113" s="1" t="n">
        <v>111</v>
      </c>
      <c r="B113" s="1" t="s">
        <v>237</v>
      </c>
      <c r="C113" s="1" t="n">
        <v>0.0105436667799949</v>
      </c>
      <c r="D113" s="1" t="n">
        <v>27.626709435167</v>
      </c>
    </row>
    <row r="114" customFormat="false" ht="12.8" hidden="false" customHeight="false" outlineLevel="0" collapsed="false">
      <c r="A114" s="1" t="n">
        <v>112</v>
      </c>
      <c r="B114" s="1" t="s">
        <v>238</v>
      </c>
      <c r="C114" s="1" t="n">
        <v>-0.0048926761373877</v>
      </c>
      <c r="D114" s="1" t="n">
        <v>27.3135208276641</v>
      </c>
    </row>
    <row r="115" customFormat="false" ht="12.8" hidden="false" customHeight="false" outlineLevel="0" collapsed="false">
      <c r="A115" s="1" t="n">
        <v>113</v>
      </c>
      <c r="B115" s="1" t="s">
        <v>239</v>
      </c>
      <c r="C115" s="1" t="n">
        <v>-0.0515267513692378</v>
      </c>
      <c r="D115" s="1" t="n">
        <v>-14.2420008202293</v>
      </c>
    </row>
    <row r="116" customFormat="false" ht="12.8" hidden="false" customHeight="false" outlineLevel="0" collapsed="false">
      <c r="A116" s="1" t="n">
        <v>114</v>
      </c>
      <c r="B116" s="1" t="s">
        <v>240</v>
      </c>
      <c r="C116" s="1" t="n">
        <v>-0.0409464389085769</v>
      </c>
      <c r="D116" s="1" t="n">
        <v>-0.877132011067839</v>
      </c>
    </row>
    <row r="117" customFormat="false" ht="12.8" hidden="false" customHeight="false" outlineLevel="0" collapsed="false">
      <c r="A117" s="1" t="n">
        <v>115</v>
      </c>
      <c r="B117" s="1" t="s">
        <v>241</v>
      </c>
      <c r="C117" s="1" t="n">
        <v>-0.0277611464262008</v>
      </c>
      <c r="D117" s="1" t="n">
        <v>58.2271914329506</v>
      </c>
    </row>
    <row r="118" customFormat="false" ht="12.8" hidden="false" customHeight="false" outlineLevel="0" collapsed="false">
      <c r="A118" s="1" t="n">
        <v>116</v>
      </c>
      <c r="B118" s="1" t="s">
        <v>242</v>
      </c>
      <c r="C118" s="1" t="n">
        <v>-0.0260666906833648</v>
      </c>
      <c r="D118" s="1" t="n">
        <v>44.4017075904415</v>
      </c>
    </row>
    <row r="119" customFormat="false" ht="12.8" hidden="false" customHeight="false" outlineLevel="0" collapsed="false">
      <c r="A119" s="1" t="n">
        <v>117</v>
      </c>
      <c r="B119" s="1" t="s">
        <v>243</v>
      </c>
      <c r="C119" s="1" t="n">
        <v>-0.0109840473160147</v>
      </c>
      <c r="D119" s="1" t="n">
        <v>56.5314303201733</v>
      </c>
    </row>
    <row r="120" customFormat="false" ht="12.8" hidden="false" customHeight="false" outlineLevel="0" collapsed="false">
      <c r="A120" s="1" t="n">
        <v>118</v>
      </c>
      <c r="B120" s="1" t="s">
        <v>244</v>
      </c>
      <c r="C120" s="1" t="n">
        <v>0.0112835681065917</v>
      </c>
      <c r="D120" s="1" t="n">
        <v>22.8973376651774</v>
      </c>
    </row>
    <row r="121" customFormat="false" ht="12.8" hidden="false" customHeight="false" outlineLevel="0" collapsed="false">
      <c r="A121" s="1" t="n">
        <v>119</v>
      </c>
      <c r="B121" s="1" t="s">
        <v>245</v>
      </c>
      <c r="C121" s="1" t="n">
        <v>-0.0654366835951805</v>
      </c>
      <c r="D121" s="1" t="n">
        <v>-26.0095141972348</v>
      </c>
    </row>
    <row r="122" customFormat="false" ht="12.8" hidden="false" customHeight="false" outlineLevel="0" collapsed="false">
      <c r="A122" s="1" t="n">
        <v>120</v>
      </c>
      <c r="B122" s="1" t="s">
        <v>246</v>
      </c>
      <c r="C122" s="1" t="n">
        <v>-0.0176340248435735</v>
      </c>
      <c r="D122" s="1" t="n">
        <v>-6.99513147161642</v>
      </c>
    </row>
    <row r="123" customFormat="false" ht="12.8" hidden="false" customHeight="false" outlineLevel="0" collapsed="false">
      <c r="A123" s="1" t="n">
        <v>121</v>
      </c>
      <c r="B123" s="1" t="s">
        <v>247</v>
      </c>
      <c r="C123" s="1" t="n">
        <v>0.0157422460615634</v>
      </c>
      <c r="D123" s="1" t="n">
        <v>-34.2425259168442</v>
      </c>
    </row>
    <row r="124" customFormat="false" ht="12.8" hidden="false" customHeight="false" outlineLevel="0" collapsed="false">
      <c r="A124" s="1" t="n">
        <v>122</v>
      </c>
      <c r="B124" s="1" t="s">
        <v>248</v>
      </c>
      <c r="C124" s="1" t="n">
        <v>0.0468124449253082</v>
      </c>
      <c r="D124" s="1" t="n">
        <v>-22.1049770161417</v>
      </c>
    </row>
    <row r="125" customFormat="false" ht="12.8" hidden="false" customHeight="false" outlineLevel="0" collapsed="false">
      <c r="A125" s="1" t="n">
        <v>123</v>
      </c>
      <c r="B125" s="1" t="s">
        <v>249</v>
      </c>
      <c r="C125" s="1" t="n">
        <v>0.0871305242180824</v>
      </c>
      <c r="D125" s="1" t="n">
        <v>-22.9989835734633</v>
      </c>
    </row>
    <row r="126" customFormat="false" ht="12.8" hidden="false" customHeight="false" outlineLevel="0" collapsed="false">
      <c r="A126" s="1" t="n">
        <v>124</v>
      </c>
      <c r="B126" s="1" t="s">
        <v>250</v>
      </c>
      <c r="C126" s="1" t="n">
        <v>0.0754332244396209</v>
      </c>
      <c r="D126" s="1" t="n">
        <v>-24.6344131538578</v>
      </c>
    </row>
    <row r="127" customFormat="false" ht="12.8" hidden="false" customHeight="false" outlineLevel="0" collapsed="false">
      <c r="A127" s="1" t="n">
        <v>125</v>
      </c>
      <c r="B127" s="1" t="s">
        <v>251</v>
      </c>
      <c r="C127" s="1" t="n">
        <v>-0.108590185642242</v>
      </c>
      <c r="D127" s="1" t="n">
        <v>-42.4152974750903</v>
      </c>
    </row>
    <row r="128" customFormat="false" ht="12.8" hidden="false" customHeight="false" outlineLevel="0" collapsed="false">
      <c r="A128" s="1" t="n">
        <v>126</v>
      </c>
      <c r="B128" s="1" t="s">
        <v>252</v>
      </c>
      <c r="C128" s="1" t="n">
        <v>-0.0751045495271682</v>
      </c>
      <c r="D128" s="1" t="n">
        <v>-43.9287953230614</v>
      </c>
    </row>
    <row r="129" customFormat="false" ht="12.8" hidden="false" customHeight="false" outlineLevel="0" collapsed="false">
      <c r="A129" s="1" t="n">
        <v>127</v>
      </c>
      <c r="B129" s="1" t="s">
        <v>253</v>
      </c>
      <c r="C129" s="1" t="n">
        <v>-0.0151356644928455</v>
      </c>
      <c r="D129" s="1" t="n">
        <v>-55.3111463764519</v>
      </c>
    </row>
    <row r="130" customFormat="false" ht="12.8" hidden="false" customHeight="false" outlineLevel="0" collapsed="false">
      <c r="A130" s="1" t="n">
        <v>128</v>
      </c>
      <c r="B130" s="1" t="s">
        <v>254</v>
      </c>
      <c r="C130" s="1" t="n">
        <v>0.0096322819590568</v>
      </c>
      <c r="D130" s="1" t="n">
        <v>-46.1722880930202</v>
      </c>
    </row>
    <row r="131" customFormat="false" ht="12.8" hidden="false" customHeight="false" outlineLevel="0" collapsed="false">
      <c r="A131" s="1" t="n">
        <v>129</v>
      </c>
      <c r="B131" s="1" t="s">
        <v>255</v>
      </c>
      <c r="C131" s="1" t="n">
        <v>-0.0611871778964996</v>
      </c>
      <c r="D131" s="1" t="n">
        <v>-44.0747672746208</v>
      </c>
    </row>
    <row r="132" customFormat="false" ht="12.8" hidden="false" customHeight="false" outlineLevel="0" collapsed="false">
      <c r="A132" s="1" t="n">
        <v>130</v>
      </c>
      <c r="B132" s="1" t="s">
        <v>256</v>
      </c>
      <c r="C132" s="1" t="n">
        <v>-0.0537404827773571</v>
      </c>
      <c r="D132" s="1" t="n">
        <v>-35.9105833729479</v>
      </c>
    </row>
    <row r="133" customFormat="false" ht="12.8" hidden="false" customHeight="false" outlineLevel="0" collapsed="false">
      <c r="A133" s="1" t="n">
        <v>131</v>
      </c>
      <c r="B133" s="1" t="s">
        <v>257</v>
      </c>
      <c r="C133" s="1" t="n">
        <v>-0.0798031985759735</v>
      </c>
      <c r="D133" s="1" t="n">
        <v>-36.2631610867833</v>
      </c>
    </row>
    <row r="134" customFormat="false" ht="12.8" hidden="false" customHeight="false" outlineLevel="0" collapsed="false">
      <c r="A134" s="1" t="n">
        <v>132</v>
      </c>
      <c r="B134" s="1" t="s">
        <v>258</v>
      </c>
      <c r="C134" s="1" t="n">
        <v>-0.0065842289477586</v>
      </c>
      <c r="D134" s="1" t="n">
        <v>-29.3200896218026</v>
      </c>
    </row>
    <row r="135" customFormat="false" ht="12.8" hidden="false" customHeight="false" outlineLevel="0" collapsed="false">
      <c r="A135" s="1" t="n">
        <v>133</v>
      </c>
      <c r="B135" s="1" t="s">
        <v>259</v>
      </c>
      <c r="C135" s="1" t="n">
        <v>0.0123383374884724</v>
      </c>
      <c r="D135" s="1" t="n">
        <v>-47.7543910253154</v>
      </c>
    </row>
    <row r="136" customFormat="false" ht="12.8" hidden="false" customHeight="false" outlineLevel="0" collapsed="false">
      <c r="A136" s="1" t="n">
        <v>134</v>
      </c>
      <c r="B136" s="1" t="s">
        <v>260</v>
      </c>
      <c r="C136" s="1" t="n">
        <v>-0.0918896943330764</v>
      </c>
      <c r="D136" s="1" t="n">
        <v>-22.6982187282615</v>
      </c>
    </row>
    <row r="137" customFormat="false" ht="12.8" hidden="false" customHeight="false" outlineLevel="0" collapsed="false">
      <c r="A137" s="1" t="n">
        <v>135</v>
      </c>
      <c r="B137" s="1" t="s">
        <v>261</v>
      </c>
      <c r="C137" s="1" t="n">
        <v>-0.0643371120095253</v>
      </c>
      <c r="D137" s="1" t="n">
        <v>-46.8761150886612</v>
      </c>
    </row>
    <row r="138" customFormat="false" ht="12.8" hidden="false" customHeight="false" outlineLevel="0" collapsed="false">
      <c r="A138" s="1" t="n">
        <v>136</v>
      </c>
      <c r="B138" s="1" t="s">
        <v>262</v>
      </c>
      <c r="C138" s="1" t="n">
        <v>-0.0075610787607729</v>
      </c>
      <c r="D138" s="1" t="n">
        <v>-50.0576308096857</v>
      </c>
    </row>
    <row r="139" customFormat="false" ht="12.8" hidden="false" customHeight="false" outlineLevel="0" collapsed="false">
      <c r="A139" s="1" t="n">
        <v>137</v>
      </c>
      <c r="B139" s="1" t="s">
        <v>263</v>
      </c>
      <c r="C139" s="1" t="n">
        <v>0.0102030355483293</v>
      </c>
      <c r="D139" s="1" t="n">
        <v>-41.6453539077911</v>
      </c>
    </row>
    <row r="140" customFormat="false" ht="12.8" hidden="false" customHeight="false" outlineLevel="0" collapsed="false">
      <c r="A140" s="1" t="n">
        <v>138</v>
      </c>
      <c r="B140" s="1" t="s">
        <v>264</v>
      </c>
      <c r="C140" s="1" t="n">
        <v>0.0552289150655269</v>
      </c>
      <c r="D140" s="1" t="n">
        <v>-44.778678804409</v>
      </c>
    </row>
    <row r="141" customFormat="false" ht="12.8" hidden="false" customHeight="false" outlineLevel="0" collapsed="false">
      <c r="A141" s="1" t="n">
        <v>139</v>
      </c>
      <c r="B141" s="1" t="s">
        <v>265</v>
      </c>
      <c r="C141" s="1" t="n">
        <v>-0.02504956535995</v>
      </c>
      <c r="D141" s="1" t="n">
        <v>-24.5161591562393</v>
      </c>
    </row>
    <row r="142" customFormat="false" ht="12.8" hidden="false" customHeight="false" outlineLevel="0" collapsed="false">
      <c r="A142" s="1" t="n">
        <v>140</v>
      </c>
      <c r="B142" s="1" t="s">
        <v>266</v>
      </c>
      <c r="C142" s="1" t="n">
        <v>0.0398561060428619</v>
      </c>
      <c r="D142" s="1" t="n">
        <v>-30.5760912114029</v>
      </c>
    </row>
    <row r="143" customFormat="false" ht="12.8" hidden="false" customHeight="false" outlineLevel="0" collapsed="false">
      <c r="A143" s="1" t="n">
        <v>141</v>
      </c>
      <c r="B143" s="1" t="s">
        <v>267</v>
      </c>
      <c r="C143" s="1" t="n">
        <v>0.0433595441281795</v>
      </c>
      <c r="D143" s="1" t="n">
        <v>-28.3461273464234</v>
      </c>
    </row>
    <row r="144" customFormat="false" ht="12.8" hidden="false" customHeight="false" outlineLevel="0" collapsed="false">
      <c r="A144" s="1" t="n">
        <v>142</v>
      </c>
      <c r="B144" s="1" t="s">
        <v>268</v>
      </c>
      <c r="C144" s="1" t="n">
        <v>0.123735547065735</v>
      </c>
      <c r="D144" s="1" t="n">
        <v>-14.9439115778982</v>
      </c>
    </row>
    <row r="145" customFormat="false" ht="12.8" hidden="false" customHeight="false" outlineLevel="0" collapsed="false">
      <c r="A145" s="1" t="n">
        <v>143</v>
      </c>
      <c r="B145" s="1" t="s">
        <v>269</v>
      </c>
      <c r="C145" s="1" t="n">
        <v>-0.0006492945831269</v>
      </c>
      <c r="D145" s="1" t="n">
        <v>-30.3537769759622</v>
      </c>
    </row>
    <row r="146" customFormat="false" ht="12.8" hidden="false" customHeight="false" outlineLevel="0" collapsed="false">
      <c r="A146" s="1" t="n">
        <v>144</v>
      </c>
      <c r="B146" s="1" t="s">
        <v>270</v>
      </c>
      <c r="C146" s="1" t="n">
        <v>0.0656728446483612</v>
      </c>
      <c r="D146" s="1" t="n">
        <v>-30.3903222816973</v>
      </c>
    </row>
    <row r="147" customFormat="false" ht="12.8" hidden="false" customHeight="false" outlineLevel="0" collapsed="false">
      <c r="A147" s="1" t="n">
        <v>145</v>
      </c>
      <c r="B147" s="1" t="s">
        <v>271</v>
      </c>
      <c r="C147" s="1" t="n">
        <v>-0.0327032692730426</v>
      </c>
      <c r="D147" s="1" t="n">
        <v>-28.1715833807848</v>
      </c>
    </row>
    <row r="148" customFormat="false" ht="12.8" hidden="false" customHeight="false" outlineLevel="0" collapsed="false">
      <c r="A148" s="1" t="n">
        <v>146</v>
      </c>
      <c r="B148" s="1" t="s">
        <v>272</v>
      </c>
      <c r="C148" s="1" t="n">
        <v>-0.0106824589893221</v>
      </c>
      <c r="D148" s="1" t="n">
        <v>-28.4334949604575</v>
      </c>
    </row>
    <row r="149" customFormat="false" ht="12.8" hidden="false" customHeight="false" outlineLevel="0" collapsed="false">
      <c r="A149" s="1" t="n">
        <v>147</v>
      </c>
      <c r="B149" s="1" t="s">
        <v>273</v>
      </c>
      <c r="C149" s="1" t="n">
        <v>0.0705664455890655</v>
      </c>
      <c r="D149" s="1" t="n">
        <v>-36.618992320748</v>
      </c>
    </row>
    <row r="150" customFormat="false" ht="12.8" hidden="false" customHeight="false" outlineLevel="0" collapsed="false">
      <c r="A150" s="1" t="n">
        <v>148</v>
      </c>
      <c r="B150" s="1" t="s">
        <v>274</v>
      </c>
      <c r="C150" s="1" t="n">
        <v>0.15068744122982</v>
      </c>
      <c r="D150" s="1" t="n">
        <v>-56.6228613198083</v>
      </c>
    </row>
    <row r="151" customFormat="false" ht="12.8" hidden="false" customHeight="false" outlineLevel="0" collapsed="false">
      <c r="A151" s="1" t="n">
        <v>149</v>
      </c>
      <c r="B151" s="1" t="s">
        <v>275</v>
      </c>
      <c r="C151" s="1" t="n">
        <v>-0.0988524854183197</v>
      </c>
      <c r="D151" s="1" t="n">
        <v>-53.0549196994626</v>
      </c>
    </row>
    <row r="152" customFormat="false" ht="12.8" hidden="false" customHeight="false" outlineLevel="0" collapsed="false">
      <c r="A152" s="1" t="n">
        <v>150</v>
      </c>
      <c r="B152" s="1" t="s">
        <v>276</v>
      </c>
      <c r="C152" s="1" t="n">
        <v>-0.065142348408699</v>
      </c>
      <c r="D152" s="1" t="n">
        <v>-41.9745630083586</v>
      </c>
    </row>
    <row r="153" customFormat="false" ht="12.8" hidden="false" customHeight="false" outlineLevel="0" collapsed="false">
      <c r="A153" s="1" t="n">
        <v>151</v>
      </c>
      <c r="B153" s="1" t="s">
        <v>277</v>
      </c>
      <c r="C153" s="1" t="n">
        <v>-0.0727276355028152</v>
      </c>
      <c r="D153" s="1" t="n">
        <v>-52.0197466559619</v>
      </c>
    </row>
    <row r="154" customFormat="false" ht="12.8" hidden="false" customHeight="false" outlineLevel="0" collapsed="false">
      <c r="A154" s="1" t="n">
        <v>152</v>
      </c>
      <c r="B154" s="1" t="s">
        <v>278</v>
      </c>
      <c r="C154" s="1" t="n">
        <v>-0.0566345788538456</v>
      </c>
      <c r="D154" s="1" t="n">
        <v>-44.7345859304857</v>
      </c>
    </row>
    <row r="155" customFormat="false" ht="12.8" hidden="false" customHeight="false" outlineLevel="0" collapsed="false">
      <c r="A155" s="1" t="n">
        <v>153</v>
      </c>
      <c r="B155" s="1" t="s">
        <v>279</v>
      </c>
      <c r="C155" s="1" t="n">
        <v>0.0201814696192741</v>
      </c>
      <c r="D155" s="1" t="n">
        <v>-44.0172304394567</v>
      </c>
    </row>
    <row r="156" customFormat="false" ht="12.8" hidden="false" customHeight="false" outlineLevel="0" collapsed="false">
      <c r="A156" s="1" t="n">
        <v>154</v>
      </c>
      <c r="B156" s="1" t="s">
        <v>280</v>
      </c>
      <c r="C156" s="1" t="n">
        <v>0.0398729369044303</v>
      </c>
      <c r="D156" s="1" t="n">
        <v>-5.60921422930582</v>
      </c>
    </row>
    <row r="157" customFormat="false" ht="12.8" hidden="false" customHeight="false" outlineLevel="0" collapsed="false">
      <c r="A157" s="1" t="n">
        <v>155</v>
      </c>
      <c r="B157" s="1" t="s">
        <v>281</v>
      </c>
      <c r="C157" s="1" t="n">
        <v>0.109704755246639</v>
      </c>
      <c r="D157" s="1" t="n">
        <v>-38.0512988322015</v>
      </c>
    </row>
    <row r="158" customFormat="false" ht="12.8" hidden="false" customHeight="false" outlineLevel="0" collapsed="false">
      <c r="A158" s="1" t="n">
        <v>156</v>
      </c>
      <c r="B158" s="1" t="s">
        <v>282</v>
      </c>
      <c r="C158" s="1" t="n">
        <v>0.0707675516605377</v>
      </c>
      <c r="D158" s="1" t="n">
        <v>-32.33544174422</v>
      </c>
    </row>
    <row r="159" customFormat="false" ht="12.8" hidden="false" customHeight="false" outlineLevel="0" collapsed="false">
      <c r="A159" s="1" t="n">
        <v>157</v>
      </c>
      <c r="B159" s="1" t="s">
        <v>283</v>
      </c>
      <c r="C159" s="1" t="n">
        <v>-0.004438211210072</v>
      </c>
      <c r="D159" s="1" t="n">
        <v>-27.884213820029</v>
      </c>
    </row>
    <row r="160" customFormat="false" ht="12.8" hidden="false" customHeight="false" outlineLevel="0" collapsed="false">
      <c r="A160" s="1" t="n">
        <v>158</v>
      </c>
      <c r="B160" s="1" t="s">
        <v>284</v>
      </c>
      <c r="C160" s="1" t="n">
        <v>-0.0120416367426514</v>
      </c>
      <c r="D160" s="1" t="n">
        <v>-23.765777936664</v>
      </c>
    </row>
    <row r="161" customFormat="false" ht="12.8" hidden="false" customHeight="false" outlineLevel="0" collapsed="false">
      <c r="A161" s="1" t="n">
        <v>159</v>
      </c>
      <c r="B161" s="1" t="s">
        <v>285</v>
      </c>
      <c r="C161" s="1" t="n">
        <v>0.0254846028983592</v>
      </c>
      <c r="D161" s="1" t="n">
        <v>-35.9620492814585</v>
      </c>
    </row>
    <row r="162" customFormat="false" ht="12.8" hidden="false" customHeight="false" outlineLevel="0" collapsed="false">
      <c r="A162" s="1" t="n">
        <v>160</v>
      </c>
      <c r="B162" s="1" t="s">
        <v>286</v>
      </c>
      <c r="C162" s="1" t="n">
        <v>0.0080031212419271</v>
      </c>
      <c r="D162" s="1" t="n">
        <v>-45.2965081646305</v>
      </c>
    </row>
    <row r="163" customFormat="false" ht="12.8" hidden="false" customHeight="false" outlineLevel="0" collapsed="false">
      <c r="A163" s="1" t="n">
        <v>161</v>
      </c>
      <c r="B163" s="1" t="s">
        <v>287</v>
      </c>
      <c r="C163" s="1" t="n">
        <v>-0.0806091353297233</v>
      </c>
      <c r="D163" s="1" t="n">
        <v>-33.8940226440542</v>
      </c>
    </row>
    <row r="164" customFormat="false" ht="12.8" hidden="false" customHeight="false" outlineLevel="0" collapsed="false">
      <c r="A164" s="1" t="n">
        <v>162</v>
      </c>
      <c r="B164" s="1" t="s">
        <v>288</v>
      </c>
      <c r="C164" s="1" t="n">
        <v>-0.0420046001672744</v>
      </c>
      <c r="D164" s="1" t="n">
        <v>-15.7649329464899</v>
      </c>
    </row>
    <row r="165" customFormat="false" ht="12.8" hidden="false" customHeight="false" outlineLevel="0" collapsed="false">
      <c r="A165" s="1" t="n">
        <v>163</v>
      </c>
      <c r="B165" s="1" t="s">
        <v>289</v>
      </c>
      <c r="C165" s="1" t="n">
        <v>-0.0041574127972126</v>
      </c>
      <c r="D165" s="1" t="n">
        <v>-27.7235985935937</v>
      </c>
    </row>
    <row r="166" customFormat="false" ht="12.8" hidden="false" customHeight="false" outlineLevel="0" collapsed="false">
      <c r="A166" s="1" t="n">
        <v>164</v>
      </c>
      <c r="B166" s="1" t="s">
        <v>290</v>
      </c>
      <c r="C166" s="1" t="n">
        <v>-0.0362654961645603</v>
      </c>
      <c r="D166" s="1" t="n">
        <v>-35.2101668664355</v>
      </c>
    </row>
    <row r="167" customFormat="false" ht="12.8" hidden="false" customHeight="false" outlineLevel="0" collapsed="false">
      <c r="A167" s="1" t="n">
        <v>165</v>
      </c>
      <c r="B167" s="1" t="s">
        <v>291</v>
      </c>
      <c r="C167" s="1" t="n">
        <v>-0.0144663779065012</v>
      </c>
      <c r="D167" s="1" t="n">
        <v>18.8497674118831</v>
      </c>
    </row>
    <row r="168" customFormat="false" ht="12.8" hidden="false" customHeight="false" outlineLevel="0" collapsed="false">
      <c r="A168" s="1" t="n">
        <v>166</v>
      </c>
      <c r="B168" s="1" t="s">
        <v>292</v>
      </c>
      <c r="C168" s="1" t="n">
        <v>0.0295668989419937</v>
      </c>
      <c r="D168" s="1" t="n">
        <v>26.9274165519931</v>
      </c>
    </row>
    <row r="169" customFormat="false" ht="12.8" hidden="false" customHeight="false" outlineLevel="0" collapsed="false">
      <c r="A169" s="1" t="n">
        <v>167</v>
      </c>
      <c r="B169" s="1" t="s">
        <v>293</v>
      </c>
      <c r="C169" s="1" t="n">
        <v>-0.0077152922749519</v>
      </c>
      <c r="D169" s="1" t="n">
        <v>3.64730297698085</v>
      </c>
    </row>
    <row r="170" customFormat="false" ht="12.8" hidden="false" customHeight="false" outlineLevel="0" collapsed="false">
      <c r="A170" s="1" t="n">
        <v>168</v>
      </c>
      <c r="B170" s="1" t="s">
        <v>294</v>
      </c>
      <c r="C170" s="1" t="n">
        <v>-0.0076770083978772</v>
      </c>
      <c r="D170" s="1" t="n">
        <v>0.798616687743703</v>
      </c>
    </row>
    <row r="171" customFormat="false" ht="12.8" hidden="false" customHeight="false" outlineLevel="0" collapsed="false">
      <c r="A171" s="1" t="n">
        <v>169</v>
      </c>
      <c r="B171" s="1" t="s">
        <v>295</v>
      </c>
      <c r="C171" s="1" t="n">
        <v>0.0058996081352233</v>
      </c>
      <c r="D171" s="1" t="n">
        <v>24.0152265589018</v>
      </c>
    </row>
    <row r="172" customFormat="false" ht="12.8" hidden="false" customHeight="false" outlineLevel="0" collapsed="false">
      <c r="A172" s="1" t="n">
        <v>170</v>
      </c>
      <c r="B172" s="1" t="s">
        <v>296</v>
      </c>
      <c r="C172" s="1" t="n">
        <v>0.0399251766502857</v>
      </c>
      <c r="D172" s="1" t="n">
        <v>-8.14205138835771</v>
      </c>
    </row>
    <row r="173" customFormat="false" ht="12.8" hidden="false" customHeight="false" outlineLevel="0" collapsed="false">
      <c r="A173" s="1" t="n">
        <v>171</v>
      </c>
      <c r="B173" s="1" t="s">
        <v>297</v>
      </c>
      <c r="C173" s="1" t="n">
        <v>-0.0078186495229601</v>
      </c>
      <c r="D173" s="1" t="n">
        <v>-18.3506235824318</v>
      </c>
    </row>
    <row r="174" customFormat="false" ht="12.8" hidden="false" customHeight="false" outlineLevel="0" collapsed="false">
      <c r="A174" s="1" t="n">
        <v>172</v>
      </c>
      <c r="B174" s="1" t="s">
        <v>298</v>
      </c>
      <c r="C174" s="1" t="n">
        <v>0.0092028379440307</v>
      </c>
      <c r="D174" s="1" t="n">
        <v>-11.0046422976543</v>
      </c>
    </row>
    <row r="175" customFormat="false" ht="12.8" hidden="false" customHeight="false" outlineLevel="0" collapsed="false">
      <c r="A175" s="1" t="n">
        <v>173</v>
      </c>
      <c r="B175" s="1" t="s">
        <v>299</v>
      </c>
      <c r="C175" s="1" t="n">
        <v>-0.0045460313558578</v>
      </c>
      <c r="D175" s="1" t="n">
        <v>3.91578695564226</v>
      </c>
    </row>
    <row r="176" customFormat="false" ht="12.8" hidden="false" customHeight="false" outlineLevel="0" collapsed="false">
      <c r="A176" s="1" t="n">
        <v>174</v>
      </c>
      <c r="B176" s="1" t="s">
        <v>300</v>
      </c>
      <c r="C176" s="1" t="n">
        <v>-0.0101878670975565</v>
      </c>
      <c r="D176" s="1" t="n">
        <v>0.221001836665011</v>
      </c>
    </row>
    <row r="177" customFormat="false" ht="12.8" hidden="false" customHeight="false" outlineLevel="0" collapsed="false">
      <c r="A177" s="1" t="n">
        <v>175</v>
      </c>
      <c r="B177" s="1" t="s">
        <v>301</v>
      </c>
      <c r="C177" s="1" t="n">
        <v>-0.0015841873828321</v>
      </c>
      <c r="D177" s="1" t="n">
        <v>-26.113333857124</v>
      </c>
    </row>
    <row r="178" customFormat="false" ht="12.8" hidden="false" customHeight="false" outlineLevel="0" collapsed="false">
      <c r="A178" s="1" t="n">
        <v>176</v>
      </c>
      <c r="B178" s="1" t="s">
        <v>302</v>
      </c>
      <c r="C178" s="1" t="n">
        <v>0.0329520739614963</v>
      </c>
      <c r="D178" s="1" t="n">
        <v>-27.8389164839066</v>
      </c>
    </row>
    <row r="179" customFormat="false" ht="12.8" hidden="false" customHeight="false" outlineLevel="0" collapsed="false">
      <c r="A179" s="1" t="n">
        <v>177</v>
      </c>
      <c r="B179" s="1" t="s">
        <v>303</v>
      </c>
      <c r="C179" s="1" t="n">
        <v>-0.0205673519521951</v>
      </c>
      <c r="D179" s="1" t="n">
        <v>49.5635889880406</v>
      </c>
    </row>
    <row r="180" customFormat="false" ht="12.8" hidden="false" customHeight="false" outlineLevel="0" collapsed="false">
      <c r="A180" s="1" t="n">
        <v>178</v>
      </c>
      <c r="B180" s="1" t="s">
        <v>304</v>
      </c>
      <c r="C180" s="1" t="n">
        <v>-0.0092295780777931</v>
      </c>
      <c r="D180" s="1" t="n">
        <v>7.62181381269742</v>
      </c>
    </row>
    <row r="181" customFormat="false" ht="12.8" hidden="false" customHeight="false" outlineLevel="0" collapsed="false">
      <c r="A181" s="1" t="n">
        <v>179</v>
      </c>
      <c r="B181" s="1" t="s">
        <v>305</v>
      </c>
      <c r="C181" s="1" t="n">
        <v>-0.0159092750400304</v>
      </c>
      <c r="D181" s="1" t="n">
        <v>41.7927829020415</v>
      </c>
    </row>
    <row r="182" customFormat="false" ht="12.8" hidden="false" customHeight="false" outlineLevel="0" collapsed="false">
      <c r="A182" s="1" t="n">
        <v>180</v>
      </c>
      <c r="B182" s="1" t="s">
        <v>306</v>
      </c>
      <c r="C182" s="1" t="n">
        <v>0.0137146105989813</v>
      </c>
      <c r="D182" s="1" t="n">
        <v>-2.21705409961203</v>
      </c>
    </row>
    <row r="183" customFormat="false" ht="12.8" hidden="false" customHeight="false" outlineLevel="0" collapsed="false">
      <c r="A183" s="1" t="n">
        <v>181</v>
      </c>
      <c r="B183" s="1" t="s">
        <v>307</v>
      </c>
      <c r="C183" s="1" t="n">
        <v>-0.0323401317000389</v>
      </c>
      <c r="D183" s="1" t="n">
        <v>-14.1508728801035</v>
      </c>
    </row>
    <row r="184" customFormat="false" ht="12.8" hidden="false" customHeight="false" outlineLevel="0" collapsed="false">
      <c r="A184" s="1" t="n">
        <v>182</v>
      </c>
      <c r="B184" s="1" t="s">
        <v>308</v>
      </c>
      <c r="C184" s="1" t="n">
        <v>-0.0160250309854745</v>
      </c>
      <c r="D184" s="1" t="n">
        <v>3.57689511770485</v>
      </c>
    </row>
    <row r="185" customFormat="false" ht="12.8" hidden="false" customHeight="false" outlineLevel="0" collapsed="false">
      <c r="A185" s="1" t="n">
        <v>183</v>
      </c>
      <c r="B185" s="1" t="s">
        <v>309</v>
      </c>
      <c r="C185" s="1" t="n">
        <v>-0.0264842957258224</v>
      </c>
      <c r="D185" s="1" t="n">
        <v>11.6875553949657</v>
      </c>
    </row>
    <row r="186" customFormat="false" ht="12.8" hidden="false" customHeight="false" outlineLevel="0" collapsed="false">
      <c r="A186" s="1" t="n">
        <v>184</v>
      </c>
      <c r="B186" s="1" t="s">
        <v>310</v>
      </c>
      <c r="C186" s="1" t="n">
        <v>-0.0410973690450191</v>
      </c>
      <c r="D186" s="1" t="n">
        <v>-5.14653426126327</v>
      </c>
    </row>
    <row r="187" customFormat="false" ht="12.8" hidden="false" customHeight="false" outlineLevel="0" collapsed="false">
      <c r="A187" s="1" t="n">
        <v>185</v>
      </c>
      <c r="B187" s="1" t="s">
        <v>311</v>
      </c>
      <c r="C187" s="1" t="n">
        <v>-0.0188192501664161</v>
      </c>
      <c r="D187" s="1" t="n">
        <v>-10.3720436531618</v>
      </c>
    </row>
    <row r="188" customFormat="false" ht="12.8" hidden="false" customHeight="false" outlineLevel="0" collapsed="false">
      <c r="A188" s="1" t="n">
        <v>186</v>
      </c>
      <c r="B188" s="1" t="s">
        <v>312</v>
      </c>
      <c r="C188" s="1" t="n">
        <v>0.0101793501526117</v>
      </c>
      <c r="D188" s="1" t="n">
        <v>-8.37287768718863</v>
      </c>
    </row>
    <row r="189" customFormat="false" ht="12.8" hidden="false" customHeight="false" outlineLevel="0" collapsed="false">
      <c r="A189" s="1" t="n">
        <v>187</v>
      </c>
      <c r="B189" s="1" t="s">
        <v>313</v>
      </c>
      <c r="C189" s="1" t="n">
        <v>-0.0420894473791122</v>
      </c>
      <c r="D189" s="1" t="n">
        <v>10.4186232030913</v>
      </c>
    </row>
    <row r="190" customFormat="false" ht="12.8" hidden="false" customHeight="false" outlineLevel="0" collapsed="false">
      <c r="A190" s="1" t="n">
        <v>188</v>
      </c>
      <c r="B190" s="1" t="s">
        <v>314</v>
      </c>
      <c r="C190" s="1" t="n">
        <v>-0.0528145208954811</v>
      </c>
      <c r="D190" s="1" t="n">
        <v>5.70552030319566</v>
      </c>
    </row>
    <row r="191" customFormat="false" ht="12.8" hidden="false" customHeight="false" outlineLevel="0" collapsed="false">
      <c r="A191" s="1" t="n">
        <v>189</v>
      </c>
      <c r="B191" s="1" t="s">
        <v>315</v>
      </c>
      <c r="C191" s="1" t="n">
        <v>-0.041075762361288</v>
      </c>
      <c r="D191" s="1" t="n">
        <v>-74.8659172005927</v>
      </c>
    </row>
    <row r="192" customFormat="false" ht="12.8" hidden="false" customHeight="false" outlineLevel="0" collapsed="false">
      <c r="A192" s="1" t="n">
        <v>190</v>
      </c>
      <c r="B192" s="1" t="s">
        <v>316</v>
      </c>
      <c r="C192" s="1" t="n">
        <v>0.0279952269047498</v>
      </c>
      <c r="D192" s="1" t="n">
        <v>-82.1370763682603</v>
      </c>
    </row>
    <row r="193" customFormat="false" ht="12.8" hidden="false" customHeight="false" outlineLevel="0" collapsed="false">
      <c r="A193" s="1" t="n">
        <v>191</v>
      </c>
      <c r="B193" s="1" t="s">
        <v>317</v>
      </c>
      <c r="C193" s="1" t="n">
        <v>-0.0831871554255485</v>
      </c>
      <c r="D193" s="1" t="n">
        <v>-82.8144768256988</v>
      </c>
    </row>
    <row r="194" customFormat="false" ht="12.8" hidden="false" customHeight="false" outlineLevel="0" collapsed="false">
      <c r="A194" s="1" t="n">
        <v>192</v>
      </c>
      <c r="B194" s="1" t="s">
        <v>318</v>
      </c>
      <c r="C194" s="1" t="n">
        <v>-0.0449297875165939</v>
      </c>
      <c r="D194" s="1" t="n">
        <v>-75.3565861047187</v>
      </c>
    </row>
    <row r="195" customFormat="false" ht="12.8" hidden="false" customHeight="false" outlineLevel="0" collapsed="false">
      <c r="A195" s="1" t="n">
        <v>193</v>
      </c>
      <c r="B195" s="1" t="s">
        <v>319</v>
      </c>
      <c r="C195" s="1" t="n">
        <v>-0.100356988608837</v>
      </c>
      <c r="D195" s="1" t="n">
        <v>-84.5526112161729</v>
      </c>
    </row>
    <row r="196" customFormat="false" ht="12.8" hidden="false" customHeight="false" outlineLevel="0" collapsed="false">
      <c r="A196" s="1" t="n">
        <v>194</v>
      </c>
      <c r="B196" s="1" t="s">
        <v>320</v>
      </c>
      <c r="C196" s="1" t="n">
        <v>-0.0077673904597759</v>
      </c>
      <c r="D196" s="1" t="n">
        <v>-77.2818162954903</v>
      </c>
    </row>
    <row r="197" customFormat="false" ht="12.8" hidden="false" customHeight="false" outlineLevel="0" collapsed="false">
      <c r="A197" s="1" t="n">
        <v>195</v>
      </c>
      <c r="B197" s="1" t="s">
        <v>321</v>
      </c>
      <c r="C197" s="1" t="n">
        <v>-0.118366613984108</v>
      </c>
      <c r="D197" s="1" t="n">
        <v>-59.2992523618673</v>
      </c>
    </row>
    <row r="198" customFormat="false" ht="12.8" hidden="false" customHeight="false" outlineLevel="0" collapsed="false">
      <c r="A198" s="1" t="n">
        <v>196</v>
      </c>
      <c r="B198" s="1" t="s">
        <v>322</v>
      </c>
      <c r="C198" s="1" t="n">
        <v>-0.0379726476967334</v>
      </c>
      <c r="D198" s="1" t="n">
        <v>-62.8360070319089</v>
      </c>
    </row>
    <row r="199" customFormat="false" ht="12.8" hidden="false" customHeight="false" outlineLevel="0" collapsed="false">
      <c r="A199" s="1" t="n">
        <v>197</v>
      </c>
      <c r="B199" s="1" t="s">
        <v>323</v>
      </c>
      <c r="C199" s="1" t="n">
        <v>-0.129319101572037</v>
      </c>
      <c r="D199" s="1" t="n">
        <v>-61.8882858350811</v>
      </c>
    </row>
    <row r="200" customFormat="false" ht="12.8" hidden="false" customHeight="false" outlineLevel="0" collapsed="false">
      <c r="A200" s="1" t="n">
        <v>198</v>
      </c>
      <c r="B200" s="1" t="s">
        <v>324</v>
      </c>
      <c r="C200" s="1" t="n">
        <v>-0.0668259263038635</v>
      </c>
      <c r="D200" s="1" t="n">
        <v>-41.7545259024902</v>
      </c>
    </row>
    <row r="201" customFormat="false" ht="12.8" hidden="false" customHeight="false" outlineLevel="0" collapsed="false">
      <c r="A201" s="1" t="n">
        <v>199</v>
      </c>
      <c r="B201" s="1" t="s">
        <v>325</v>
      </c>
      <c r="C201" s="1" t="n">
        <v>-0.0831702649593353</v>
      </c>
      <c r="D201" s="1" t="n">
        <v>-58.871189057261</v>
      </c>
    </row>
    <row r="202" customFormat="false" ht="12.8" hidden="false" customHeight="false" outlineLevel="0" collapsed="false">
      <c r="A202" s="1" t="n">
        <v>200</v>
      </c>
      <c r="B202" s="1" t="s">
        <v>326</v>
      </c>
      <c r="C202" s="1" t="n">
        <v>0.0043429411016404</v>
      </c>
      <c r="D202" s="1" t="n">
        <v>-57.0767510666427</v>
      </c>
    </row>
    <row r="203" customFormat="false" ht="12.8" hidden="false" customHeight="false" outlineLevel="0" collapsed="false">
      <c r="A203" s="1" t="n">
        <v>201</v>
      </c>
      <c r="B203" s="1" t="s">
        <v>327</v>
      </c>
      <c r="C203" s="1" t="n">
        <v>-0.12982302904129</v>
      </c>
      <c r="D203" s="1" t="n">
        <v>-37.5411739815293</v>
      </c>
    </row>
    <row r="204" customFormat="false" ht="12.8" hidden="false" customHeight="false" outlineLevel="0" collapsed="false">
      <c r="A204" s="1" t="n">
        <v>202</v>
      </c>
      <c r="B204" s="1" t="s">
        <v>328</v>
      </c>
      <c r="C204" s="1" t="n">
        <v>-0.0507132820785045</v>
      </c>
      <c r="D204" s="1" t="n">
        <v>-45.9901049028023</v>
      </c>
    </row>
    <row r="205" customFormat="false" ht="12.8" hidden="false" customHeight="false" outlineLevel="0" collapsed="false">
      <c r="A205" s="1" t="n">
        <v>203</v>
      </c>
      <c r="B205" s="1" t="s">
        <v>329</v>
      </c>
      <c r="C205" s="1" t="n">
        <v>-0.0366994179785251</v>
      </c>
      <c r="D205" s="1" t="n">
        <v>-80.5195068940445</v>
      </c>
    </row>
    <row r="206" customFormat="false" ht="12.8" hidden="false" customHeight="false" outlineLevel="0" collapsed="false">
      <c r="A206" s="1" t="n">
        <v>204</v>
      </c>
      <c r="B206" s="1" t="s">
        <v>330</v>
      </c>
      <c r="C206" s="1" t="n">
        <v>0.0171823874115943</v>
      </c>
      <c r="D206" s="1" t="n">
        <v>-72.1034056306367</v>
      </c>
    </row>
    <row r="207" customFormat="false" ht="12.8" hidden="false" customHeight="false" outlineLevel="0" collapsed="false">
      <c r="A207" s="1" t="n">
        <v>205</v>
      </c>
      <c r="B207" s="1" t="s">
        <v>331</v>
      </c>
      <c r="C207" s="1" t="n">
        <v>-0.0981489717960357</v>
      </c>
      <c r="D207" s="1" t="n">
        <v>-82.149758302143</v>
      </c>
    </row>
    <row r="208" customFormat="false" ht="12.8" hidden="false" customHeight="false" outlineLevel="0" collapsed="false">
      <c r="A208" s="1" t="n">
        <v>206</v>
      </c>
      <c r="B208" s="1" t="s">
        <v>332</v>
      </c>
      <c r="C208" s="1" t="n">
        <v>0.0168180596083402</v>
      </c>
      <c r="D208" s="1" t="n">
        <v>-75.3889590604328</v>
      </c>
    </row>
    <row r="209" customFormat="false" ht="12.8" hidden="false" customHeight="false" outlineLevel="0" collapsed="false">
      <c r="A209" s="1" t="n">
        <v>207</v>
      </c>
      <c r="B209" s="1" t="s">
        <v>333</v>
      </c>
      <c r="C209" s="1" t="n">
        <v>-0.0951138660311698</v>
      </c>
      <c r="D209" s="1" t="n">
        <v>-56.7316266512734</v>
      </c>
    </row>
    <row r="210" customFormat="false" ht="12.8" hidden="false" customHeight="false" outlineLevel="0" collapsed="false">
      <c r="A210" s="1" t="n">
        <v>208</v>
      </c>
      <c r="B210" s="1" t="s">
        <v>334</v>
      </c>
      <c r="C210" s="1" t="n">
        <v>-0.0013800864107906</v>
      </c>
      <c r="D210" s="1" t="n">
        <v>-51.7375015543993</v>
      </c>
    </row>
    <row r="211" customFormat="false" ht="12.8" hidden="false" customHeight="false" outlineLevel="0" collapsed="false">
      <c r="A211" s="1" t="n">
        <v>209</v>
      </c>
      <c r="B211" s="1" t="s">
        <v>335</v>
      </c>
      <c r="C211" s="1" t="n">
        <v>-0.0716926455497741</v>
      </c>
      <c r="D211" s="1" t="n">
        <v>-42.3772152298615</v>
      </c>
    </row>
    <row r="212" customFormat="false" ht="12.8" hidden="false" customHeight="false" outlineLevel="0" collapsed="false">
      <c r="A212" s="1" t="n">
        <v>210</v>
      </c>
      <c r="B212" s="1" t="s">
        <v>336</v>
      </c>
      <c r="C212" s="1" t="n">
        <v>0.0360254123806953</v>
      </c>
      <c r="D212" s="1" t="n">
        <v>-54.2403294562044</v>
      </c>
    </row>
    <row r="213" customFormat="false" ht="12.8" hidden="false" customHeight="false" outlineLevel="0" collapsed="false">
      <c r="A213" s="1" t="n">
        <v>211</v>
      </c>
      <c r="B213" s="1" t="s">
        <v>337</v>
      </c>
      <c r="C213" s="1" t="n">
        <v>0.0053667626343667</v>
      </c>
      <c r="D213" s="1" t="n">
        <v>91.0860999268149</v>
      </c>
    </row>
    <row r="214" customFormat="false" ht="12.8" hidden="false" customHeight="false" outlineLevel="0" collapsed="false">
      <c r="A214" s="1" t="n">
        <v>212</v>
      </c>
      <c r="B214" s="1" t="s">
        <v>338</v>
      </c>
      <c r="C214" s="1" t="n">
        <v>0.0096298372372984</v>
      </c>
      <c r="D214" s="1" t="n">
        <v>76.9058749731197</v>
      </c>
    </row>
    <row r="215" customFormat="false" ht="12.8" hidden="false" customHeight="false" outlineLevel="0" collapsed="false">
      <c r="A215" s="1" t="n">
        <v>213</v>
      </c>
      <c r="B215" s="1" t="s">
        <v>339</v>
      </c>
      <c r="C215" s="1" t="n">
        <v>0.0002382496313657</v>
      </c>
      <c r="D215" s="1" t="n">
        <v>92.2037052609187</v>
      </c>
    </row>
    <row r="216" customFormat="false" ht="12.8" hidden="false" customHeight="false" outlineLevel="0" collapsed="false">
      <c r="A216" s="1" t="n">
        <v>214</v>
      </c>
      <c r="B216" s="1" t="s">
        <v>340</v>
      </c>
      <c r="C216" s="1" t="n">
        <v>0.0148212434723973</v>
      </c>
      <c r="D216" s="1" t="n">
        <v>68.3828509546448</v>
      </c>
    </row>
    <row r="217" customFormat="false" ht="12.8" hidden="false" customHeight="false" outlineLevel="0" collapsed="false">
      <c r="A217" s="1" t="n">
        <v>215</v>
      </c>
      <c r="B217" s="1" t="s">
        <v>341</v>
      </c>
      <c r="C217" s="1" t="n">
        <v>-0.0046079936437308</v>
      </c>
      <c r="D217" s="1" t="n">
        <v>79.7790157633431</v>
      </c>
    </row>
    <row r="218" customFormat="false" ht="12.8" hidden="false" customHeight="false" outlineLevel="0" collapsed="false">
      <c r="A218" s="1" t="n">
        <v>216</v>
      </c>
      <c r="B218" s="1" t="s">
        <v>342</v>
      </c>
      <c r="C218" s="1" t="n">
        <v>0.0030956761911511</v>
      </c>
      <c r="D218" s="1" t="n">
        <v>117.350720933397</v>
      </c>
    </row>
    <row r="219" customFormat="false" ht="12.8" hidden="false" customHeight="false" outlineLevel="0" collapsed="false">
      <c r="A219" s="1" t="n">
        <v>217</v>
      </c>
      <c r="B219" s="1" t="s">
        <v>343</v>
      </c>
      <c r="C219" s="1" t="n">
        <v>-0.01472092512995</v>
      </c>
      <c r="D219" s="1" t="n">
        <v>58.9091282933758</v>
      </c>
    </row>
    <row r="220" customFormat="false" ht="12.8" hidden="false" customHeight="false" outlineLevel="0" collapsed="false">
      <c r="A220" s="1" t="n">
        <v>218</v>
      </c>
      <c r="B220" s="1" t="s">
        <v>344</v>
      </c>
      <c r="C220" s="1" t="n">
        <v>-0.0041359523311257</v>
      </c>
      <c r="D220" s="1" t="n">
        <v>68.1621736519163</v>
      </c>
    </row>
    <row r="221" customFormat="false" ht="12.8" hidden="false" customHeight="false" outlineLevel="0" collapsed="false">
      <c r="A221" s="1" t="n">
        <v>219</v>
      </c>
      <c r="B221" s="1" t="s">
        <v>345</v>
      </c>
      <c r="C221" s="1" t="n">
        <v>0.0241997204720974</v>
      </c>
      <c r="D221" s="1" t="n">
        <v>86.8707643290859</v>
      </c>
    </row>
    <row r="222" customFormat="false" ht="12.8" hidden="false" customHeight="false" outlineLevel="0" collapsed="false">
      <c r="A222" s="1" t="n">
        <v>220</v>
      </c>
      <c r="B222" s="1" t="s">
        <v>346</v>
      </c>
      <c r="C222" s="1" t="n">
        <v>0.0376544035971164</v>
      </c>
      <c r="D222" s="1" t="n">
        <v>79.1398022783491</v>
      </c>
    </row>
    <row r="223" customFormat="false" ht="12.8" hidden="false" customHeight="false" outlineLevel="0" collapsed="false">
      <c r="A223" s="1" t="n">
        <v>221</v>
      </c>
      <c r="B223" s="1" t="s">
        <v>347</v>
      </c>
      <c r="C223" s="1" t="n">
        <v>-0.0142576210200786</v>
      </c>
      <c r="D223" s="1" t="n">
        <v>119.397006265368</v>
      </c>
    </row>
    <row r="224" customFormat="false" ht="12.8" hidden="false" customHeight="false" outlineLevel="0" collapsed="false">
      <c r="A224" s="1" t="n">
        <v>222</v>
      </c>
      <c r="B224" s="1" t="s">
        <v>348</v>
      </c>
      <c r="C224" s="1" t="n">
        <v>-0.0087196389213204</v>
      </c>
      <c r="D224" s="1" t="n">
        <v>118.408667552885</v>
      </c>
    </row>
    <row r="225" customFormat="false" ht="12.8" hidden="false" customHeight="false" outlineLevel="0" collapsed="false">
      <c r="A225" s="1" t="n">
        <v>223</v>
      </c>
      <c r="B225" s="1" t="s">
        <v>349</v>
      </c>
      <c r="C225" s="1" t="n">
        <v>0.0055868322961032</v>
      </c>
      <c r="D225" s="1" t="n">
        <v>117.416302428146</v>
      </c>
    </row>
    <row r="226" customFormat="false" ht="12.8" hidden="false" customHeight="false" outlineLevel="0" collapsed="false">
      <c r="A226" s="1" t="n">
        <v>224</v>
      </c>
      <c r="B226" s="1" t="s">
        <v>350</v>
      </c>
      <c r="C226" s="1" t="n">
        <v>0.0110566541552543</v>
      </c>
      <c r="D226" s="1" t="n">
        <v>73.8991838212608</v>
      </c>
    </row>
    <row r="227" customFormat="false" ht="12.8" hidden="false" customHeight="false" outlineLevel="0" collapsed="false">
      <c r="A227" s="1" t="n">
        <v>225</v>
      </c>
      <c r="B227" s="1" t="s">
        <v>351</v>
      </c>
      <c r="C227" s="1" t="n">
        <v>0.0136574506759643</v>
      </c>
      <c r="D227" s="1" t="n">
        <v>104.644139485922</v>
      </c>
    </row>
    <row r="228" customFormat="false" ht="12.8" hidden="false" customHeight="false" outlineLevel="0" collapsed="false">
      <c r="A228" s="1" t="n">
        <v>226</v>
      </c>
      <c r="B228" s="1" t="s">
        <v>352</v>
      </c>
      <c r="C228" s="1" t="n">
        <v>0.007282034959644</v>
      </c>
      <c r="D228" s="1" t="n">
        <v>66.531433478349</v>
      </c>
    </row>
    <row r="229" customFormat="false" ht="12.8" hidden="false" customHeight="false" outlineLevel="0" collapsed="false">
      <c r="A229" s="1" t="n">
        <v>227</v>
      </c>
      <c r="B229" s="1" t="s">
        <v>353</v>
      </c>
      <c r="C229" s="1" t="n">
        <v>0.032672431319952</v>
      </c>
      <c r="D229" s="1" t="n">
        <v>94.6251328811726</v>
      </c>
    </row>
    <row r="230" customFormat="false" ht="12.8" hidden="false" customHeight="false" outlineLevel="0" collapsed="false">
      <c r="A230" s="1" t="n">
        <v>228</v>
      </c>
      <c r="B230" s="1" t="s">
        <v>354</v>
      </c>
      <c r="C230" s="1" t="n">
        <v>0.0182556211948394</v>
      </c>
      <c r="D230" s="1" t="n">
        <v>100.583714270828</v>
      </c>
    </row>
    <row r="231" customFormat="false" ht="12.8" hidden="false" customHeight="false" outlineLevel="0" collapsed="false">
      <c r="A231" s="1" t="n">
        <v>229</v>
      </c>
      <c r="B231" s="1" t="s">
        <v>355</v>
      </c>
      <c r="C231" s="1" t="n">
        <v>-0.0164843574166297</v>
      </c>
      <c r="D231" s="1" t="n">
        <v>103.098258905957</v>
      </c>
    </row>
    <row r="232" customFormat="false" ht="12.8" hidden="false" customHeight="false" outlineLevel="0" collapsed="false">
      <c r="A232" s="1" t="n">
        <v>230</v>
      </c>
      <c r="B232" s="1" t="s">
        <v>356</v>
      </c>
      <c r="C232" s="1" t="n">
        <v>-0.0092459432780742</v>
      </c>
      <c r="D232" s="1" t="n">
        <v>64.9955025991633</v>
      </c>
    </row>
    <row r="233" customFormat="false" ht="12.8" hidden="false" customHeight="false" outlineLevel="0" collapsed="false">
      <c r="A233" s="1" t="n">
        <v>231</v>
      </c>
      <c r="B233" s="1" t="s">
        <v>357</v>
      </c>
      <c r="C233" s="1" t="n">
        <v>0.0343309491872787</v>
      </c>
      <c r="D233" s="1" t="n">
        <v>153.632019207856</v>
      </c>
    </row>
    <row r="234" customFormat="false" ht="12.8" hidden="false" customHeight="false" outlineLevel="0" collapsed="false">
      <c r="A234" s="1" t="n">
        <v>232</v>
      </c>
      <c r="B234" s="1" t="s">
        <v>358</v>
      </c>
      <c r="C234" s="1" t="n">
        <v>0.0461733378469944</v>
      </c>
      <c r="D234" s="1" t="n">
        <v>166.139892053548</v>
      </c>
    </row>
    <row r="235" customFormat="false" ht="12.8" hidden="false" customHeight="false" outlineLevel="0" collapsed="false">
      <c r="A235" s="1" t="n">
        <v>233</v>
      </c>
      <c r="B235" s="1" t="s">
        <v>359</v>
      </c>
      <c r="C235" s="1" t="n">
        <v>0.0045174625702202</v>
      </c>
      <c r="D235" s="1" t="n">
        <v>141.66579561774</v>
      </c>
    </row>
    <row r="236" customFormat="false" ht="12.8" hidden="false" customHeight="false" outlineLevel="0" collapsed="false">
      <c r="A236" s="1" t="n">
        <v>234</v>
      </c>
      <c r="B236" s="1" t="s">
        <v>360</v>
      </c>
      <c r="C236" s="1" t="n">
        <v>0.0038789922837167</v>
      </c>
      <c r="D236" s="1" t="n">
        <v>136.327669371278</v>
      </c>
    </row>
    <row r="237" customFormat="false" ht="12.8" hidden="false" customHeight="false" outlineLevel="0" collapsed="false">
      <c r="A237" s="1" t="n">
        <v>235</v>
      </c>
      <c r="B237" s="1" t="s">
        <v>361</v>
      </c>
      <c r="C237" s="1" t="n">
        <v>0.0066953524947166</v>
      </c>
      <c r="D237" s="1" t="n">
        <v>137.979953621052</v>
      </c>
    </row>
    <row r="238" customFormat="false" ht="12.8" hidden="false" customHeight="false" outlineLevel="0" collapsed="false">
      <c r="A238" s="1" t="n">
        <v>236</v>
      </c>
      <c r="B238" s="1" t="s">
        <v>362</v>
      </c>
      <c r="C238" s="1" t="n">
        <v>0.0161438602954149</v>
      </c>
      <c r="D238" s="1" t="n">
        <v>128.206408093302</v>
      </c>
    </row>
    <row r="239" customFormat="false" ht="12.8" hidden="false" customHeight="false" outlineLevel="0" collapsed="false">
      <c r="A239" s="1" t="n">
        <v>237</v>
      </c>
      <c r="B239" s="1" t="s">
        <v>363</v>
      </c>
      <c r="C239" s="1" t="n">
        <v>0.100561633706093</v>
      </c>
      <c r="D239" s="1" t="n">
        <v>133.559346277787</v>
      </c>
    </row>
    <row r="240" customFormat="false" ht="12.8" hidden="false" customHeight="false" outlineLevel="0" collapsed="false">
      <c r="A240" s="1" t="n">
        <v>238</v>
      </c>
      <c r="B240" s="1" t="s">
        <v>364</v>
      </c>
      <c r="C240" s="1" t="n">
        <v>0.0949281975626945</v>
      </c>
      <c r="D240" s="1" t="n">
        <v>145.228201333355</v>
      </c>
    </row>
    <row r="241" customFormat="false" ht="12.8" hidden="false" customHeight="false" outlineLevel="0" collapsed="false">
      <c r="A241" s="1" t="n">
        <v>239</v>
      </c>
      <c r="B241" s="1" t="s">
        <v>365</v>
      </c>
      <c r="C241" s="1" t="n">
        <v>0.0145438471809029</v>
      </c>
      <c r="D241" s="1" t="n">
        <v>141.221665758629</v>
      </c>
    </row>
    <row r="242" customFormat="false" ht="12.8" hidden="false" customHeight="false" outlineLevel="0" collapsed="false">
      <c r="A242" s="1" t="n">
        <v>240</v>
      </c>
      <c r="B242" s="1" t="s">
        <v>366</v>
      </c>
      <c r="C242" s="1" t="n">
        <v>0.0379669778048992</v>
      </c>
      <c r="D242" s="1" t="n">
        <v>150.420932238717</v>
      </c>
    </row>
    <row r="243" customFormat="false" ht="12.8" hidden="false" customHeight="false" outlineLevel="0" collapsed="false">
      <c r="A243" s="1" t="n">
        <v>241</v>
      </c>
      <c r="B243" s="1" t="s">
        <v>367</v>
      </c>
      <c r="C243" s="1" t="n">
        <v>0.0393555536866188</v>
      </c>
      <c r="D243" s="1" t="n">
        <v>122.370580916398</v>
      </c>
    </row>
    <row r="244" customFormat="false" ht="12.8" hidden="false" customHeight="false" outlineLevel="0" collapsed="false">
      <c r="A244" s="1" t="n">
        <v>242</v>
      </c>
      <c r="B244" s="1" t="s">
        <v>368</v>
      </c>
      <c r="C244" s="1" t="n">
        <v>0.0703652128577232</v>
      </c>
      <c r="D244" s="1" t="n">
        <v>186.561010617854</v>
      </c>
    </row>
    <row r="245" customFormat="false" ht="12.8" hidden="false" customHeight="false" outlineLevel="0" collapsed="false">
      <c r="A245" s="1" t="n">
        <v>243</v>
      </c>
      <c r="B245" s="1" t="s">
        <v>369</v>
      </c>
      <c r="C245" s="1" t="n">
        <v>0.0528368987143039</v>
      </c>
      <c r="D245" s="1" t="n">
        <v>153.217167953745</v>
      </c>
    </row>
    <row r="246" customFormat="false" ht="12.8" hidden="false" customHeight="false" outlineLevel="0" collapsed="false">
      <c r="A246" s="1" t="n">
        <v>244</v>
      </c>
      <c r="B246" s="1" t="s">
        <v>370</v>
      </c>
      <c r="C246" s="1" t="n">
        <v>0.0720090717077255</v>
      </c>
      <c r="D246" s="1" t="n">
        <v>170.285915320263</v>
      </c>
    </row>
    <row r="247" customFormat="false" ht="12.8" hidden="false" customHeight="false" outlineLevel="0" collapsed="false">
      <c r="A247" s="1" t="n">
        <v>245</v>
      </c>
      <c r="B247" s="1" t="s">
        <v>371</v>
      </c>
      <c r="C247" s="1" t="n">
        <v>0.0146375419571995</v>
      </c>
      <c r="D247" s="1" t="n">
        <v>149.671718009125</v>
      </c>
    </row>
    <row r="248" customFormat="false" ht="12.8" hidden="false" customHeight="false" outlineLevel="0" collapsed="false">
      <c r="A248" s="4" t="n">
        <v>246</v>
      </c>
      <c r="B248" s="4" t="s">
        <v>372</v>
      </c>
      <c r="C248" s="4" t="n">
        <v>0.0086388671770691</v>
      </c>
      <c r="D248" s="4" t="n">
        <v>149.332648969688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5.87"/>
    <col collapsed="false" customWidth="false" hidden="false" outlineLevel="0" max="23" min="3" style="1" width="11.53"/>
  </cols>
  <sheetData>
    <row r="1" customFormat="false" ht="12.8" hidden="false" customHeight="false" outlineLevel="0" collapsed="false">
      <c r="A1" s="2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3.8" hidden="false" customHeight="false" outlineLevel="0" collapsed="false">
      <c r="A2" s="6" t="s">
        <v>374</v>
      </c>
      <c r="B2" s="6" t="s">
        <v>375</v>
      </c>
      <c r="C2" s="6" t="s">
        <v>376</v>
      </c>
      <c r="D2" s="6" t="s">
        <v>377</v>
      </c>
      <c r="E2" s="6" t="s">
        <v>378</v>
      </c>
      <c r="F2" s="6" t="s">
        <v>379</v>
      </c>
      <c r="G2" s="6" t="s">
        <v>380</v>
      </c>
      <c r="H2" s="6" t="s">
        <v>381</v>
      </c>
      <c r="I2" s="6" t="s">
        <v>382</v>
      </c>
      <c r="J2" s="6" t="s">
        <v>383</v>
      </c>
      <c r="K2" s="6" t="s">
        <v>384</v>
      </c>
      <c r="L2" s="6" t="s">
        <v>385</v>
      </c>
      <c r="M2" s="6" t="s">
        <v>386</v>
      </c>
      <c r="N2" s="6" t="s">
        <v>387</v>
      </c>
      <c r="O2" s="6" t="s">
        <v>388</v>
      </c>
      <c r="P2" s="6" t="s">
        <v>389</v>
      </c>
      <c r="Q2" s="6" t="s">
        <v>390</v>
      </c>
      <c r="R2" s="6" t="s">
        <v>391</v>
      </c>
      <c r="S2" s="6" t="s">
        <v>392</v>
      </c>
      <c r="T2" s="6" t="s">
        <v>393</v>
      </c>
      <c r="U2" s="6" t="s">
        <v>394</v>
      </c>
      <c r="V2" s="6" t="s">
        <v>395</v>
      </c>
      <c r="W2" s="6" t="s">
        <v>396</v>
      </c>
    </row>
    <row r="3" customFormat="false" ht="13.8" hidden="false" customHeight="false" outlineLevel="0" collapsed="false">
      <c r="A3" s="2" t="s">
        <v>397</v>
      </c>
      <c r="B3" s="7" t="s">
        <v>398</v>
      </c>
      <c r="C3" s="2" t="s">
        <v>399</v>
      </c>
      <c r="D3" s="2" t="s">
        <v>400</v>
      </c>
      <c r="E3" s="2" t="n">
        <v>30</v>
      </c>
      <c r="F3" s="2" t="n">
        <v>70765.6028966667</v>
      </c>
      <c r="G3" s="2" t="n">
        <v>65793.4812533333</v>
      </c>
      <c r="H3" s="2" t="n">
        <v>68314.7189</v>
      </c>
      <c r="I3" s="2" t="n">
        <v>63529.7162</v>
      </c>
      <c r="J3" s="2" t="n">
        <v>-4972.12164333333</v>
      </c>
      <c r="K3" s="2" t="n">
        <v>-5344.1655</v>
      </c>
      <c r="L3" s="2" t="n">
        <v>-0.109042389201173</v>
      </c>
      <c r="M3" s="2" t="n">
        <v>-0.122555870733121</v>
      </c>
      <c r="N3" s="2" t="n">
        <v>-1.02121243126747</v>
      </c>
      <c r="O3" s="2" t="n">
        <v>-5.59341084609885</v>
      </c>
      <c r="P3" s="2" t="n">
        <v>4.88486048611401E-006</v>
      </c>
      <c r="Q3" s="2" t="n">
        <v>33</v>
      </c>
      <c r="R3" s="2" t="n">
        <v>5.97350299358368E-006</v>
      </c>
      <c r="S3" s="2" t="n">
        <v>0.000981856957708915</v>
      </c>
      <c r="T3" s="2" t="n">
        <v>0.00120067410171032</v>
      </c>
      <c r="U3" s="8" t="b">
        <f aca="false">TRUE()</f>
        <v>1</v>
      </c>
      <c r="V3" s="8" t="b">
        <f aca="false">TRUE()</f>
        <v>1</v>
      </c>
      <c r="W3" s="2" t="s">
        <v>401</v>
      </c>
    </row>
    <row r="4" customFormat="false" ht="17.05" hidden="false" customHeight="false" outlineLevel="0" collapsed="false">
      <c r="A4" s="2" t="s">
        <v>402</v>
      </c>
      <c r="B4" s="9" t="s">
        <v>403</v>
      </c>
      <c r="C4" s="2" t="s">
        <v>404</v>
      </c>
      <c r="D4" s="2" t="s">
        <v>400</v>
      </c>
      <c r="E4" s="2" t="n">
        <v>30</v>
      </c>
      <c r="F4" s="2" t="n">
        <v>216.197816666667</v>
      </c>
      <c r="G4" s="2" t="n">
        <v>196.23115</v>
      </c>
      <c r="H4" s="2" t="n">
        <v>215.1551</v>
      </c>
      <c r="I4" s="2" t="n">
        <v>198.17295</v>
      </c>
      <c r="J4" s="2" t="n">
        <v>-19.9666666666667</v>
      </c>
      <c r="K4" s="2" t="n">
        <v>-18.916</v>
      </c>
      <c r="L4" s="2" t="n">
        <v>-0.140817732756945</v>
      </c>
      <c r="M4" s="2" t="n">
        <v>-0.137755776060275</v>
      </c>
      <c r="N4" s="2" t="n">
        <v>-0.910364859229748</v>
      </c>
      <c r="O4" s="2" t="n">
        <v>-4.98627368960148</v>
      </c>
      <c r="P4" s="2" t="n">
        <v>2.63528667211921E-005</v>
      </c>
      <c r="Q4" s="2" t="n">
        <v>49</v>
      </c>
      <c r="R4" s="2" t="n">
        <v>4.96841967105866E-005</v>
      </c>
      <c r="S4" s="2" t="n">
        <v>0.00264846310547981</v>
      </c>
      <c r="T4" s="2" t="n">
        <v>0.00499326176941395</v>
      </c>
      <c r="U4" s="8" t="b">
        <f aca="false">TRUE()</f>
        <v>1</v>
      </c>
      <c r="V4" s="8" t="b">
        <f aca="false">TRUE()</f>
        <v>1</v>
      </c>
      <c r="W4" s="2" t="s">
        <v>401</v>
      </c>
    </row>
    <row r="5" customFormat="false" ht="13.8" hidden="false" customHeight="false" outlineLevel="0" collapsed="false">
      <c r="A5" s="2" t="s">
        <v>405</v>
      </c>
      <c r="B5" s="7" t="s">
        <v>406</v>
      </c>
      <c r="C5" s="2" t="s">
        <v>407</v>
      </c>
      <c r="D5" s="2" t="s">
        <v>408</v>
      </c>
      <c r="E5" s="2" t="n">
        <v>30</v>
      </c>
      <c r="F5" s="2" t="n">
        <v>9.56776666666667</v>
      </c>
      <c r="G5" s="2" t="n">
        <v>8.36313</v>
      </c>
      <c r="H5" s="2" t="n">
        <v>9.29945</v>
      </c>
      <c r="I5" s="2" t="n">
        <v>8.1947</v>
      </c>
      <c r="J5" s="2" t="n">
        <v>-1.20463666666667</v>
      </c>
      <c r="K5" s="2" t="n">
        <v>-1.20145</v>
      </c>
      <c r="L5" s="2" t="n">
        <v>-0.191338982000728</v>
      </c>
      <c r="M5" s="2" t="n">
        <v>-0.218207186784422</v>
      </c>
      <c r="N5" s="2" t="n">
        <v>-0.787745865896791</v>
      </c>
      <c r="O5" s="2" t="n">
        <v>-4.31466180333112</v>
      </c>
      <c r="P5" s="2" t="n">
        <v>0.000169251116071978</v>
      </c>
      <c r="Q5" s="2" t="n">
        <v>64</v>
      </c>
      <c r="R5" s="2" t="n">
        <v>0.000256288796663284</v>
      </c>
      <c r="S5" s="2" t="n">
        <v>0.0107021558871328</v>
      </c>
      <c r="T5" s="2" t="n">
        <v>0.0113871976733208</v>
      </c>
      <c r="U5" s="8" t="b">
        <f aca="false">TRUE()</f>
        <v>1</v>
      </c>
      <c r="V5" s="8" t="b">
        <f aca="false">TRUE()</f>
        <v>1</v>
      </c>
      <c r="W5" s="2" t="s">
        <v>401</v>
      </c>
    </row>
    <row r="6" customFormat="false" ht="17.05" hidden="false" customHeight="false" outlineLevel="0" collapsed="false">
      <c r="A6" s="2" t="s">
        <v>409</v>
      </c>
      <c r="B6" s="9" t="s">
        <v>410</v>
      </c>
      <c r="C6" s="2" t="s">
        <v>411</v>
      </c>
      <c r="D6" s="2" t="s">
        <v>400</v>
      </c>
      <c r="E6" s="2" t="n">
        <v>30</v>
      </c>
      <c r="F6" s="2" t="n">
        <v>97.2783366666667</v>
      </c>
      <c r="G6" s="2" t="n">
        <v>82.6588833333333</v>
      </c>
      <c r="H6" s="2" t="n">
        <v>92.72935</v>
      </c>
      <c r="I6" s="2" t="n">
        <v>82.0959</v>
      </c>
      <c r="J6" s="2" t="n">
        <v>-14.6194533333333</v>
      </c>
      <c r="K6" s="2" t="n">
        <v>-14.32025</v>
      </c>
      <c r="L6" s="2" t="n">
        <v>-0.245710989249165</v>
      </c>
      <c r="M6" s="2" t="n">
        <v>-0.253887397672169</v>
      </c>
      <c r="N6" s="2" t="n">
        <v>-0.77246674350732</v>
      </c>
      <c r="O6" s="2" t="n">
        <v>-4.23097460341516</v>
      </c>
      <c r="P6" s="2" t="n">
        <v>0.000212978226609608</v>
      </c>
      <c r="Q6" s="2" t="n">
        <v>65</v>
      </c>
      <c r="R6" s="2" t="n">
        <v>0.000283263623714447</v>
      </c>
      <c r="S6" s="2" t="n">
        <v>0.0107021558871328</v>
      </c>
      <c r="T6" s="2" t="n">
        <v>0.0113871976733208</v>
      </c>
      <c r="U6" s="8" t="b">
        <f aca="false">TRUE()</f>
        <v>1</v>
      </c>
      <c r="V6" s="8" t="b">
        <f aca="false">TRUE()</f>
        <v>1</v>
      </c>
      <c r="W6" s="2" t="s">
        <v>401</v>
      </c>
    </row>
    <row r="7" customFormat="false" ht="13.8" hidden="false" customHeight="false" outlineLevel="0" collapsed="false">
      <c r="A7" s="2" t="s">
        <v>412</v>
      </c>
      <c r="B7" s="7" t="s">
        <v>413</v>
      </c>
      <c r="C7" s="2" t="s">
        <v>407</v>
      </c>
      <c r="D7" s="2" t="s">
        <v>408</v>
      </c>
      <c r="E7" s="2" t="n">
        <v>30</v>
      </c>
      <c r="F7" s="2" t="n">
        <v>111.377333333333</v>
      </c>
      <c r="G7" s="2" t="n">
        <v>77.69596</v>
      </c>
      <c r="H7" s="2" t="n">
        <v>103.1435</v>
      </c>
      <c r="I7" s="2" t="n">
        <v>69.20385</v>
      </c>
      <c r="J7" s="2" t="n">
        <v>-33.6813733333333</v>
      </c>
      <c r="K7" s="2" t="n">
        <v>-30.93455</v>
      </c>
      <c r="L7" s="2" t="n">
        <v>-0.502844884876716</v>
      </c>
      <c r="M7" s="2" t="n">
        <v>-0.518044418936061</v>
      </c>
      <c r="N7" s="2" t="n">
        <v>-0.714049671047081</v>
      </c>
      <c r="O7" s="2" t="n">
        <v>-3.9110111201163</v>
      </c>
      <c r="P7" s="2" t="n">
        <v>0.000509143590587209</v>
      </c>
      <c r="Q7" s="2" t="n">
        <v>53</v>
      </c>
      <c r="R7" s="2" t="n">
        <v>7.91065394878388E-005</v>
      </c>
      <c r="S7" s="2" t="n">
        <v>0.0204675723416058</v>
      </c>
      <c r="T7" s="2" t="n">
        <v>0.0053001381456852</v>
      </c>
      <c r="U7" s="8" t="b">
        <f aca="false">TRUE()</f>
        <v>1</v>
      </c>
      <c r="V7" s="8" t="b">
        <f aca="false">TRUE()</f>
        <v>1</v>
      </c>
      <c r="W7" s="2" t="s">
        <v>401</v>
      </c>
    </row>
    <row r="8" customFormat="false" ht="13.8" hidden="false" customHeight="false" outlineLevel="0" collapsed="false">
      <c r="A8" s="2" t="s">
        <v>414</v>
      </c>
      <c r="B8" s="7" t="s">
        <v>415</v>
      </c>
      <c r="C8" s="2" t="s">
        <v>407</v>
      </c>
      <c r="D8" s="2" t="s">
        <v>408</v>
      </c>
      <c r="E8" s="2" t="n">
        <v>30</v>
      </c>
      <c r="F8" s="2" t="n">
        <v>655.8834</v>
      </c>
      <c r="G8" s="2" t="n">
        <v>492.521596666667</v>
      </c>
      <c r="H8" s="2" t="n">
        <v>628.60855</v>
      </c>
      <c r="I8" s="2" t="n">
        <v>470.65555</v>
      </c>
      <c r="J8" s="2" t="n">
        <v>-163.361803333333</v>
      </c>
      <c r="K8" s="2" t="n">
        <v>-161.1516</v>
      </c>
      <c r="L8" s="2" t="n">
        <v>-0.387433914258323</v>
      </c>
      <c r="M8" s="2" t="n">
        <v>-0.323000226642855</v>
      </c>
      <c r="N8" s="2" t="n">
        <v>-0.696840572153023</v>
      </c>
      <c r="O8" s="2" t="n">
        <v>-3.81675300353017</v>
      </c>
      <c r="P8" s="2" t="n">
        <v>0.000656446971481183</v>
      </c>
      <c r="Q8" s="2" t="n">
        <v>74</v>
      </c>
      <c r="R8" s="2" t="n">
        <v>0.000666553154587746</v>
      </c>
      <c r="S8" s="2" t="n">
        <v>0.0219909735446196</v>
      </c>
      <c r="T8" s="2" t="n">
        <v>0.019139597724591</v>
      </c>
      <c r="U8" s="8" t="b">
        <f aca="false">TRUE()</f>
        <v>1</v>
      </c>
      <c r="V8" s="8" t="b">
        <f aca="false">TRUE()</f>
        <v>1</v>
      </c>
      <c r="W8" s="2" t="s">
        <v>401</v>
      </c>
    </row>
    <row r="9" customFormat="false" ht="13.8" hidden="false" customHeight="false" outlineLevel="0" collapsed="false">
      <c r="A9" s="2" t="s">
        <v>416</v>
      </c>
      <c r="B9" s="7" t="s">
        <v>417</v>
      </c>
      <c r="C9" s="2" t="s">
        <v>407</v>
      </c>
      <c r="D9" s="2" t="s">
        <v>408</v>
      </c>
      <c r="E9" s="2" t="n">
        <v>30</v>
      </c>
      <c r="F9" s="2" t="n">
        <v>387.14229</v>
      </c>
      <c r="G9" s="2" t="n">
        <v>338.056236666667</v>
      </c>
      <c r="H9" s="2" t="n">
        <v>382.03065</v>
      </c>
      <c r="I9" s="2" t="n">
        <v>304.40215</v>
      </c>
      <c r="J9" s="2" t="n">
        <v>-49.0860533333333</v>
      </c>
      <c r="K9" s="2" t="n">
        <v>-51.0141</v>
      </c>
      <c r="L9" s="2" t="n">
        <v>-0.182297602603141</v>
      </c>
      <c r="M9" s="2" t="n">
        <v>-0.247426185659749</v>
      </c>
      <c r="N9" s="2" t="n">
        <v>-0.654193777151011</v>
      </c>
      <c r="O9" s="2" t="n">
        <v>-3.58316688725117</v>
      </c>
      <c r="P9" s="2" t="n">
        <v>0.00122421136780413</v>
      </c>
      <c r="Q9" s="2" t="n">
        <v>69</v>
      </c>
      <c r="R9" s="2" t="n">
        <v>0.000418396666646004</v>
      </c>
      <c r="S9" s="2" t="n">
        <v>0.0351523549898043</v>
      </c>
      <c r="T9" s="2" t="n">
        <v>0.0140162883326411</v>
      </c>
      <c r="U9" s="8" t="b">
        <f aca="false">TRUE()</f>
        <v>1</v>
      </c>
      <c r="V9" s="8" t="b">
        <f aca="false">TRUE()</f>
        <v>1</v>
      </c>
      <c r="W9" s="2" t="s">
        <v>401</v>
      </c>
    </row>
    <row r="10" customFormat="false" ht="13.8" hidden="false" customHeight="false" outlineLevel="0" collapsed="false">
      <c r="A10" s="2" t="s">
        <v>418</v>
      </c>
      <c r="B10" s="7" t="s">
        <v>419</v>
      </c>
      <c r="C10" s="2" t="s">
        <v>407</v>
      </c>
      <c r="D10" s="2" t="s">
        <v>408</v>
      </c>
      <c r="E10" s="2" t="n">
        <v>30</v>
      </c>
      <c r="F10" s="2" t="n">
        <v>21.4961066666667</v>
      </c>
      <c r="G10" s="2" t="n">
        <v>16.7420133333333</v>
      </c>
      <c r="H10" s="2" t="n">
        <v>20.98675</v>
      </c>
      <c r="I10" s="2" t="n">
        <v>16.1681</v>
      </c>
      <c r="J10" s="2" t="n">
        <v>-4.75409333333333</v>
      </c>
      <c r="K10" s="2" t="n">
        <v>-5.6534</v>
      </c>
      <c r="L10" s="2" t="n">
        <v>-0.338130204464314</v>
      </c>
      <c r="M10" s="2" t="n">
        <v>-0.424253326895957</v>
      </c>
      <c r="N10" s="2" t="n">
        <v>-0.627493592900488</v>
      </c>
      <c r="O10" s="2" t="n">
        <v>-3.43692395521561</v>
      </c>
      <c r="P10" s="2" t="n">
        <v>0.0017985490743363</v>
      </c>
      <c r="Q10" s="2" t="n">
        <v>84</v>
      </c>
      <c r="R10" s="2" t="n">
        <v>0.00158328376710415</v>
      </c>
      <c r="S10" s="2" t="n">
        <v>0.0437274345629853</v>
      </c>
      <c r="T10" s="2" t="n">
        <v>0.0353600041319927</v>
      </c>
      <c r="U10" s="8" t="b">
        <f aca="false">TRUE()</f>
        <v>1</v>
      </c>
      <c r="V10" s="8" t="b">
        <f aca="false">TRUE()</f>
        <v>1</v>
      </c>
      <c r="W10" s="2" t="s">
        <v>401</v>
      </c>
    </row>
    <row r="11" customFormat="false" ht="13.8" hidden="false" customHeight="false" outlineLevel="0" collapsed="false">
      <c r="A11" s="2" t="s">
        <v>420</v>
      </c>
      <c r="B11" s="7" t="s">
        <v>421</v>
      </c>
      <c r="C11" s="2" t="s">
        <v>407</v>
      </c>
      <c r="D11" s="2" t="s">
        <v>408</v>
      </c>
      <c r="E11" s="2" t="n">
        <v>30</v>
      </c>
      <c r="F11" s="2" t="n">
        <v>105.104453333333</v>
      </c>
      <c r="G11" s="2" t="n">
        <v>75.5927133333333</v>
      </c>
      <c r="H11" s="2" t="n">
        <v>91.5425</v>
      </c>
      <c r="I11" s="2" t="n">
        <v>71.73945</v>
      </c>
      <c r="J11" s="2" t="n">
        <v>-29.51174</v>
      </c>
      <c r="K11" s="2" t="n">
        <v>-27.1839</v>
      </c>
      <c r="L11" s="2" t="n">
        <v>-0.409144062719982</v>
      </c>
      <c r="M11" s="2" t="n">
        <v>-0.390588199414757</v>
      </c>
      <c r="N11" s="2" t="n">
        <v>-0.621554828313497</v>
      </c>
      <c r="O11" s="2" t="n">
        <v>-3.40439600193553</v>
      </c>
      <c r="P11" s="2" t="n">
        <v>0.00195794483117845</v>
      </c>
      <c r="Q11" s="2" t="n">
        <v>90</v>
      </c>
      <c r="R11" s="2" t="n">
        <v>0.0025600902736187</v>
      </c>
      <c r="S11" s="2" t="n">
        <v>0.0437274345629853</v>
      </c>
      <c r="T11" s="2" t="n">
        <v>0.0367555817855256</v>
      </c>
      <c r="U11" s="8" t="b">
        <f aca="false">TRUE()</f>
        <v>1</v>
      </c>
      <c r="V11" s="8" t="b">
        <f aca="false">TRUE()</f>
        <v>1</v>
      </c>
      <c r="W11" s="2" t="s">
        <v>401</v>
      </c>
    </row>
    <row r="12" customFormat="false" ht="13.8" hidden="false" customHeight="false" outlineLevel="0" collapsed="false">
      <c r="A12" s="2" t="s">
        <v>422</v>
      </c>
      <c r="B12" s="7" t="s">
        <v>423</v>
      </c>
      <c r="C12" s="2" t="s">
        <v>407</v>
      </c>
      <c r="D12" s="2" t="s">
        <v>408</v>
      </c>
      <c r="E12" s="2" t="n">
        <v>30</v>
      </c>
      <c r="F12" s="2" t="n">
        <v>106.814506666667</v>
      </c>
      <c r="G12" s="2" t="n">
        <v>80.8271133333333</v>
      </c>
      <c r="H12" s="2" t="n">
        <v>90.6517</v>
      </c>
      <c r="I12" s="2" t="n">
        <v>78.4966</v>
      </c>
      <c r="J12" s="2" t="n">
        <v>-25.9873933333333</v>
      </c>
      <c r="K12" s="2" t="n">
        <v>-16.8829</v>
      </c>
      <c r="L12" s="2" t="n">
        <v>-0.325257034729568</v>
      </c>
      <c r="M12" s="2" t="n">
        <v>-0.297780935539097</v>
      </c>
      <c r="N12" s="2" t="n">
        <v>-0.607324044376699</v>
      </c>
      <c r="O12" s="2" t="n">
        <v>-3.32645078820387</v>
      </c>
      <c r="P12" s="2" t="n">
        <v>0.00239730437607116</v>
      </c>
      <c r="Q12" s="2" t="n">
        <v>86</v>
      </c>
      <c r="R12" s="2" t="n">
        <v>0.00186400674283505</v>
      </c>
      <c r="S12" s="2" t="n">
        <v>0.0481858179590304</v>
      </c>
      <c r="T12" s="2" t="n">
        <v>0.0367555817855256</v>
      </c>
      <c r="U12" s="8" t="b">
        <f aca="false">TRUE()</f>
        <v>1</v>
      </c>
      <c r="V12" s="8" t="b">
        <f aca="false">TRUE()</f>
        <v>1</v>
      </c>
      <c r="W12" s="2" t="s">
        <v>401</v>
      </c>
    </row>
    <row r="13" customFormat="false" ht="13.8" hidden="false" customHeight="false" outlineLevel="0" collapsed="false">
      <c r="A13" s="2" t="s">
        <v>424</v>
      </c>
      <c r="B13" s="7" t="s">
        <v>425</v>
      </c>
      <c r="C13" s="2" t="s">
        <v>407</v>
      </c>
      <c r="D13" s="2" t="s">
        <v>408</v>
      </c>
      <c r="E13" s="2" t="n">
        <v>30</v>
      </c>
      <c r="F13" s="2" t="n">
        <v>40.28168</v>
      </c>
      <c r="G13" s="2" t="n">
        <v>29.3150633333333</v>
      </c>
      <c r="H13" s="2" t="n">
        <v>35.02435</v>
      </c>
      <c r="I13" s="2" t="n">
        <v>25.9845</v>
      </c>
      <c r="J13" s="2" t="n">
        <v>-10.9666166666667</v>
      </c>
      <c r="K13" s="2" t="n">
        <v>-8.4539</v>
      </c>
      <c r="L13" s="2" t="n">
        <v>-0.426541264136326</v>
      </c>
      <c r="M13" s="2" t="n">
        <v>-0.414421712292872</v>
      </c>
      <c r="N13" s="2" t="n">
        <v>-0.59648345740379</v>
      </c>
      <c r="O13" s="2" t="n">
        <v>-3.26707444798728</v>
      </c>
      <c r="P13" s="2" t="n">
        <v>0.00279420248026445</v>
      </c>
      <c r="Q13" s="2" t="n">
        <v>87</v>
      </c>
      <c r="R13" s="2" t="n">
        <v>0.00202018208801746</v>
      </c>
      <c r="S13" s="2" t="n">
        <v>0.0510576998666503</v>
      </c>
      <c r="T13" s="2" t="n">
        <v>0.0367555817855256</v>
      </c>
      <c r="U13" s="8" t="b">
        <f aca="false">FALSE()</f>
        <v>0</v>
      </c>
      <c r="V13" s="8" t="b">
        <f aca="false">TRUE()</f>
        <v>1</v>
      </c>
      <c r="W13" s="2" t="s">
        <v>401</v>
      </c>
    </row>
    <row r="14" customFormat="false" ht="17.05" hidden="false" customHeight="false" outlineLevel="0" collapsed="false">
      <c r="A14" s="2" t="s">
        <v>426</v>
      </c>
      <c r="B14" s="9" t="s">
        <v>427</v>
      </c>
      <c r="C14" s="2" t="s">
        <v>428</v>
      </c>
      <c r="D14" s="2" t="s">
        <v>400</v>
      </c>
      <c r="E14" s="2" t="n">
        <v>30</v>
      </c>
      <c r="F14" s="2" t="n">
        <v>56.4209566666667</v>
      </c>
      <c r="G14" s="2" t="n">
        <v>53.1245533333333</v>
      </c>
      <c r="H14" s="2" t="n">
        <v>56.17125</v>
      </c>
      <c r="I14" s="2" t="n">
        <v>51.3945</v>
      </c>
      <c r="J14" s="2" t="n">
        <v>-3.29640333333333</v>
      </c>
      <c r="K14" s="2" t="n">
        <v>-3.02285</v>
      </c>
      <c r="L14" s="2" t="n">
        <v>-0.0885112020490495</v>
      </c>
      <c r="M14" s="2" t="n">
        <v>-0.0882824254383255</v>
      </c>
      <c r="N14" s="2" t="n">
        <v>-0.575768545697986</v>
      </c>
      <c r="O14" s="2" t="n">
        <v>-3.15361420380731</v>
      </c>
      <c r="P14" s="2" t="n">
        <v>0.00373476816334698</v>
      </c>
      <c r="Q14" s="2" t="n">
        <v>97</v>
      </c>
      <c r="R14" s="2" t="n">
        <v>0.00433823280036449</v>
      </c>
      <c r="S14" s="2" t="n">
        <v>0.0625573667360619</v>
      </c>
      <c r="T14" s="2" t="n">
        <v>0.0484435996040702</v>
      </c>
      <c r="U14" s="8" t="b">
        <f aca="false">FALSE()</f>
        <v>0</v>
      </c>
      <c r="V14" s="8" t="b">
        <f aca="false">TRUE()</f>
        <v>1</v>
      </c>
      <c r="W14" s="2" t="s">
        <v>401</v>
      </c>
    </row>
    <row r="15" customFormat="false" ht="17.05" hidden="false" customHeight="false" outlineLevel="0" collapsed="false">
      <c r="A15" s="2" t="s">
        <v>429</v>
      </c>
      <c r="B15" s="9" t="s">
        <v>430</v>
      </c>
      <c r="C15" s="2" t="s">
        <v>399</v>
      </c>
      <c r="D15" s="2" t="s">
        <v>400</v>
      </c>
      <c r="E15" s="2" t="n">
        <v>30</v>
      </c>
      <c r="F15" s="2" t="n">
        <v>123.197785742994</v>
      </c>
      <c r="G15" s="2" t="n">
        <v>69.6935729315867</v>
      </c>
      <c r="H15" s="2" t="n">
        <v>74.4776040038506</v>
      </c>
      <c r="I15" s="2" t="n">
        <v>47.3848263119716</v>
      </c>
      <c r="J15" s="2" t="n">
        <v>-53.5042128114077</v>
      </c>
      <c r="K15" s="2" t="n">
        <v>-23.3444801282804</v>
      </c>
      <c r="L15" s="2" t="n">
        <v>-0.611765448215329</v>
      </c>
      <c r="M15" s="2" t="n">
        <v>-0.621391177972916</v>
      </c>
      <c r="N15" s="2" t="n">
        <v>-0.557768898615607</v>
      </c>
      <c r="O15" s="2" t="n">
        <v>-3.0550260764658</v>
      </c>
      <c r="P15" s="2" t="n">
        <v>0.0047914065833597</v>
      </c>
      <c r="Q15" s="2" t="n">
        <v>79</v>
      </c>
      <c r="R15" s="2" t="n">
        <v>0.00103816948831081</v>
      </c>
      <c r="S15" s="2" t="n">
        <v>0.0740825171734846</v>
      </c>
      <c r="T15" s="2" t="n">
        <v>0.0260840083938092</v>
      </c>
      <c r="U15" s="8" t="b">
        <f aca="false">FALSE()</f>
        <v>0</v>
      </c>
      <c r="V15" s="8" t="b">
        <f aca="false">TRUE()</f>
        <v>1</v>
      </c>
      <c r="W15" s="2" t="s">
        <v>401</v>
      </c>
    </row>
    <row r="16" customFormat="false" ht="13.8" hidden="false" customHeight="false" outlineLevel="0" collapsed="false">
      <c r="A16" s="2" t="s">
        <v>431</v>
      </c>
      <c r="B16" s="7" t="s">
        <v>432</v>
      </c>
      <c r="C16" s="2" t="s">
        <v>433</v>
      </c>
      <c r="D16" s="2" t="s">
        <v>408</v>
      </c>
      <c r="E16" s="2" t="n">
        <v>30</v>
      </c>
      <c r="F16" s="2" t="n">
        <v>3694.08661490949</v>
      </c>
      <c r="G16" s="2" t="n">
        <v>3086.72615546795</v>
      </c>
      <c r="H16" s="2" t="n">
        <v>3440.31203400533</v>
      </c>
      <c r="I16" s="2" t="n">
        <v>2999.72018648228</v>
      </c>
      <c r="J16" s="2" t="n">
        <v>-607.360459441539</v>
      </c>
      <c r="K16" s="2" t="n">
        <v>-660.260453839625</v>
      </c>
      <c r="L16" s="2" t="n">
        <v>-0.221426802500168</v>
      </c>
      <c r="M16" s="2" t="n">
        <v>-0.312444536211294</v>
      </c>
      <c r="N16" s="2" t="n">
        <v>-0.549712954214443</v>
      </c>
      <c r="O16" s="2" t="n">
        <v>-3.01090185176055</v>
      </c>
      <c r="P16" s="2" t="n">
        <v>0.00535151443566748</v>
      </c>
      <c r="Q16" s="2" t="n">
        <v>102</v>
      </c>
      <c r="R16" s="2" t="n">
        <v>0.00619499199092388</v>
      </c>
      <c r="S16" s="2" t="n">
        <v>0.0768324572549402</v>
      </c>
      <c r="T16" s="2" t="n">
        <v>0.0592949233417</v>
      </c>
      <c r="U16" s="8" t="b">
        <f aca="false">FALSE()</f>
        <v>0</v>
      </c>
      <c r="V16" s="8" t="b">
        <f aca="false">FALSE()</f>
        <v>0</v>
      </c>
      <c r="W16" s="2" t="s">
        <v>401</v>
      </c>
    </row>
    <row r="17" customFormat="false" ht="13.8" hidden="false" customHeight="false" outlineLevel="0" collapsed="false">
      <c r="A17" s="2" t="s">
        <v>434</v>
      </c>
      <c r="B17" s="7" t="s">
        <v>435</v>
      </c>
      <c r="C17" s="2" t="s">
        <v>407</v>
      </c>
      <c r="D17" s="2" t="s">
        <v>408</v>
      </c>
      <c r="E17" s="2" t="n">
        <v>30</v>
      </c>
      <c r="F17" s="2" t="n">
        <v>76.6731033333333</v>
      </c>
      <c r="G17" s="2" t="n">
        <v>59.0857433333333</v>
      </c>
      <c r="H17" s="2" t="n">
        <v>70.9847</v>
      </c>
      <c r="I17" s="2" t="n">
        <v>56.6543</v>
      </c>
      <c r="J17" s="2" t="n">
        <v>-17.58736</v>
      </c>
      <c r="K17" s="2" t="n">
        <v>-16.29425</v>
      </c>
      <c r="L17" s="2" t="n">
        <v>-0.333263654175665</v>
      </c>
      <c r="M17" s="2" t="n">
        <v>-0.37951800343353</v>
      </c>
      <c r="N17" s="2" t="n">
        <v>-0.536595233087313</v>
      </c>
      <c r="O17" s="2" t="n">
        <v>-2.93905313411664</v>
      </c>
      <c r="P17" s="2" t="n">
        <v>0.00639862581138489</v>
      </c>
      <c r="Q17" s="2" t="n">
        <v>89</v>
      </c>
      <c r="R17" s="2" t="n">
        <v>0.00236749462783337</v>
      </c>
      <c r="S17" s="2" t="n">
        <v>0.0805318674338353</v>
      </c>
      <c r="T17" s="2" t="n">
        <v>0.0367555817855256</v>
      </c>
      <c r="U17" s="8" t="b">
        <f aca="false">FALSE()</f>
        <v>0</v>
      </c>
      <c r="V17" s="8" t="b">
        <f aca="false">TRUE()</f>
        <v>1</v>
      </c>
      <c r="W17" s="2" t="s">
        <v>401</v>
      </c>
    </row>
    <row r="18" customFormat="false" ht="13.8" hidden="false" customHeight="false" outlineLevel="0" collapsed="false">
      <c r="A18" s="2" t="s">
        <v>436</v>
      </c>
      <c r="B18" s="7" t="s">
        <v>437</v>
      </c>
      <c r="C18" s="2" t="s">
        <v>407</v>
      </c>
      <c r="D18" s="2" t="s">
        <v>408</v>
      </c>
      <c r="E18" s="2" t="n">
        <v>30</v>
      </c>
      <c r="F18" s="2" t="n">
        <v>406.814176666667</v>
      </c>
      <c r="G18" s="2" t="n">
        <v>285.510666666667</v>
      </c>
      <c r="H18" s="2" t="n">
        <v>312.6445</v>
      </c>
      <c r="I18" s="2" t="n">
        <v>252.27115</v>
      </c>
      <c r="J18" s="2" t="n">
        <v>-121.30351</v>
      </c>
      <c r="K18" s="2" t="n">
        <v>-62.38795</v>
      </c>
      <c r="L18" s="2" t="n">
        <v>-0.418285833525603</v>
      </c>
      <c r="M18" s="2" t="n">
        <v>-0.464173588342282</v>
      </c>
      <c r="N18" s="2" t="n">
        <v>-0.536458527475236</v>
      </c>
      <c r="O18" s="2" t="n">
        <v>-2.93830436664192</v>
      </c>
      <c r="P18" s="2" t="n">
        <v>0.00641049691015604</v>
      </c>
      <c r="Q18" s="2" t="n">
        <v>90</v>
      </c>
      <c r="R18" s="2" t="n">
        <v>0.0025600902736187</v>
      </c>
      <c r="S18" s="2" t="n">
        <v>0.0805318674338353</v>
      </c>
      <c r="T18" s="2" t="n">
        <v>0.0367555817855256</v>
      </c>
      <c r="U18" s="8" t="b">
        <f aca="false">FALSE()</f>
        <v>0</v>
      </c>
      <c r="V18" s="8" t="b">
        <f aca="false">TRUE()</f>
        <v>1</v>
      </c>
      <c r="W18" s="2" t="s">
        <v>401</v>
      </c>
    </row>
    <row r="19" customFormat="false" ht="13.8" hidden="false" customHeight="false" outlineLevel="0" collapsed="false">
      <c r="A19" s="2" t="s">
        <v>438</v>
      </c>
      <c r="B19" s="7" t="s">
        <v>439</v>
      </c>
      <c r="C19" s="2" t="s">
        <v>407</v>
      </c>
      <c r="D19" s="2" t="s">
        <v>408</v>
      </c>
      <c r="E19" s="2" t="n">
        <v>30</v>
      </c>
      <c r="F19" s="2" t="n">
        <v>586.86769</v>
      </c>
      <c r="G19" s="2" t="n">
        <v>522.325336666667</v>
      </c>
      <c r="H19" s="2" t="n">
        <v>575.7188</v>
      </c>
      <c r="I19" s="2" t="n">
        <v>512.445</v>
      </c>
      <c r="J19" s="2" t="n">
        <v>-64.5423533333333</v>
      </c>
      <c r="K19" s="2" t="n">
        <v>-52.2795</v>
      </c>
      <c r="L19" s="2" t="n">
        <v>-0.143499211503903</v>
      </c>
      <c r="M19" s="2" t="n">
        <v>-0.188119160277228</v>
      </c>
      <c r="N19" s="2" t="n">
        <v>-0.524639447241421</v>
      </c>
      <c r="O19" s="2" t="n">
        <v>-2.87356859811168</v>
      </c>
      <c r="P19" s="2" t="n">
        <v>0.00751934993269672</v>
      </c>
      <c r="Q19" s="2" t="n">
        <v>102</v>
      </c>
      <c r="R19" s="2" t="n">
        <v>0.00619499199092388</v>
      </c>
      <c r="S19" s="2" t="n">
        <v>0.086194714595559</v>
      </c>
      <c r="T19" s="2" t="n">
        <v>0.0592949233417</v>
      </c>
      <c r="U19" s="8" t="b">
        <f aca="false">FALSE()</f>
        <v>0</v>
      </c>
      <c r="V19" s="8" t="b">
        <f aca="false">FALSE()</f>
        <v>0</v>
      </c>
      <c r="W19" s="2" t="s">
        <v>401</v>
      </c>
    </row>
    <row r="20" customFormat="false" ht="17.05" hidden="false" customHeight="false" outlineLevel="0" collapsed="false">
      <c r="A20" s="2" t="s">
        <v>440</v>
      </c>
      <c r="B20" s="9" t="s">
        <v>441</v>
      </c>
      <c r="C20" s="2" t="s">
        <v>404</v>
      </c>
      <c r="D20" s="2" t="s">
        <v>400</v>
      </c>
      <c r="E20" s="2" t="n">
        <v>30</v>
      </c>
      <c r="F20" s="2" t="n">
        <v>1590.08776666667</v>
      </c>
      <c r="G20" s="2" t="n">
        <v>1481.22462333333</v>
      </c>
      <c r="H20" s="2" t="n">
        <v>1588.87295</v>
      </c>
      <c r="I20" s="2" t="n">
        <v>1485.67465</v>
      </c>
      <c r="J20" s="2" t="n">
        <v>-108.863143333333</v>
      </c>
      <c r="K20" s="2" t="n">
        <v>-95.77825</v>
      </c>
      <c r="L20" s="2" t="n">
        <v>-0.108275188982036</v>
      </c>
      <c r="M20" s="2" t="n">
        <v>-0.0836742944119491</v>
      </c>
      <c r="N20" s="2" t="n">
        <v>-0.522688701049574</v>
      </c>
      <c r="O20" s="2" t="n">
        <v>-2.86288392117926</v>
      </c>
      <c r="P20" s="2" t="n">
        <v>0.00771892966527394</v>
      </c>
      <c r="Q20" s="2" t="n">
        <v>110</v>
      </c>
      <c r="R20" s="2" t="n">
        <v>0.0105982609093189</v>
      </c>
      <c r="S20" s="2" t="n">
        <v>0.086194714595559</v>
      </c>
      <c r="T20" s="2" t="n">
        <v>0.0760803729561823</v>
      </c>
      <c r="U20" s="8" t="b">
        <f aca="false">FALSE()</f>
        <v>0</v>
      </c>
      <c r="V20" s="8" t="b">
        <f aca="false">FALSE()</f>
        <v>0</v>
      </c>
      <c r="W20" s="2" t="s">
        <v>401</v>
      </c>
    </row>
    <row r="21" customFormat="false" ht="17.05" hidden="false" customHeight="false" outlineLevel="0" collapsed="false">
      <c r="A21" s="2" t="s">
        <v>442</v>
      </c>
      <c r="B21" s="9" t="s">
        <v>443</v>
      </c>
      <c r="C21" s="2" t="s">
        <v>399</v>
      </c>
      <c r="D21" s="2" t="s">
        <v>400</v>
      </c>
      <c r="E21" s="2" t="n">
        <v>30</v>
      </c>
      <c r="F21" s="2" t="n">
        <v>2029.46524333333</v>
      </c>
      <c r="G21" s="2" t="n">
        <v>1910.82170333333</v>
      </c>
      <c r="H21" s="2" t="n">
        <v>2085.48035</v>
      </c>
      <c r="I21" s="2" t="n">
        <v>1969.91635</v>
      </c>
      <c r="J21" s="2" t="n">
        <v>-118.64354</v>
      </c>
      <c r="K21" s="2" t="n">
        <v>-120.2691</v>
      </c>
      <c r="L21" s="2" t="n">
        <v>-0.0785364247294182</v>
      </c>
      <c r="M21" s="2" t="n">
        <v>-0.0948609858135076</v>
      </c>
      <c r="N21" s="2" t="n">
        <v>-0.513381044137755</v>
      </c>
      <c r="O21" s="2" t="n">
        <v>-2.81190378469804</v>
      </c>
      <c r="P21" s="2" t="n">
        <v>0.00874182213417286</v>
      </c>
      <c r="Q21" s="2" t="n">
        <v>98</v>
      </c>
      <c r="R21" s="2" t="n">
        <v>0.00466480478644371</v>
      </c>
      <c r="S21" s="2" t="n">
        <v>0.0924792762615129</v>
      </c>
      <c r="T21" s="2" t="n">
        <v>0.0493487243197466</v>
      </c>
      <c r="U21" s="8" t="b">
        <f aca="false">FALSE()</f>
        <v>0</v>
      </c>
      <c r="V21" s="8" t="b">
        <f aca="false">TRUE()</f>
        <v>1</v>
      </c>
      <c r="W21" s="2" t="s">
        <v>401</v>
      </c>
    </row>
    <row r="22" customFormat="false" ht="17.05" hidden="false" customHeight="false" outlineLevel="0" collapsed="false">
      <c r="A22" s="2" t="s">
        <v>444</v>
      </c>
      <c r="B22" s="9" t="s">
        <v>445</v>
      </c>
      <c r="C22" s="2" t="s">
        <v>399</v>
      </c>
      <c r="D22" s="2" t="s">
        <v>400</v>
      </c>
      <c r="E22" s="2" t="n">
        <v>30</v>
      </c>
      <c r="F22" s="2" t="n">
        <v>30710.5751083001</v>
      </c>
      <c r="G22" s="2" t="n">
        <v>37010.1207925306</v>
      </c>
      <c r="H22" s="2" t="n">
        <v>29122.9535234311</v>
      </c>
      <c r="I22" s="2" t="n">
        <v>35081.1285493487</v>
      </c>
      <c r="J22" s="2" t="n">
        <v>6299.54568423051</v>
      </c>
      <c r="K22" s="2" t="n">
        <v>5994.85957837095</v>
      </c>
      <c r="L22" s="2" t="n">
        <v>0.294691980306874</v>
      </c>
      <c r="M22" s="2" t="n">
        <v>0.355361902998866</v>
      </c>
      <c r="N22" s="2" t="n">
        <v>0.509511746730376</v>
      </c>
      <c r="O22" s="2" t="n">
        <v>2.79071076998086</v>
      </c>
      <c r="P22" s="2" t="n">
        <v>0.00920346810046441</v>
      </c>
      <c r="Q22" s="2" t="n">
        <v>107</v>
      </c>
      <c r="R22" s="2" t="n">
        <v>0.00870546326041222</v>
      </c>
      <c r="S22" s="2" t="n">
        <v>0.0924948544096673</v>
      </c>
      <c r="T22" s="2" t="n">
        <v>0.0699919246137142</v>
      </c>
      <c r="U22" s="8" t="b">
        <f aca="false">FALSE()</f>
        <v>0</v>
      </c>
      <c r="V22" s="8" t="b">
        <f aca="false">FALSE()</f>
        <v>0</v>
      </c>
      <c r="W22" s="2" t="s">
        <v>446</v>
      </c>
    </row>
    <row r="23" customFormat="false" ht="13.8" hidden="false" customHeight="false" outlineLevel="0" collapsed="false">
      <c r="A23" s="2" t="s">
        <v>447</v>
      </c>
      <c r="B23" s="7" t="s">
        <v>448</v>
      </c>
      <c r="C23" s="2" t="s">
        <v>399</v>
      </c>
      <c r="D23" s="2" t="s">
        <v>400</v>
      </c>
      <c r="E23" s="2" t="n">
        <v>30</v>
      </c>
      <c r="F23" s="2" t="n">
        <v>13289.97228</v>
      </c>
      <c r="G23" s="2" t="n">
        <v>12532.2648666667</v>
      </c>
      <c r="H23" s="2" t="n">
        <v>13332.0182</v>
      </c>
      <c r="I23" s="2" t="n">
        <v>12052.73065</v>
      </c>
      <c r="J23" s="2" t="n">
        <v>-757.707413333334</v>
      </c>
      <c r="K23" s="2" t="n">
        <v>-1057.47825</v>
      </c>
      <c r="L23" s="2" t="n">
        <v>-0.0884760324805273</v>
      </c>
      <c r="M23" s="2" t="n">
        <v>-0.122257591002386</v>
      </c>
      <c r="N23" s="2" t="n">
        <v>-0.503826843648342</v>
      </c>
      <c r="O23" s="2" t="n">
        <v>-2.75957327342825</v>
      </c>
      <c r="P23" s="2" t="n">
        <v>0.00992339877968579</v>
      </c>
      <c r="Q23" s="2" t="n">
        <v>105</v>
      </c>
      <c r="R23" s="2" t="n">
        <v>0.00761213712394238</v>
      </c>
      <c r="S23" s="2" t="n">
        <v>0.0947890515694145</v>
      </c>
      <c r="T23" s="2" t="n">
        <v>0.0665234592135834</v>
      </c>
      <c r="U23" s="8" t="b">
        <f aca="false">FALSE()</f>
        <v>0</v>
      </c>
      <c r="V23" s="8" t="b">
        <f aca="false">FALSE()</f>
        <v>0</v>
      </c>
      <c r="W23" s="2" t="s">
        <v>401</v>
      </c>
    </row>
    <row r="24" customFormat="false" ht="13.8" hidden="false" customHeight="false" outlineLevel="0" collapsed="false">
      <c r="A24" s="2" t="s">
        <v>449</v>
      </c>
      <c r="B24" s="7" t="s">
        <v>450</v>
      </c>
      <c r="C24" s="2" t="s">
        <v>407</v>
      </c>
      <c r="D24" s="2" t="s">
        <v>408</v>
      </c>
      <c r="E24" s="2" t="n">
        <v>30</v>
      </c>
      <c r="F24" s="2" t="n">
        <v>272.693493333333</v>
      </c>
      <c r="G24" s="2" t="n">
        <v>247.010176666667</v>
      </c>
      <c r="H24" s="2" t="n">
        <v>272.9192</v>
      </c>
      <c r="I24" s="2" t="n">
        <v>231.11015</v>
      </c>
      <c r="J24" s="2" t="n">
        <v>-25.6833166666667</v>
      </c>
      <c r="K24" s="2" t="n">
        <v>-35.2998</v>
      </c>
      <c r="L24" s="2" t="n">
        <v>-0.13701319521864</v>
      </c>
      <c r="M24" s="2" t="n">
        <v>-0.184093152553438</v>
      </c>
      <c r="N24" s="2" t="n">
        <v>-0.495937864283756</v>
      </c>
      <c r="O24" s="2" t="n">
        <v>-2.71636355389149</v>
      </c>
      <c r="P24" s="2" t="n">
        <v>0.0110101745652529</v>
      </c>
      <c r="Q24" s="2" t="n">
        <v>108</v>
      </c>
      <c r="R24" s="2" t="n">
        <v>0.00930112227797508</v>
      </c>
      <c r="S24" s="2" t="n">
        <v>0.0947890515694145</v>
      </c>
      <c r="T24" s="2" t="n">
        <v>0.071904829918192</v>
      </c>
      <c r="U24" s="8" t="b">
        <f aca="false">FALSE()</f>
        <v>0</v>
      </c>
      <c r="V24" s="8" t="b">
        <f aca="false">FALSE()</f>
        <v>0</v>
      </c>
      <c r="W24" s="2" t="s">
        <v>401</v>
      </c>
    </row>
    <row r="25" customFormat="false" ht="17.05" hidden="false" customHeight="false" outlineLevel="0" collapsed="false">
      <c r="A25" s="2" t="s">
        <v>451</v>
      </c>
      <c r="B25" s="9" t="s">
        <v>452</v>
      </c>
      <c r="C25" s="2" t="s">
        <v>404</v>
      </c>
      <c r="D25" s="2" t="s">
        <v>400</v>
      </c>
      <c r="E25" s="2" t="n">
        <v>30</v>
      </c>
      <c r="F25" s="2" t="n">
        <v>997.479686666667</v>
      </c>
      <c r="G25" s="2" t="n">
        <v>915.931466666667</v>
      </c>
      <c r="H25" s="2" t="n">
        <v>991.82785</v>
      </c>
      <c r="I25" s="2" t="n">
        <v>944.62545</v>
      </c>
      <c r="J25" s="2" t="n">
        <v>-81.54822</v>
      </c>
      <c r="K25" s="2" t="n">
        <v>-90.77485</v>
      </c>
      <c r="L25" s="2" t="n">
        <v>-0.139005758486322</v>
      </c>
      <c r="M25" s="2" t="n">
        <v>-0.160982853138292</v>
      </c>
      <c r="N25" s="2" t="n">
        <v>-0.490654769312994</v>
      </c>
      <c r="O25" s="2" t="n">
        <v>-2.6874268510022</v>
      </c>
      <c r="P25" s="2" t="n">
        <v>0.0117991108443529</v>
      </c>
      <c r="Q25" s="2" t="n">
        <v>113</v>
      </c>
      <c r="R25" s="2" t="n">
        <v>0.01283373311162</v>
      </c>
      <c r="S25" s="2" t="n">
        <v>0.0947890515694145</v>
      </c>
      <c r="T25" s="2" t="n">
        <v>0.083212269530181</v>
      </c>
      <c r="U25" s="8" t="b">
        <f aca="false">FALSE()</f>
        <v>0</v>
      </c>
      <c r="V25" s="8" t="b">
        <f aca="false">FALSE()</f>
        <v>0</v>
      </c>
      <c r="W25" s="2" t="s">
        <v>401</v>
      </c>
    </row>
    <row r="26" customFormat="false" ht="17.05" hidden="false" customHeight="false" outlineLevel="0" collapsed="false">
      <c r="A26" s="2" t="s">
        <v>453</v>
      </c>
      <c r="B26" s="9" t="s">
        <v>454</v>
      </c>
      <c r="C26" s="2" t="s">
        <v>404</v>
      </c>
      <c r="D26" s="2" t="s">
        <v>400</v>
      </c>
      <c r="E26" s="2" t="n">
        <v>30</v>
      </c>
      <c r="F26" s="2" t="n">
        <v>57.6883533333333</v>
      </c>
      <c r="G26" s="2" t="n">
        <v>50.2211566666667</v>
      </c>
      <c r="H26" s="2" t="n">
        <v>56.3999</v>
      </c>
      <c r="I26" s="2" t="n">
        <v>48.5352</v>
      </c>
      <c r="J26" s="2" t="n">
        <v>-7.46719666666667</v>
      </c>
      <c r="K26" s="2" t="n">
        <v>-8.6857</v>
      </c>
      <c r="L26" s="2" t="n">
        <v>-0.245974178191396</v>
      </c>
      <c r="M26" s="2" t="n">
        <v>-0.242520469426234</v>
      </c>
      <c r="N26" s="2" t="n">
        <v>-0.489642694512988</v>
      </c>
      <c r="O26" s="2" t="n">
        <v>-2.68188348902375</v>
      </c>
      <c r="P26" s="2" t="n">
        <v>0.0119561425169148</v>
      </c>
      <c r="Q26" s="2" t="n">
        <v>107</v>
      </c>
      <c r="R26" s="2" t="n">
        <v>0.00870546326041222</v>
      </c>
      <c r="S26" s="2" t="n">
        <v>0.0947890515694145</v>
      </c>
      <c r="T26" s="2" t="n">
        <v>0.0699919246137142</v>
      </c>
      <c r="U26" s="8" t="b">
        <f aca="false">FALSE()</f>
        <v>0</v>
      </c>
      <c r="V26" s="8" t="b">
        <f aca="false">FALSE()</f>
        <v>0</v>
      </c>
      <c r="W26" s="2" t="s">
        <v>401</v>
      </c>
    </row>
    <row r="27" customFormat="false" ht="13.8" hidden="false" customHeight="false" outlineLevel="0" collapsed="false">
      <c r="A27" s="2" t="s">
        <v>455</v>
      </c>
      <c r="B27" s="7" t="s">
        <v>456</v>
      </c>
      <c r="C27" s="2" t="s">
        <v>407</v>
      </c>
      <c r="D27" s="2" t="s">
        <v>408</v>
      </c>
      <c r="E27" s="2" t="n">
        <v>30</v>
      </c>
      <c r="F27" s="2" t="n">
        <v>13.6536066666667</v>
      </c>
      <c r="G27" s="2" t="n">
        <v>12.02848</v>
      </c>
      <c r="H27" s="2" t="n">
        <v>12.7569</v>
      </c>
      <c r="I27" s="2" t="n">
        <v>12.1062</v>
      </c>
      <c r="J27" s="2" t="n">
        <v>-1.62512666666667</v>
      </c>
      <c r="K27" s="2" t="n">
        <v>-1.19945</v>
      </c>
      <c r="L27" s="2" t="n">
        <v>-0.159959387136346</v>
      </c>
      <c r="M27" s="2" t="n">
        <v>-0.134102799798732</v>
      </c>
      <c r="N27" s="2" t="n">
        <v>-0.487519670024599</v>
      </c>
      <c r="O27" s="2" t="n">
        <v>-2.67025520499948</v>
      </c>
      <c r="P27" s="2" t="n">
        <v>0.0122918989165592</v>
      </c>
      <c r="Q27" s="2" t="n">
        <v>120</v>
      </c>
      <c r="R27" s="2" t="n">
        <v>0.0196608155965805</v>
      </c>
      <c r="S27" s="2" t="n">
        <v>0.0947890515694145</v>
      </c>
      <c r="T27" s="2" t="n">
        <v>0.11290925528322</v>
      </c>
      <c r="U27" s="8" t="b">
        <f aca="false">FALSE()</f>
        <v>0</v>
      </c>
      <c r="V27" s="8" t="b">
        <f aca="false">FALSE()</f>
        <v>0</v>
      </c>
      <c r="W27" s="2" t="s">
        <v>401</v>
      </c>
    </row>
    <row r="28" customFormat="false" ht="17.05" hidden="false" customHeight="false" outlineLevel="0" collapsed="false">
      <c r="A28" s="2" t="s">
        <v>457</v>
      </c>
      <c r="B28" s="9" t="s">
        <v>458</v>
      </c>
      <c r="C28" s="2" t="s">
        <v>459</v>
      </c>
      <c r="D28" s="2" t="s">
        <v>408</v>
      </c>
      <c r="E28" s="2" t="n">
        <v>30</v>
      </c>
      <c r="F28" s="2" t="n">
        <v>116.70607</v>
      </c>
      <c r="G28" s="2" t="n">
        <v>154.88287</v>
      </c>
      <c r="H28" s="2" t="n">
        <v>95.20885</v>
      </c>
      <c r="I28" s="2" t="n">
        <v>124.43655</v>
      </c>
      <c r="J28" s="2" t="n">
        <v>38.1768</v>
      </c>
      <c r="K28" s="2" t="n">
        <v>33.56995</v>
      </c>
      <c r="L28" s="2" t="n">
        <v>0.438171479540459</v>
      </c>
      <c r="M28" s="2" t="n">
        <v>0.50069895194921</v>
      </c>
      <c r="N28" s="2" t="n">
        <v>0.484143132856482</v>
      </c>
      <c r="O28" s="2" t="n">
        <v>2.65176114926716</v>
      </c>
      <c r="P28" s="2" t="n">
        <v>0.0128440451412329</v>
      </c>
      <c r="Q28" s="2" t="n">
        <v>112</v>
      </c>
      <c r="R28" s="2" t="n">
        <v>0.0120476223528385</v>
      </c>
      <c r="S28" s="2" t="n">
        <v>0.0947890515694145</v>
      </c>
      <c r="T28" s="2" t="n">
        <v>0.0807190697640181</v>
      </c>
      <c r="U28" s="8" t="b">
        <f aca="false">FALSE()</f>
        <v>0</v>
      </c>
      <c r="V28" s="8" t="b">
        <f aca="false">FALSE()</f>
        <v>0</v>
      </c>
      <c r="W28" s="2" t="s">
        <v>446</v>
      </c>
    </row>
    <row r="29" customFormat="false" ht="13.8" hidden="false" customHeight="false" outlineLevel="0" collapsed="false">
      <c r="A29" s="2" t="s">
        <v>460</v>
      </c>
      <c r="B29" s="7" t="s">
        <v>461</v>
      </c>
      <c r="C29" s="2" t="s">
        <v>407</v>
      </c>
      <c r="D29" s="2" t="s">
        <v>408</v>
      </c>
      <c r="E29" s="2" t="n">
        <v>30</v>
      </c>
      <c r="F29" s="2" t="n">
        <v>7.00892666666667</v>
      </c>
      <c r="G29" s="2" t="n">
        <v>5.64317333333333</v>
      </c>
      <c r="H29" s="2" t="n">
        <v>6.9695</v>
      </c>
      <c r="I29" s="2" t="n">
        <v>5.08745</v>
      </c>
      <c r="J29" s="2" t="n">
        <v>-1.36575333333333</v>
      </c>
      <c r="K29" s="2" t="n">
        <v>-1.23395</v>
      </c>
      <c r="L29" s="2" t="n">
        <v>-0.327323414189062</v>
      </c>
      <c r="M29" s="2" t="n">
        <v>-0.342755167971118</v>
      </c>
      <c r="N29" s="2" t="n">
        <v>-0.483982194270895</v>
      </c>
      <c r="O29" s="2" t="n">
        <v>-2.65087965233017</v>
      </c>
      <c r="P29" s="2" t="n">
        <v>0.0128709303997773</v>
      </c>
      <c r="Q29" s="2" t="n">
        <v>94</v>
      </c>
      <c r="R29" s="2" t="n">
        <v>0.00347515568137169</v>
      </c>
      <c r="S29" s="2" t="n">
        <v>0.0947890515694145</v>
      </c>
      <c r="T29" s="2" t="n">
        <v>0.0436566432472318</v>
      </c>
      <c r="U29" s="8" t="b">
        <f aca="false">FALSE()</f>
        <v>0</v>
      </c>
      <c r="V29" s="8" t="b">
        <f aca="false">TRUE()</f>
        <v>1</v>
      </c>
      <c r="W29" s="2" t="s">
        <v>401</v>
      </c>
    </row>
    <row r="30" customFormat="false" ht="13.8" hidden="false" customHeight="false" outlineLevel="0" collapsed="false">
      <c r="A30" s="2" t="s">
        <v>462</v>
      </c>
      <c r="B30" s="7" t="s">
        <v>463</v>
      </c>
      <c r="C30" s="2" t="s">
        <v>407</v>
      </c>
      <c r="D30" s="2" t="s">
        <v>408</v>
      </c>
      <c r="E30" s="2" t="n">
        <v>30</v>
      </c>
      <c r="F30" s="2" t="n">
        <v>603.6183</v>
      </c>
      <c r="G30" s="2" t="n">
        <v>430.21007</v>
      </c>
      <c r="H30" s="2" t="n">
        <v>464.64825</v>
      </c>
      <c r="I30" s="2" t="n">
        <v>387.54055</v>
      </c>
      <c r="J30" s="2" t="n">
        <v>-173.40823</v>
      </c>
      <c r="K30" s="2" t="n">
        <v>-115.1536</v>
      </c>
      <c r="L30" s="2" t="n">
        <v>-0.383338943683702</v>
      </c>
      <c r="M30" s="2" t="n">
        <v>-0.414717343204534</v>
      </c>
      <c r="N30" s="2" t="n">
        <v>-0.482011324047521</v>
      </c>
      <c r="O30" s="2" t="n">
        <v>-2.6400847515376</v>
      </c>
      <c r="P30" s="2" t="n">
        <v>0.0132044449947443</v>
      </c>
      <c r="Q30" s="2" t="n">
        <v>96</v>
      </c>
      <c r="R30" s="2" t="n">
        <v>0.00403179414570332</v>
      </c>
      <c r="S30" s="2" t="n">
        <v>0.0947890515694145</v>
      </c>
      <c r="T30" s="2" t="n">
        <v>0.0476700366639039</v>
      </c>
      <c r="U30" s="8" t="b">
        <f aca="false">FALSE()</f>
        <v>0</v>
      </c>
      <c r="V30" s="8" t="b">
        <f aca="false">TRUE()</f>
        <v>1</v>
      </c>
      <c r="W30" s="2" t="s">
        <v>401</v>
      </c>
    </row>
    <row r="31" customFormat="false" ht="13.8" hidden="false" customHeight="false" outlineLevel="0" collapsed="false">
      <c r="A31" s="2" t="s">
        <v>464</v>
      </c>
      <c r="B31" s="7" t="s">
        <v>465</v>
      </c>
      <c r="C31" s="2" t="s">
        <v>399</v>
      </c>
      <c r="D31" s="2" t="s">
        <v>400</v>
      </c>
      <c r="E31" s="2" t="n">
        <v>30</v>
      </c>
      <c r="F31" s="2" t="n">
        <v>14.6481466666667</v>
      </c>
      <c r="G31" s="2" t="n">
        <v>12.0206133333333</v>
      </c>
      <c r="H31" s="2" t="n">
        <v>11.902</v>
      </c>
      <c r="I31" s="2" t="n">
        <v>11.0448</v>
      </c>
      <c r="J31" s="2" t="n">
        <v>-2.62753333333333</v>
      </c>
      <c r="K31" s="2" t="n">
        <v>-1.728</v>
      </c>
      <c r="L31" s="2" t="n">
        <v>-0.265151206626549</v>
      </c>
      <c r="M31" s="2" t="n">
        <v>-0.226616139462271</v>
      </c>
      <c r="N31" s="2" t="n">
        <v>-0.472139103281356</v>
      </c>
      <c r="O31" s="2" t="n">
        <v>-2.5860123714746</v>
      </c>
      <c r="P31" s="2" t="n">
        <v>0.0149992841667298</v>
      </c>
      <c r="Q31" s="2" t="n">
        <v>125</v>
      </c>
      <c r="R31" s="2" t="n">
        <v>0.0262289941310883</v>
      </c>
      <c r="S31" s="2" t="n">
        <v>0.1039605557763</v>
      </c>
      <c r="T31" s="2" t="n">
        <v>0.14644521723191</v>
      </c>
      <c r="U31" s="8" t="b">
        <f aca="false">FALSE()</f>
        <v>0</v>
      </c>
      <c r="V31" s="8" t="b">
        <f aca="false">FALSE()</f>
        <v>0</v>
      </c>
      <c r="W31" s="2" t="s">
        <v>401</v>
      </c>
    </row>
    <row r="32" customFormat="false" ht="13.8" hidden="false" customHeight="false" outlineLevel="0" collapsed="false">
      <c r="A32" s="2" t="s">
        <v>466</v>
      </c>
      <c r="B32" s="7" t="s">
        <v>467</v>
      </c>
      <c r="C32" s="2" t="s">
        <v>407</v>
      </c>
      <c r="D32" s="2" t="s">
        <v>408</v>
      </c>
      <c r="E32" s="2" t="n">
        <v>30</v>
      </c>
      <c r="F32" s="2" t="n">
        <v>74.1086833333333</v>
      </c>
      <c r="G32" s="2" t="n">
        <v>56.72233</v>
      </c>
      <c r="H32" s="2" t="n">
        <v>62.2559</v>
      </c>
      <c r="I32" s="2" t="n">
        <v>57.4146</v>
      </c>
      <c r="J32" s="2" t="n">
        <v>-17.3863533333333</v>
      </c>
      <c r="K32" s="2" t="n">
        <v>-14.0189</v>
      </c>
      <c r="L32" s="2" t="n">
        <v>-0.314906270483685</v>
      </c>
      <c r="M32" s="2" t="n">
        <v>-0.375333243335163</v>
      </c>
      <c r="N32" s="2" t="n">
        <v>-0.465371559089169</v>
      </c>
      <c r="O32" s="2" t="n">
        <v>-2.54894500534486</v>
      </c>
      <c r="P32" s="2" t="n">
        <v>0.0163575527696723</v>
      </c>
      <c r="Q32" s="2" t="n">
        <v>105</v>
      </c>
      <c r="R32" s="2" t="n">
        <v>0.00761213712394238</v>
      </c>
      <c r="S32" s="2" t="n">
        <v>0.109451085952985</v>
      </c>
      <c r="T32" s="2" t="n">
        <v>0.0665234592135834</v>
      </c>
      <c r="U32" s="8" t="b">
        <f aca="false">FALSE()</f>
        <v>0</v>
      </c>
      <c r="V32" s="8" t="b">
        <f aca="false">FALSE()</f>
        <v>0</v>
      </c>
      <c r="W32" s="2" t="s">
        <v>401</v>
      </c>
    </row>
    <row r="33" customFormat="false" ht="13.8" hidden="false" customHeight="false" outlineLevel="0" collapsed="false">
      <c r="A33" s="2" t="s">
        <v>468</v>
      </c>
      <c r="B33" s="7" t="s">
        <v>469</v>
      </c>
      <c r="C33" s="2" t="s">
        <v>407</v>
      </c>
      <c r="D33" s="2" t="s">
        <v>408</v>
      </c>
      <c r="E33" s="2" t="n">
        <v>30</v>
      </c>
      <c r="F33" s="2" t="n">
        <v>62.3020833333333</v>
      </c>
      <c r="G33" s="2" t="n">
        <v>52.8508933333333</v>
      </c>
      <c r="H33" s="2" t="n">
        <v>56.73655</v>
      </c>
      <c r="I33" s="2" t="n">
        <v>49.0932</v>
      </c>
      <c r="J33" s="2" t="n">
        <v>-9.45119</v>
      </c>
      <c r="K33" s="2" t="n">
        <v>-9.04785</v>
      </c>
      <c r="L33" s="2" t="n">
        <v>-0.216644007539923</v>
      </c>
      <c r="M33" s="2" t="n">
        <v>-0.251804834146589</v>
      </c>
      <c r="N33" s="2" t="n">
        <v>-0.462903762740567</v>
      </c>
      <c r="O33" s="2" t="n">
        <v>-2.53542832807028</v>
      </c>
      <c r="P33" s="2" t="n">
        <v>0.0168805157439926</v>
      </c>
      <c r="Q33" s="2" t="n">
        <v>126</v>
      </c>
      <c r="R33" s="2" t="n">
        <v>0.0277414377778769</v>
      </c>
      <c r="S33" s="2" t="n">
        <v>0.109451085952985</v>
      </c>
      <c r="T33" s="2" t="n">
        <v>0.146737605088243</v>
      </c>
      <c r="U33" s="8" t="b">
        <f aca="false">FALSE()</f>
        <v>0</v>
      </c>
      <c r="V33" s="8" t="b">
        <f aca="false">FALSE()</f>
        <v>0</v>
      </c>
      <c r="W33" s="2" t="s">
        <v>401</v>
      </c>
    </row>
    <row r="34" customFormat="false" ht="13.8" hidden="false" customHeight="false" outlineLevel="0" collapsed="false">
      <c r="A34" s="2" t="s">
        <v>470</v>
      </c>
      <c r="B34" s="7" t="s">
        <v>471</v>
      </c>
      <c r="C34" s="2" t="s">
        <v>399</v>
      </c>
      <c r="D34" s="2" t="s">
        <v>400</v>
      </c>
      <c r="E34" s="2" t="n">
        <v>30</v>
      </c>
      <c r="F34" s="2" t="n">
        <v>3419.53428175853</v>
      </c>
      <c r="G34" s="2" t="n">
        <v>2988.44009468659</v>
      </c>
      <c r="H34" s="2" t="n">
        <v>3102.06112546199</v>
      </c>
      <c r="I34" s="2" t="n">
        <v>2891.94745557448</v>
      </c>
      <c r="J34" s="2" t="n">
        <v>-431.094187071939</v>
      </c>
      <c r="K34" s="2" t="n">
        <v>-486.297150872195</v>
      </c>
      <c r="L34" s="2" t="n">
        <v>-0.199325998589409</v>
      </c>
      <c r="M34" s="2" t="n">
        <v>-0.238357169971351</v>
      </c>
      <c r="N34" s="2" t="n">
        <v>-0.442403491942609</v>
      </c>
      <c r="O34" s="2" t="n">
        <v>-2.42314372056022</v>
      </c>
      <c r="P34" s="2" t="n">
        <v>0.0218588445387789</v>
      </c>
      <c r="Q34" s="2" t="n">
        <v>131</v>
      </c>
      <c r="R34" s="2" t="n">
        <v>0.0364349968731403</v>
      </c>
      <c r="S34" s="2" t="n">
        <v>0.137300867259205</v>
      </c>
      <c r="T34" s="2" t="n">
        <v>0.166441690261391</v>
      </c>
      <c r="U34" s="8" t="b">
        <f aca="false">FALSE()</f>
        <v>0</v>
      </c>
      <c r="V34" s="8" t="b">
        <f aca="false">FALSE()</f>
        <v>0</v>
      </c>
      <c r="W34" s="2" t="s">
        <v>401</v>
      </c>
    </row>
    <row r="35" customFormat="false" ht="17.05" hidden="false" customHeight="false" outlineLevel="0" collapsed="false">
      <c r="A35" s="2" t="s">
        <v>472</v>
      </c>
      <c r="B35" s="9" t="s">
        <v>473</v>
      </c>
      <c r="C35" s="2" t="s">
        <v>399</v>
      </c>
      <c r="D35" s="2" t="s">
        <v>400</v>
      </c>
      <c r="E35" s="2" t="n">
        <v>30</v>
      </c>
      <c r="F35" s="2" t="n">
        <v>1327.99456265102</v>
      </c>
      <c r="G35" s="2" t="n">
        <v>1757.26260588905</v>
      </c>
      <c r="H35" s="2" t="n">
        <v>1314.83100707606</v>
      </c>
      <c r="I35" s="2" t="n">
        <v>1529.95895665697</v>
      </c>
      <c r="J35" s="2" t="n">
        <v>429.268043238024</v>
      </c>
      <c r="K35" s="2" t="n">
        <v>264.0375345226</v>
      </c>
      <c r="L35" s="2" t="n">
        <v>0.360117590178173</v>
      </c>
      <c r="M35" s="2" t="n">
        <v>0.380601091561698</v>
      </c>
      <c r="N35" s="2" t="n">
        <v>0.427462305869297</v>
      </c>
      <c r="O35" s="2" t="n">
        <v>2.34130747407787</v>
      </c>
      <c r="P35" s="2" t="n">
        <v>0.0262980965315985</v>
      </c>
      <c r="Q35" s="2" t="n">
        <v>129</v>
      </c>
      <c r="R35" s="2" t="n">
        <v>0.0327208992093802</v>
      </c>
      <c r="S35" s="2" t="n">
        <v>0.153223224816988</v>
      </c>
      <c r="T35" s="2" t="n">
        <v>0.152951180025242</v>
      </c>
      <c r="U35" s="8" t="b">
        <f aca="false">FALSE()</f>
        <v>0</v>
      </c>
      <c r="V35" s="8" t="b">
        <f aca="false">FALSE()</f>
        <v>0</v>
      </c>
      <c r="W35" s="2" t="s">
        <v>446</v>
      </c>
    </row>
    <row r="36" customFormat="false" ht="13.8" hidden="false" customHeight="false" outlineLevel="0" collapsed="false">
      <c r="A36" s="2" t="s">
        <v>474</v>
      </c>
      <c r="B36" s="7" t="s">
        <v>475</v>
      </c>
      <c r="C36" s="2" t="s">
        <v>399</v>
      </c>
      <c r="D36" s="2" t="s">
        <v>400</v>
      </c>
      <c r="E36" s="2" t="n">
        <v>30</v>
      </c>
      <c r="F36" s="2" t="n">
        <v>48837.7633688928</v>
      </c>
      <c r="G36" s="2" t="n">
        <v>40983.2914073122</v>
      </c>
      <c r="H36" s="2" t="n">
        <v>41516.7316813633</v>
      </c>
      <c r="I36" s="2" t="n">
        <v>36852.310754902</v>
      </c>
      <c r="J36" s="2" t="n">
        <v>-7854.47196158061</v>
      </c>
      <c r="K36" s="2" t="n">
        <v>-6448.8316272665</v>
      </c>
      <c r="L36" s="2" t="n">
        <v>-0.203662961508546</v>
      </c>
      <c r="M36" s="2" t="n">
        <v>-0.23657385833587</v>
      </c>
      <c r="N36" s="2" t="n">
        <v>-0.426063687947673</v>
      </c>
      <c r="O36" s="2" t="n">
        <v>-2.33364692822782</v>
      </c>
      <c r="P36" s="2" t="n">
        <v>0.026753066758533</v>
      </c>
      <c r="Q36" s="2" t="n">
        <v>138</v>
      </c>
      <c r="R36" s="2" t="n">
        <v>0.0522633474320173</v>
      </c>
      <c r="S36" s="2" t="n">
        <v>0.153223224816988</v>
      </c>
      <c r="T36" s="2" t="n">
        <v>0.214386384363989</v>
      </c>
      <c r="U36" s="8" t="b">
        <f aca="false">FALSE()</f>
        <v>0</v>
      </c>
      <c r="V36" s="8" t="b">
        <f aca="false">FALSE()</f>
        <v>0</v>
      </c>
      <c r="W36" s="2" t="s">
        <v>401</v>
      </c>
    </row>
    <row r="37" customFormat="false" ht="13.8" hidden="false" customHeight="false" outlineLevel="0" collapsed="false">
      <c r="A37" s="2" t="s">
        <v>476</v>
      </c>
      <c r="B37" s="7" t="s">
        <v>477</v>
      </c>
      <c r="C37" s="2" t="s">
        <v>404</v>
      </c>
      <c r="D37" s="2" t="s">
        <v>400</v>
      </c>
      <c r="E37" s="2" t="n">
        <v>30</v>
      </c>
      <c r="F37" s="2" t="n">
        <v>77625.1743566666</v>
      </c>
      <c r="G37" s="2" t="n">
        <v>72184.2286233333</v>
      </c>
      <c r="H37" s="2" t="n">
        <v>76706.85905</v>
      </c>
      <c r="I37" s="2" t="n">
        <v>70857.4432</v>
      </c>
      <c r="J37" s="2" t="n">
        <v>-5440.94573333333</v>
      </c>
      <c r="K37" s="2" t="n">
        <v>-4675.6682</v>
      </c>
      <c r="L37" s="2" t="n">
        <v>-0.0845697850639529</v>
      </c>
      <c r="M37" s="2" t="n">
        <v>-0.0892822705041401</v>
      </c>
      <c r="N37" s="2" t="n">
        <v>-0.42563719012422</v>
      </c>
      <c r="O37" s="2" t="n">
        <v>-2.3313109034415</v>
      </c>
      <c r="P37" s="2" t="n">
        <v>0.0268932225006995</v>
      </c>
      <c r="Q37" s="2" t="n">
        <v>127</v>
      </c>
      <c r="R37" s="2" t="n">
        <v>0.029325857758522</v>
      </c>
      <c r="S37" s="2" t="n">
        <v>0.153223224816988</v>
      </c>
      <c r="T37" s="2" t="n">
        <v>0.147362435236573</v>
      </c>
      <c r="U37" s="8" t="b">
        <f aca="false">FALSE()</f>
        <v>0</v>
      </c>
      <c r="V37" s="8" t="b">
        <f aca="false">FALSE()</f>
        <v>0</v>
      </c>
      <c r="W37" s="2" t="s">
        <v>401</v>
      </c>
    </row>
    <row r="38" customFormat="false" ht="13.8" hidden="false" customHeight="false" outlineLevel="0" collapsed="false">
      <c r="A38" s="2" t="s">
        <v>478</v>
      </c>
      <c r="B38" s="7" t="s">
        <v>479</v>
      </c>
      <c r="C38" s="2" t="s">
        <v>407</v>
      </c>
      <c r="D38" s="2" t="s">
        <v>408</v>
      </c>
      <c r="E38" s="2" t="n">
        <v>30</v>
      </c>
      <c r="F38" s="2" t="n">
        <v>272.863746666667</v>
      </c>
      <c r="G38" s="2" t="n">
        <v>246.631276666667</v>
      </c>
      <c r="H38" s="2" t="n">
        <v>259.5634</v>
      </c>
      <c r="I38" s="2" t="n">
        <v>243.9179</v>
      </c>
      <c r="J38" s="2" t="n">
        <v>-26.23247</v>
      </c>
      <c r="K38" s="2" t="n">
        <v>-18.0691</v>
      </c>
      <c r="L38" s="2" t="n">
        <v>-0.14903476788487</v>
      </c>
      <c r="M38" s="2" t="n">
        <v>-0.151862185650645</v>
      </c>
      <c r="N38" s="2" t="n">
        <v>-0.423983559666724</v>
      </c>
      <c r="O38" s="2" t="n">
        <v>-2.32225359640802</v>
      </c>
      <c r="P38" s="2" t="n">
        <v>0.0274429656388636</v>
      </c>
      <c r="Q38" s="2" t="n">
        <v>117</v>
      </c>
      <c r="R38" s="2" t="n">
        <v>0.0164312124252319</v>
      </c>
      <c r="S38" s="2" t="n">
        <v>0.153223224816988</v>
      </c>
      <c r="T38" s="2" t="n">
        <v>0.103208553045988</v>
      </c>
      <c r="U38" s="8" t="b">
        <f aca="false">FALSE()</f>
        <v>0</v>
      </c>
      <c r="V38" s="8" t="b">
        <f aca="false">FALSE()</f>
        <v>0</v>
      </c>
      <c r="W38" s="2" t="s">
        <v>401</v>
      </c>
    </row>
    <row r="39" customFormat="false" ht="17.05" hidden="false" customHeight="false" outlineLevel="0" collapsed="false">
      <c r="A39" s="2" t="s">
        <v>480</v>
      </c>
      <c r="B39" s="9" t="s">
        <v>481</v>
      </c>
      <c r="C39" s="2" t="s">
        <v>428</v>
      </c>
      <c r="D39" s="2" t="s">
        <v>400</v>
      </c>
      <c r="E39" s="2" t="n">
        <v>30</v>
      </c>
      <c r="F39" s="2" t="n">
        <v>49.9961433333333</v>
      </c>
      <c r="G39" s="2" t="n">
        <v>44.8359933333333</v>
      </c>
      <c r="H39" s="2" t="n">
        <v>50.00855</v>
      </c>
      <c r="I39" s="2" t="n">
        <v>43.5314</v>
      </c>
      <c r="J39" s="2" t="n">
        <v>-5.16015</v>
      </c>
      <c r="K39" s="2" t="n">
        <v>-6.43695</v>
      </c>
      <c r="L39" s="2" t="n">
        <v>-0.157894294736491</v>
      </c>
      <c r="M39" s="2" t="n">
        <v>-0.184452124576175</v>
      </c>
      <c r="N39" s="2" t="n">
        <v>-0.415878887262975</v>
      </c>
      <c r="O39" s="2" t="n">
        <v>-2.27786247744079</v>
      </c>
      <c r="P39" s="2" t="n">
        <v>0.0302875757764783</v>
      </c>
      <c r="Q39" s="2" t="n">
        <v>110</v>
      </c>
      <c r="R39" s="2" t="n">
        <v>0.0105982609093189</v>
      </c>
      <c r="S39" s="2" t="n">
        <v>0.164535208947896</v>
      </c>
      <c r="T39" s="2" t="n">
        <v>0.0760803729561823</v>
      </c>
      <c r="U39" s="8" t="b">
        <f aca="false">FALSE()</f>
        <v>0</v>
      </c>
      <c r="V39" s="8" t="b">
        <f aca="false">FALSE()</f>
        <v>0</v>
      </c>
      <c r="W39" s="2" t="s">
        <v>401</v>
      </c>
    </row>
    <row r="40" customFormat="false" ht="13.8" hidden="false" customHeight="false" outlineLevel="0" collapsed="false">
      <c r="A40" s="2" t="s">
        <v>482</v>
      </c>
      <c r="B40" s="7" t="s">
        <v>483</v>
      </c>
      <c r="C40" s="2" t="s">
        <v>407</v>
      </c>
      <c r="D40" s="2" t="s">
        <v>408</v>
      </c>
      <c r="E40" s="2" t="n">
        <v>30</v>
      </c>
      <c r="F40" s="2" t="n">
        <v>10932.8203633333</v>
      </c>
      <c r="G40" s="2" t="n">
        <v>9640.28165666666</v>
      </c>
      <c r="H40" s="2" t="n">
        <v>10048.8101</v>
      </c>
      <c r="I40" s="2" t="n">
        <v>9295.5755</v>
      </c>
      <c r="J40" s="2" t="n">
        <v>-1292.53870666667</v>
      </c>
      <c r="K40" s="2" t="n">
        <v>-1521.0418</v>
      </c>
      <c r="L40" s="2" t="n">
        <v>-0.179214485544961</v>
      </c>
      <c r="M40" s="2" t="n">
        <v>-0.192719795533333</v>
      </c>
      <c r="N40" s="2" t="n">
        <v>-0.406977871389037</v>
      </c>
      <c r="O40" s="2" t="n">
        <v>-2.22910960565212</v>
      </c>
      <c r="P40" s="2" t="n">
        <v>0.0337165177492158</v>
      </c>
      <c r="Q40" s="2" t="n">
        <v>93</v>
      </c>
      <c r="R40" s="2" t="n">
        <v>0.00322298891842365</v>
      </c>
      <c r="S40" s="2" t="n">
        <v>0.178342633357694</v>
      </c>
      <c r="T40" s="2" t="n">
        <v>0.043188051506877</v>
      </c>
      <c r="U40" s="8" t="b">
        <f aca="false">FALSE()</f>
        <v>0</v>
      </c>
      <c r="V40" s="8" t="b">
        <f aca="false">TRUE()</f>
        <v>1</v>
      </c>
      <c r="W40" s="2" t="s">
        <v>401</v>
      </c>
    </row>
    <row r="41" customFormat="false" ht="13.8" hidden="false" customHeight="false" outlineLevel="0" collapsed="false">
      <c r="A41" s="2" t="s">
        <v>484</v>
      </c>
      <c r="B41" s="7" t="s">
        <v>485</v>
      </c>
      <c r="C41" s="2" t="s">
        <v>407</v>
      </c>
      <c r="D41" s="2" t="s">
        <v>408</v>
      </c>
      <c r="E41" s="2" t="n">
        <v>30</v>
      </c>
      <c r="F41" s="2" t="n">
        <v>19.5157266666667</v>
      </c>
      <c r="G41" s="2" t="n">
        <v>17.6099833333333</v>
      </c>
      <c r="H41" s="2" t="n">
        <v>19.7345</v>
      </c>
      <c r="I41" s="2" t="n">
        <v>18.3309</v>
      </c>
      <c r="J41" s="2" t="n">
        <v>-1.90574333333333</v>
      </c>
      <c r="K41" s="2" t="n">
        <v>-1.56435</v>
      </c>
      <c r="L41" s="2" t="n">
        <v>-0.13968717562364</v>
      </c>
      <c r="M41" s="2" t="n">
        <v>-0.110530555980644</v>
      </c>
      <c r="N41" s="2" t="n">
        <v>-0.403029393301066</v>
      </c>
      <c r="O41" s="2" t="n">
        <v>-2.20748290048616</v>
      </c>
      <c r="P41" s="2" t="n">
        <v>0.0353465110955028</v>
      </c>
      <c r="Q41" s="2" t="n">
        <v>120</v>
      </c>
      <c r="R41" s="2" t="n">
        <v>0.0196608155965805</v>
      </c>
      <c r="S41" s="2" t="n">
        <v>0.182170480261438</v>
      </c>
      <c r="T41" s="2" t="n">
        <v>0.11290925528322</v>
      </c>
      <c r="U41" s="8" t="b">
        <f aca="false">FALSE()</f>
        <v>0</v>
      </c>
      <c r="V41" s="8" t="b">
        <f aca="false">FALSE()</f>
        <v>0</v>
      </c>
      <c r="W41" s="2" t="s">
        <v>401</v>
      </c>
    </row>
    <row r="42" customFormat="false" ht="13.8" hidden="false" customHeight="false" outlineLevel="0" collapsed="false">
      <c r="A42" s="2" t="s">
        <v>486</v>
      </c>
      <c r="B42" s="7" t="s">
        <v>487</v>
      </c>
      <c r="C42" s="2" t="s">
        <v>407</v>
      </c>
      <c r="D42" s="2" t="s">
        <v>408</v>
      </c>
      <c r="E42" s="2" t="n">
        <v>30</v>
      </c>
      <c r="F42" s="2" t="n">
        <v>28.48584</v>
      </c>
      <c r="G42" s="2" t="n">
        <v>24.5066533333333</v>
      </c>
      <c r="H42" s="2" t="n">
        <v>26.85955</v>
      </c>
      <c r="I42" s="2" t="n">
        <v>24.35855</v>
      </c>
      <c r="J42" s="2" t="n">
        <v>-3.97918666666667</v>
      </c>
      <c r="K42" s="2" t="n">
        <v>-3.13365</v>
      </c>
      <c r="L42" s="2" t="n">
        <v>-0.183577946680715</v>
      </c>
      <c r="M42" s="2" t="n">
        <v>-0.191738747144871</v>
      </c>
      <c r="N42" s="2" t="n">
        <v>-0.399238635729141</v>
      </c>
      <c r="O42" s="2" t="n">
        <v>-2.18672006616439</v>
      </c>
      <c r="P42" s="2" t="n">
        <v>0.0369775969437795</v>
      </c>
      <c r="Q42" s="2" t="n">
        <v>111</v>
      </c>
      <c r="R42" s="2" t="n">
        <v>0.011303061619401</v>
      </c>
      <c r="S42" s="2" t="n">
        <v>0.18325867323841</v>
      </c>
      <c r="T42" s="2" t="n">
        <v>0.0783419098448137</v>
      </c>
      <c r="U42" s="8" t="b">
        <f aca="false">FALSE()</f>
        <v>0</v>
      </c>
      <c r="V42" s="8" t="b">
        <f aca="false">FALSE()</f>
        <v>0</v>
      </c>
      <c r="W42" s="2" t="s">
        <v>401</v>
      </c>
    </row>
    <row r="43" customFormat="false" ht="13.8" hidden="false" customHeight="false" outlineLevel="0" collapsed="false">
      <c r="A43" s="2" t="s">
        <v>488</v>
      </c>
      <c r="B43" s="7" t="s">
        <v>489</v>
      </c>
      <c r="C43" s="2" t="s">
        <v>399</v>
      </c>
      <c r="D43" s="2" t="s">
        <v>400</v>
      </c>
      <c r="E43" s="2" t="n">
        <v>30</v>
      </c>
      <c r="F43" s="2" t="n">
        <v>135.846566666667</v>
      </c>
      <c r="G43" s="2" t="n">
        <v>172.870593333333</v>
      </c>
      <c r="H43" s="2" t="n">
        <v>142.1021</v>
      </c>
      <c r="I43" s="2" t="n">
        <v>155.51025</v>
      </c>
      <c r="J43" s="2" t="n">
        <v>37.0240266666667</v>
      </c>
      <c r="K43" s="2" t="n">
        <v>32.9984</v>
      </c>
      <c r="L43" s="2" t="n">
        <v>0.456213222240618</v>
      </c>
      <c r="M43" s="2" t="n">
        <v>0.306876956353418</v>
      </c>
      <c r="N43" s="2" t="n">
        <v>0.396124936647934</v>
      </c>
      <c r="O43" s="2" t="n">
        <v>2.16966563392378</v>
      </c>
      <c r="P43" s="2" t="n">
        <v>0.0383674563756898</v>
      </c>
      <c r="Q43" s="2" t="n">
        <v>127</v>
      </c>
      <c r="R43" s="2" t="n">
        <v>0.029325857758522</v>
      </c>
      <c r="S43" s="2" t="n">
        <v>0.18325867323841</v>
      </c>
      <c r="T43" s="2" t="n">
        <v>0.147362435236573</v>
      </c>
      <c r="U43" s="8" t="b">
        <f aca="false">FALSE()</f>
        <v>0</v>
      </c>
      <c r="V43" s="8" t="b">
        <f aca="false">FALSE()</f>
        <v>0</v>
      </c>
      <c r="W43" s="2" t="s">
        <v>446</v>
      </c>
    </row>
    <row r="44" customFormat="false" ht="13.8" hidden="false" customHeight="false" outlineLevel="0" collapsed="false">
      <c r="A44" s="2" t="s">
        <v>490</v>
      </c>
      <c r="B44" s="7" t="s">
        <v>491</v>
      </c>
      <c r="C44" s="2" t="s">
        <v>407</v>
      </c>
      <c r="D44" s="2" t="s">
        <v>408</v>
      </c>
      <c r="E44" s="2" t="n">
        <v>30</v>
      </c>
      <c r="F44" s="2" t="n">
        <v>95.3985566666667</v>
      </c>
      <c r="G44" s="2" t="n">
        <v>102.81887</v>
      </c>
      <c r="H44" s="2" t="n">
        <v>86.7843</v>
      </c>
      <c r="I44" s="2" t="n">
        <v>99.43665</v>
      </c>
      <c r="J44" s="2" t="n">
        <v>7.42031333333334</v>
      </c>
      <c r="K44" s="2" t="n">
        <v>9.88805</v>
      </c>
      <c r="L44" s="2" t="n">
        <v>0.0932713194503074</v>
      </c>
      <c r="M44" s="2" t="n">
        <v>0.129405319476832</v>
      </c>
      <c r="N44" s="2" t="n">
        <v>0.392634021292185</v>
      </c>
      <c r="O44" s="2" t="n">
        <v>2.15054510305693</v>
      </c>
      <c r="P44" s="2" t="n">
        <v>0.039981084970158</v>
      </c>
      <c r="Q44" s="2" t="n">
        <v>129</v>
      </c>
      <c r="R44" s="2" t="n">
        <v>0.0327208992093802</v>
      </c>
      <c r="S44" s="2" t="n">
        <v>0.18325867323841</v>
      </c>
      <c r="T44" s="2" t="n">
        <v>0.152951180025242</v>
      </c>
      <c r="U44" s="8" t="b">
        <f aca="false">FALSE()</f>
        <v>0</v>
      </c>
      <c r="V44" s="8" t="b">
        <f aca="false">FALSE()</f>
        <v>0</v>
      </c>
      <c r="W44" s="2" t="s">
        <v>446</v>
      </c>
    </row>
    <row r="45" customFormat="false" ht="17.05" hidden="false" customHeight="false" outlineLevel="0" collapsed="false">
      <c r="A45" s="2" t="s">
        <v>492</v>
      </c>
      <c r="B45" s="9" t="s">
        <v>493</v>
      </c>
      <c r="C45" s="2" t="s">
        <v>404</v>
      </c>
      <c r="D45" s="2" t="s">
        <v>400</v>
      </c>
      <c r="E45" s="2" t="n">
        <v>30</v>
      </c>
      <c r="F45" s="2" t="n">
        <v>26.55297</v>
      </c>
      <c r="G45" s="2" t="n">
        <v>24.4979833333333</v>
      </c>
      <c r="H45" s="2" t="n">
        <v>25.9433</v>
      </c>
      <c r="I45" s="2" t="n">
        <v>22.12825</v>
      </c>
      <c r="J45" s="2" t="n">
        <v>-2.05498666666667</v>
      </c>
      <c r="K45" s="2" t="n">
        <v>-2.1352</v>
      </c>
      <c r="L45" s="2" t="n">
        <v>-0.121296766898455</v>
      </c>
      <c r="M45" s="2" t="n">
        <v>-0.101854192355274</v>
      </c>
      <c r="N45" s="2" t="n">
        <v>-0.392018562354033</v>
      </c>
      <c r="O45" s="2" t="n">
        <v>-2.14717409562049</v>
      </c>
      <c r="P45" s="2" t="n">
        <v>0.0402717729506533</v>
      </c>
      <c r="Q45" s="2" t="n">
        <v>145</v>
      </c>
      <c r="R45" s="2" t="n">
        <v>0.0732440743595362</v>
      </c>
      <c r="S45" s="2" t="n">
        <v>0.18325867323841</v>
      </c>
      <c r="T45" s="2" t="n">
        <v>0.258281735899417</v>
      </c>
      <c r="U45" s="8" t="b">
        <f aca="false">FALSE()</f>
        <v>0</v>
      </c>
      <c r="V45" s="8" t="b">
        <f aca="false">FALSE()</f>
        <v>0</v>
      </c>
      <c r="W45" s="2" t="s">
        <v>401</v>
      </c>
    </row>
    <row r="46" customFormat="false" ht="17.05" hidden="false" customHeight="false" outlineLevel="0" collapsed="false">
      <c r="A46" s="2" t="s">
        <v>494</v>
      </c>
      <c r="B46" s="9" t="s">
        <v>495</v>
      </c>
      <c r="C46" s="2" t="s">
        <v>433</v>
      </c>
      <c r="D46" s="2" t="s">
        <v>408</v>
      </c>
      <c r="E46" s="2" t="n">
        <v>30</v>
      </c>
      <c r="F46" s="2" t="n">
        <v>50.3880556715025</v>
      </c>
      <c r="G46" s="2" t="n">
        <v>43.741186616954</v>
      </c>
      <c r="H46" s="2" t="n">
        <v>47.2822104598677</v>
      </c>
      <c r="I46" s="2" t="n">
        <v>43.4478700254552</v>
      </c>
      <c r="J46" s="2" t="n">
        <v>-6.64686905454848</v>
      </c>
      <c r="K46" s="2" t="n">
        <v>-1.41188460028045</v>
      </c>
      <c r="L46" s="2" t="n">
        <v>-0.178262194588991</v>
      </c>
      <c r="M46" s="2" t="n">
        <v>-0.0534133469174134</v>
      </c>
      <c r="N46" s="2" t="n">
        <v>-0.391929556561019</v>
      </c>
      <c r="O46" s="2" t="n">
        <v>-2.14668659081467</v>
      </c>
      <c r="P46" s="2" t="n">
        <v>0.0403139670615183</v>
      </c>
      <c r="Q46" s="2" t="n">
        <v>146</v>
      </c>
      <c r="R46" s="2" t="n">
        <v>0.0767212156206369</v>
      </c>
      <c r="S46" s="2" t="n">
        <v>0.18325867323841</v>
      </c>
      <c r="T46" s="2" t="n">
        <v>0.265878695512897</v>
      </c>
      <c r="U46" s="8" t="b">
        <f aca="false">FALSE()</f>
        <v>0</v>
      </c>
      <c r="V46" s="8" t="b">
        <f aca="false">FALSE()</f>
        <v>0</v>
      </c>
      <c r="W46" s="2" t="s">
        <v>401</v>
      </c>
    </row>
    <row r="47" customFormat="false" ht="13.8" hidden="false" customHeight="false" outlineLevel="0" collapsed="false">
      <c r="A47" s="2" t="s">
        <v>496</v>
      </c>
      <c r="B47" s="7" t="s">
        <v>497</v>
      </c>
      <c r="C47" s="2" t="s">
        <v>399</v>
      </c>
      <c r="D47" s="2" t="s">
        <v>400</v>
      </c>
      <c r="E47" s="2" t="n">
        <v>30</v>
      </c>
      <c r="F47" s="2" t="n">
        <v>147.117890465568</v>
      </c>
      <c r="G47" s="2" t="n">
        <v>173.661925574226</v>
      </c>
      <c r="H47" s="2" t="n">
        <v>135.410353486621</v>
      </c>
      <c r="I47" s="2" t="n">
        <v>176.102414404965</v>
      </c>
      <c r="J47" s="2" t="n">
        <v>26.544035108658</v>
      </c>
      <c r="K47" s="2" t="n">
        <v>34.2922863682345</v>
      </c>
      <c r="L47" s="2" t="n">
        <v>0.237006769859964</v>
      </c>
      <c r="M47" s="2" t="n">
        <v>0.349216854637362</v>
      </c>
      <c r="N47" s="2" t="n">
        <v>0.388881052474599</v>
      </c>
      <c r="O47" s="2" t="n">
        <v>2.12998924626688</v>
      </c>
      <c r="P47" s="2" t="n">
        <v>0.0417831513931198</v>
      </c>
      <c r="Q47" s="2" t="n">
        <v>126</v>
      </c>
      <c r="R47" s="2" t="n">
        <v>0.0277414377778769</v>
      </c>
      <c r="S47" s="2" t="n">
        <v>0.18325867323841</v>
      </c>
      <c r="T47" s="2" t="n">
        <v>0.146737605088243</v>
      </c>
      <c r="U47" s="8" t="b">
        <f aca="false">FALSE()</f>
        <v>0</v>
      </c>
      <c r="V47" s="8" t="b">
        <f aca="false">FALSE()</f>
        <v>0</v>
      </c>
      <c r="W47" s="2" t="s">
        <v>446</v>
      </c>
    </row>
    <row r="48" customFormat="false" ht="17.05" hidden="false" customHeight="false" outlineLevel="0" collapsed="false">
      <c r="A48" s="2" t="s">
        <v>498</v>
      </c>
      <c r="B48" s="9" t="s">
        <v>499</v>
      </c>
      <c r="C48" s="2" t="s">
        <v>404</v>
      </c>
      <c r="D48" s="2" t="s">
        <v>400</v>
      </c>
      <c r="E48" s="2" t="n">
        <v>30</v>
      </c>
      <c r="F48" s="2" t="n">
        <v>82.8136366666667</v>
      </c>
      <c r="G48" s="2" t="n">
        <v>73.3710233333333</v>
      </c>
      <c r="H48" s="2" t="n">
        <v>82.11075</v>
      </c>
      <c r="I48" s="2" t="n">
        <v>76.14065</v>
      </c>
      <c r="J48" s="2" t="n">
        <v>-9.44261333333333</v>
      </c>
      <c r="K48" s="2" t="n">
        <v>-2.7452</v>
      </c>
      <c r="L48" s="2" t="n">
        <v>-0.16035253697147</v>
      </c>
      <c r="M48" s="2" t="n">
        <v>-0.0551615233685221</v>
      </c>
      <c r="N48" s="2" t="n">
        <v>-0.388561679160226</v>
      </c>
      <c r="O48" s="2" t="n">
        <v>-2.12823996658141</v>
      </c>
      <c r="P48" s="2" t="n">
        <v>0.0419397958655067</v>
      </c>
      <c r="Q48" s="2" t="n">
        <v>154</v>
      </c>
      <c r="R48" s="2" t="n">
        <v>0.109432058408856</v>
      </c>
      <c r="S48" s="2" t="n">
        <v>0.18325867323841</v>
      </c>
      <c r="T48" s="2" t="n">
        <v>0.338397596002771</v>
      </c>
      <c r="U48" s="8" t="b">
        <f aca="false">FALSE()</f>
        <v>0</v>
      </c>
      <c r="V48" s="8" t="b">
        <f aca="false">FALSE()</f>
        <v>0</v>
      </c>
      <c r="W48" s="2" t="s">
        <v>401</v>
      </c>
    </row>
    <row r="49" customFormat="false" ht="13.8" hidden="false" customHeight="false" outlineLevel="0" collapsed="false">
      <c r="A49" s="2" t="s">
        <v>500</v>
      </c>
      <c r="B49" s="7" t="s">
        <v>501</v>
      </c>
      <c r="C49" s="2" t="s">
        <v>428</v>
      </c>
      <c r="D49" s="2" t="s">
        <v>400</v>
      </c>
      <c r="E49" s="2" t="n">
        <v>30</v>
      </c>
      <c r="F49" s="2" t="n">
        <v>3656.23735666667</v>
      </c>
      <c r="G49" s="2" t="n">
        <v>3377.28136666667</v>
      </c>
      <c r="H49" s="2" t="n">
        <v>3600.8362</v>
      </c>
      <c r="I49" s="2" t="n">
        <v>3130.04805</v>
      </c>
      <c r="J49" s="2" t="n">
        <v>-278.95599</v>
      </c>
      <c r="K49" s="2" t="n">
        <v>-279.0426</v>
      </c>
      <c r="L49" s="2" t="n">
        <v>-0.141647283582777</v>
      </c>
      <c r="M49" s="2" t="n">
        <v>-0.113100681003113</v>
      </c>
      <c r="N49" s="2" t="n">
        <v>-0.384060482231067</v>
      </c>
      <c r="O49" s="2" t="n">
        <v>-2.10358589564268</v>
      </c>
      <c r="P49" s="2" t="n">
        <v>0.0442037769816396</v>
      </c>
      <c r="Q49" s="2" t="n">
        <v>136</v>
      </c>
      <c r="R49" s="2" t="n">
        <v>0.0472590494900942</v>
      </c>
      <c r="S49" s="2" t="n">
        <v>0.189041684538501</v>
      </c>
      <c r="T49" s="2" t="n">
        <v>0.20650149885889</v>
      </c>
      <c r="U49" s="8" t="b">
        <f aca="false">FALSE()</f>
        <v>0</v>
      </c>
      <c r="V49" s="8" t="b">
        <f aca="false">FALSE()</f>
        <v>0</v>
      </c>
      <c r="W49" s="2" t="s">
        <v>401</v>
      </c>
    </row>
    <row r="50" customFormat="false" ht="13.8" hidden="false" customHeight="false" outlineLevel="0" collapsed="false">
      <c r="A50" s="2" t="s">
        <v>502</v>
      </c>
      <c r="B50" s="7" t="s">
        <v>503</v>
      </c>
      <c r="C50" s="2" t="s">
        <v>404</v>
      </c>
      <c r="D50" s="2" t="s">
        <v>400</v>
      </c>
      <c r="E50" s="2" t="n">
        <v>30</v>
      </c>
      <c r="F50" s="2" t="n">
        <v>14573.4128466667</v>
      </c>
      <c r="G50" s="2" t="n">
        <v>19046.31831</v>
      </c>
      <c r="H50" s="2" t="n">
        <v>13310.82275</v>
      </c>
      <c r="I50" s="2" t="n">
        <v>17282.28645</v>
      </c>
      <c r="J50" s="2" t="n">
        <v>4472.90546333333</v>
      </c>
      <c r="K50" s="2" t="n">
        <v>1651.6537</v>
      </c>
      <c r="L50" s="2" t="n">
        <v>0.331525984545068</v>
      </c>
      <c r="M50" s="2" t="n">
        <v>0.131028863037832</v>
      </c>
      <c r="N50" s="2" t="n">
        <v>0.38056681829788</v>
      </c>
      <c r="O50" s="2" t="n">
        <v>2.08445031019719</v>
      </c>
      <c r="P50" s="2" t="n">
        <v>0.0460351388899691</v>
      </c>
      <c r="Q50" s="2" t="n">
        <v>155</v>
      </c>
      <c r="R50" s="2" t="n">
        <v>0.114176673814654</v>
      </c>
      <c r="S50" s="2" t="n">
        <v>0.192772144101746</v>
      </c>
      <c r="T50" s="2" t="n">
        <v>0.342530021443963</v>
      </c>
      <c r="U50" s="8" t="b">
        <f aca="false">FALSE()</f>
        <v>0</v>
      </c>
      <c r="V50" s="8" t="b">
        <f aca="false">FALSE()</f>
        <v>0</v>
      </c>
      <c r="W50" s="2" t="s">
        <v>446</v>
      </c>
    </row>
    <row r="51" customFormat="false" ht="13.8" hidden="false" customHeight="false" outlineLevel="0" collapsed="false">
      <c r="A51" s="2" t="s">
        <v>504</v>
      </c>
      <c r="B51" s="7" t="s">
        <v>505</v>
      </c>
      <c r="C51" s="2" t="s">
        <v>399</v>
      </c>
      <c r="D51" s="2" t="s">
        <v>400</v>
      </c>
      <c r="E51" s="2" t="n">
        <v>30</v>
      </c>
      <c r="F51" s="2" t="n">
        <v>105.576270504296</v>
      </c>
      <c r="G51" s="2" t="n">
        <v>84.5948815528468</v>
      </c>
      <c r="H51" s="2" t="n">
        <v>107.069669686127</v>
      </c>
      <c r="I51" s="2" t="n">
        <v>83.9322223624271</v>
      </c>
      <c r="J51" s="2" t="n">
        <v>-20.9813889514488</v>
      </c>
      <c r="K51" s="2" t="n">
        <v>-15.3761054140584</v>
      </c>
      <c r="L51" s="2" t="n">
        <v>-0.240853531560573</v>
      </c>
      <c r="M51" s="2" t="n">
        <v>-0.212773293608357</v>
      </c>
      <c r="N51" s="2" t="n">
        <v>-0.377930111049217</v>
      </c>
      <c r="O51" s="2" t="n">
        <v>-2.07000846982089</v>
      </c>
      <c r="P51" s="2" t="n">
        <v>0.0474614882189555</v>
      </c>
      <c r="Q51" s="2" t="n">
        <v>137</v>
      </c>
      <c r="R51" s="2" t="n">
        <v>0.0497101210057735</v>
      </c>
      <c r="S51" s="2" t="n">
        <v>0.194688961877756</v>
      </c>
      <c r="T51" s="2" t="n">
        <v>0.212590091960861</v>
      </c>
      <c r="U51" s="8" t="b">
        <f aca="false">FALSE()</f>
        <v>0</v>
      </c>
      <c r="V51" s="8" t="b">
        <f aca="false">FALSE()</f>
        <v>0</v>
      </c>
      <c r="W51" s="2" t="s">
        <v>401</v>
      </c>
    </row>
    <row r="52" customFormat="false" ht="13.8" hidden="false" customHeight="false" outlineLevel="0" collapsed="false">
      <c r="A52" s="2" t="s">
        <v>506</v>
      </c>
      <c r="B52" s="7" t="s">
        <v>507</v>
      </c>
      <c r="C52" s="2" t="s">
        <v>399</v>
      </c>
      <c r="D52" s="2" t="s">
        <v>400</v>
      </c>
      <c r="E52" s="2" t="n">
        <v>30</v>
      </c>
      <c r="F52" s="2" t="n">
        <v>3813.68275934362</v>
      </c>
      <c r="G52" s="2" t="n">
        <v>4868.18094176723</v>
      </c>
      <c r="H52" s="2" t="n">
        <v>3520.19615724491</v>
      </c>
      <c r="I52" s="2" t="n">
        <v>4746.48909493074</v>
      </c>
      <c r="J52" s="2" t="n">
        <v>1054.49818242361</v>
      </c>
      <c r="K52" s="2" t="n">
        <v>1403.20917996997</v>
      </c>
      <c r="L52" s="2" t="n">
        <v>0.29294126702277</v>
      </c>
      <c r="M52" s="2" t="n">
        <v>0.518645890541935</v>
      </c>
      <c r="N52" s="2" t="n">
        <v>0.364796035084051</v>
      </c>
      <c r="O52" s="2" t="n">
        <v>1.99807017303981</v>
      </c>
      <c r="P52" s="2" t="n">
        <v>0.0551637970134173</v>
      </c>
      <c r="Q52" s="2" t="n">
        <v>141</v>
      </c>
      <c r="R52" s="2" t="n">
        <v>0.0605652313679457</v>
      </c>
      <c r="S52" s="2" t="n">
        <v>0.221758463993938</v>
      </c>
      <c r="T52" s="2" t="n">
        <v>0.229690783112398</v>
      </c>
      <c r="U52" s="8" t="b">
        <f aca="false">FALSE()</f>
        <v>0</v>
      </c>
      <c r="V52" s="8" t="b">
        <f aca="false">FALSE()</f>
        <v>0</v>
      </c>
      <c r="W52" s="2" t="s">
        <v>446</v>
      </c>
    </row>
    <row r="53" customFormat="false" ht="13.8" hidden="false" customHeight="false" outlineLevel="0" collapsed="false">
      <c r="A53" s="2" t="s">
        <v>508</v>
      </c>
      <c r="B53" s="7" t="s">
        <v>509</v>
      </c>
      <c r="C53" s="2" t="s">
        <v>428</v>
      </c>
      <c r="D53" s="2" t="s">
        <v>400</v>
      </c>
      <c r="E53" s="2" t="n">
        <v>30</v>
      </c>
      <c r="F53" s="2" t="n">
        <v>10902.8956166667</v>
      </c>
      <c r="G53" s="2" t="n">
        <v>10008.6831666667</v>
      </c>
      <c r="H53" s="2" t="n">
        <v>10753.8644</v>
      </c>
      <c r="I53" s="2" t="n">
        <v>9972.9271</v>
      </c>
      <c r="J53" s="2" t="n">
        <v>-894.21245</v>
      </c>
      <c r="K53" s="2" t="n">
        <v>-1262.2544</v>
      </c>
      <c r="L53" s="2" t="n">
        <v>-0.158431950561896</v>
      </c>
      <c r="M53" s="2" t="n">
        <v>-0.198557229246382</v>
      </c>
      <c r="N53" s="2" t="n">
        <v>-0.350991004032114</v>
      </c>
      <c r="O53" s="2" t="n">
        <v>-1.92245690389776</v>
      </c>
      <c r="P53" s="2" t="n">
        <v>0.0644204620939075</v>
      </c>
      <c r="Q53" s="2" t="n">
        <v>129</v>
      </c>
      <c r="R53" s="2" t="n">
        <v>0.0327208992093802</v>
      </c>
      <c r="S53" s="2" t="n">
        <v>0.253892409428929</v>
      </c>
      <c r="T53" s="2" t="n">
        <v>0.152951180025242</v>
      </c>
      <c r="U53" s="8" t="b">
        <f aca="false">FALSE()</f>
        <v>0</v>
      </c>
      <c r="V53" s="8" t="b">
        <f aca="false">FALSE()</f>
        <v>0</v>
      </c>
      <c r="W53" s="2" t="s">
        <v>401</v>
      </c>
    </row>
    <row r="54" customFormat="false" ht="17.05" hidden="false" customHeight="false" outlineLevel="0" collapsed="false">
      <c r="A54" s="2" t="s">
        <v>510</v>
      </c>
      <c r="B54" s="9" t="s">
        <v>511</v>
      </c>
      <c r="C54" s="2" t="s">
        <v>411</v>
      </c>
      <c r="D54" s="2" t="s">
        <v>400</v>
      </c>
      <c r="E54" s="2" t="n">
        <v>30</v>
      </c>
      <c r="F54" s="2" t="n">
        <v>321.3966</v>
      </c>
      <c r="G54" s="2" t="n">
        <v>287.357146666667</v>
      </c>
      <c r="H54" s="2" t="n">
        <v>289.2543</v>
      </c>
      <c r="I54" s="2" t="n">
        <v>270.9946</v>
      </c>
      <c r="J54" s="2" t="n">
        <v>-34.0394533333333</v>
      </c>
      <c r="K54" s="2" t="n">
        <v>-30.35575</v>
      </c>
      <c r="L54" s="2" t="n">
        <v>-0.181651457289203</v>
      </c>
      <c r="M54" s="2" t="n">
        <v>-0.163188786202763</v>
      </c>
      <c r="N54" s="2" t="n">
        <v>-0.342375330655236</v>
      </c>
      <c r="O54" s="2" t="n">
        <v>-1.87526691733163</v>
      </c>
      <c r="P54" s="2" t="n">
        <v>0.0708578929448959</v>
      </c>
      <c r="Q54" s="2" t="n">
        <v>155</v>
      </c>
      <c r="R54" s="2" t="n">
        <v>0.114176673814654</v>
      </c>
      <c r="S54" s="2" t="n">
        <v>0.270780514900546</v>
      </c>
      <c r="T54" s="2" t="n">
        <v>0.342530021443963</v>
      </c>
      <c r="U54" s="8" t="b">
        <f aca="false">FALSE()</f>
        <v>0</v>
      </c>
      <c r="V54" s="8" t="b">
        <f aca="false">FALSE()</f>
        <v>0</v>
      </c>
      <c r="W54" s="2" t="s">
        <v>401</v>
      </c>
    </row>
    <row r="55" customFormat="false" ht="13.8" hidden="false" customHeight="false" outlineLevel="0" collapsed="false">
      <c r="A55" s="2" t="s">
        <v>512</v>
      </c>
      <c r="B55" s="7" t="s">
        <v>513</v>
      </c>
      <c r="C55" s="2" t="s">
        <v>407</v>
      </c>
      <c r="D55" s="2" t="s">
        <v>408</v>
      </c>
      <c r="E55" s="2" t="n">
        <v>30</v>
      </c>
      <c r="F55" s="2" t="n">
        <v>55215.84336</v>
      </c>
      <c r="G55" s="2" t="n">
        <v>57513.5601</v>
      </c>
      <c r="H55" s="2" t="n">
        <v>54098.01875</v>
      </c>
      <c r="I55" s="2" t="n">
        <v>55368.95915</v>
      </c>
      <c r="J55" s="2" t="n">
        <v>2297.71674</v>
      </c>
      <c r="K55" s="2" t="n">
        <v>1210.79405</v>
      </c>
      <c r="L55" s="2" t="n">
        <v>0.0654561421399787</v>
      </c>
      <c r="M55" s="2" t="n">
        <v>0.0325130939594512</v>
      </c>
      <c r="N55" s="2" t="n">
        <v>0.341681296013623</v>
      </c>
      <c r="O55" s="2" t="n">
        <v>1.87146553304261</v>
      </c>
      <c r="P55" s="2" t="n">
        <v>0.0713998372623331</v>
      </c>
      <c r="Q55" s="2" t="n">
        <v>136</v>
      </c>
      <c r="R55" s="2" t="n">
        <v>0.0472590494900942</v>
      </c>
      <c r="S55" s="2" t="n">
        <v>0.270780514900546</v>
      </c>
      <c r="T55" s="2" t="n">
        <v>0.20650149885889</v>
      </c>
      <c r="U55" s="8" t="b">
        <f aca="false">FALSE()</f>
        <v>0</v>
      </c>
      <c r="V55" s="8" t="b">
        <f aca="false">FALSE()</f>
        <v>0</v>
      </c>
      <c r="W55" s="2" t="s">
        <v>446</v>
      </c>
    </row>
    <row r="56" customFormat="false" ht="13.8" hidden="false" customHeight="false" outlineLevel="0" collapsed="false">
      <c r="A56" s="2" t="s">
        <v>514</v>
      </c>
      <c r="B56" s="7" t="s">
        <v>515</v>
      </c>
      <c r="C56" s="2" t="s">
        <v>428</v>
      </c>
      <c r="D56" s="2" t="s">
        <v>400</v>
      </c>
      <c r="E56" s="2" t="n">
        <v>30</v>
      </c>
      <c r="F56" s="2" t="n">
        <v>2181.44029666667</v>
      </c>
      <c r="G56" s="2" t="n">
        <v>2092.62989666667</v>
      </c>
      <c r="H56" s="2" t="n">
        <v>2105.23005</v>
      </c>
      <c r="I56" s="2" t="n">
        <v>1956.3314</v>
      </c>
      <c r="J56" s="2" t="n">
        <v>-88.8104</v>
      </c>
      <c r="K56" s="2" t="n">
        <v>-56.7683500000001</v>
      </c>
      <c r="L56" s="2" t="n">
        <v>-0.0699564968861674</v>
      </c>
      <c r="M56" s="2" t="n">
        <v>-0.0371099325194072</v>
      </c>
      <c r="N56" s="2" t="n">
        <v>-0.336659400896682</v>
      </c>
      <c r="O56" s="2" t="n">
        <v>-1.84395948067287</v>
      </c>
      <c r="P56" s="2" t="n">
        <v>0.0754287238570124</v>
      </c>
      <c r="Q56" s="2" t="n">
        <v>158</v>
      </c>
      <c r="R56" s="2" t="n">
        <v>0.129353076219559</v>
      </c>
      <c r="S56" s="2" t="n">
        <v>0.280762472134435</v>
      </c>
      <c r="T56" s="2" t="n">
        <v>0.376811135074367</v>
      </c>
      <c r="U56" s="8" t="b">
        <f aca="false">FALSE()</f>
        <v>0</v>
      </c>
      <c r="V56" s="8" t="b">
        <f aca="false">FALSE()</f>
        <v>0</v>
      </c>
      <c r="W56" s="2" t="s">
        <v>401</v>
      </c>
    </row>
    <row r="57" customFormat="false" ht="17.05" hidden="false" customHeight="false" outlineLevel="0" collapsed="false">
      <c r="A57" s="2" t="s">
        <v>516</v>
      </c>
      <c r="B57" s="9" t="s">
        <v>517</v>
      </c>
      <c r="C57" s="2" t="s">
        <v>433</v>
      </c>
      <c r="D57" s="2" t="s">
        <v>408</v>
      </c>
      <c r="E57" s="2" t="n">
        <v>30</v>
      </c>
      <c r="F57" s="2" t="n">
        <v>14.8615279350989</v>
      </c>
      <c r="G57" s="2" t="n">
        <v>12.6816535297031</v>
      </c>
      <c r="H57" s="2" t="n">
        <v>12.9528110982507</v>
      </c>
      <c r="I57" s="2" t="n">
        <v>10.754297919593</v>
      </c>
      <c r="J57" s="2" t="n">
        <v>-2.17987440539582</v>
      </c>
      <c r="K57" s="2" t="n">
        <v>-1.78486714099793</v>
      </c>
      <c r="L57" s="2" t="n">
        <v>-0.226481388576383</v>
      </c>
      <c r="M57" s="2" t="n">
        <v>-0.28821208049718</v>
      </c>
      <c r="N57" s="2" t="n">
        <v>-0.333936529325371</v>
      </c>
      <c r="O57" s="2" t="n">
        <v>-1.82904569886491</v>
      </c>
      <c r="P57" s="2" t="n">
        <v>0.0776937389452524</v>
      </c>
      <c r="Q57" s="2" t="n">
        <v>142</v>
      </c>
      <c r="R57" s="2" t="n">
        <v>0.0635564886033535</v>
      </c>
      <c r="S57" s="2" t="n">
        <v>0.283935300509013</v>
      </c>
      <c r="T57" s="2" t="n">
        <v>0.232270076532256</v>
      </c>
      <c r="U57" s="8" t="b">
        <f aca="false">FALSE()</f>
        <v>0</v>
      </c>
      <c r="V57" s="8" t="b">
        <f aca="false">FALSE()</f>
        <v>0</v>
      </c>
      <c r="W57" s="2" t="s">
        <v>401</v>
      </c>
    </row>
    <row r="58" customFormat="false" ht="13.8" hidden="false" customHeight="false" outlineLevel="0" collapsed="false">
      <c r="A58" s="2" t="s">
        <v>518</v>
      </c>
      <c r="B58" s="7" t="s">
        <v>519</v>
      </c>
      <c r="C58" s="2" t="s">
        <v>404</v>
      </c>
      <c r="D58" s="2" t="s">
        <v>400</v>
      </c>
      <c r="E58" s="2" t="n">
        <v>30</v>
      </c>
      <c r="F58" s="2" t="n">
        <v>121.725633333333</v>
      </c>
      <c r="G58" s="2" t="n">
        <v>133.161296666667</v>
      </c>
      <c r="H58" s="2" t="n">
        <v>123.05645</v>
      </c>
      <c r="I58" s="2" t="n">
        <v>135.61705</v>
      </c>
      <c r="J58" s="2" t="n">
        <v>11.4356633333333</v>
      </c>
      <c r="K58" s="2" t="n">
        <v>12.7448</v>
      </c>
      <c r="L58" s="2" t="n">
        <v>0.117969024367686</v>
      </c>
      <c r="M58" s="2" t="n">
        <v>0.166626792344814</v>
      </c>
      <c r="N58" s="2" t="n">
        <v>0.329040333872085</v>
      </c>
      <c r="O58" s="2" t="n">
        <v>1.80222813190772</v>
      </c>
      <c r="P58" s="2" t="n">
        <v>0.0819133670432675</v>
      </c>
      <c r="Q58" s="2" t="n">
        <v>141</v>
      </c>
      <c r="R58" s="2" t="n">
        <v>0.0605652313679457</v>
      </c>
      <c r="S58" s="2" t="n">
        <v>0.294010478137442</v>
      </c>
      <c r="T58" s="2" t="n">
        <v>0.229690783112398</v>
      </c>
      <c r="U58" s="8" t="b">
        <f aca="false">FALSE()</f>
        <v>0</v>
      </c>
      <c r="V58" s="8" t="b">
        <f aca="false">FALSE()</f>
        <v>0</v>
      </c>
      <c r="W58" s="2" t="s">
        <v>446</v>
      </c>
    </row>
    <row r="59" customFormat="false" ht="13.8" hidden="false" customHeight="false" outlineLevel="0" collapsed="false">
      <c r="A59" s="2" t="s">
        <v>520</v>
      </c>
      <c r="B59" s="7" t="s">
        <v>521</v>
      </c>
      <c r="C59" s="2" t="s">
        <v>399</v>
      </c>
      <c r="D59" s="2" t="s">
        <v>400</v>
      </c>
      <c r="E59" s="2" t="n">
        <v>30</v>
      </c>
      <c r="F59" s="2" t="n">
        <v>1204.47072069505</v>
      </c>
      <c r="G59" s="2" t="n">
        <v>1098.94308674958</v>
      </c>
      <c r="H59" s="2" t="n">
        <v>1166.89077096406</v>
      </c>
      <c r="I59" s="2" t="n">
        <v>1077.78778934395</v>
      </c>
      <c r="J59" s="2" t="n">
        <v>-105.527633945465</v>
      </c>
      <c r="K59" s="2" t="n">
        <v>-113.443113194631</v>
      </c>
      <c r="L59" s="2" t="n">
        <v>-0.134813816773053</v>
      </c>
      <c r="M59" s="2" t="n">
        <v>-0.165088684709946</v>
      </c>
      <c r="N59" s="2" t="n">
        <v>-0.319589116884922</v>
      </c>
      <c r="O59" s="2" t="n">
        <v>-1.75046168451027</v>
      </c>
      <c r="P59" s="2" t="n">
        <v>0.0906130419427646</v>
      </c>
      <c r="Q59" s="2" t="n">
        <v>153</v>
      </c>
      <c r="R59" s="2" t="n">
        <v>0.104839904233813</v>
      </c>
      <c r="S59" s="2" t="n">
        <v>0.319530200535012</v>
      </c>
      <c r="T59" s="2" t="n">
        <v>0.338397596002771</v>
      </c>
      <c r="U59" s="8" t="b">
        <f aca="false">FALSE()</f>
        <v>0</v>
      </c>
      <c r="V59" s="8" t="b">
        <f aca="false">FALSE()</f>
        <v>0</v>
      </c>
      <c r="W59" s="2" t="s">
        <v>401</v>
      </c>
    </row>
    <row r="60" customFormat="false" ht="17.05" hidden="false" customHeight="false" outlineLevel="0" collapsed="false">
      <c r="A60" s="2" t="s">
        <v>522</v>
      </c>
      <c r="B60" s="9" t="s">
        <v>523</v>
      </c>
      <c r="C60" s="2" t="s">
        <v>399</v>
      </c>
      <c r="D60" s="2" t="s">
        <v>400</v>
      </c>
      <c r="E60" s="2" t="n">
        <v>30</v>
      </c>
      <c r="F60" s="2" t="n">
        <v>6396.01748</v>
      </c>
      <c r="G60" s="2" t="n">
        <v>6088.54796333334</v>
      </c>
      <c r="H60" s="2" t="n">
        <v>5990.10115</v>
      </c>
      <c r="I60" s="2" t="n">
        <v>5696.9578</v>
      </c>
      <c r="J60" s="2" t="n">
        <v>-307.469516666667</v>
      </c>
      <c r="K60" s="2" t="n">
        <v>-309.3771</v>
      </c>
      <c r="L60" s="2" t="n">
        <v>-0.0845798418562273</v>
      </c>
      <c r="M60" s="2" t="n">
        <v>-0.0736770218171918</v>
      </c>
      <c r="N60" s="2" t="n">
        <v>-0.312324569322835</v>
      </c>
      <c r="O60" s="2" t="n">
        <v>-1.71067211881203</v>
      </c>
      <c r="P60" s="2" t="n">
        <v>0.0978205654425305</v>
      </c>
      <c r="Q60" s="2" t="n">
        <v>142</v>
      </c>
      <c r="R60" s="2" t="n">
        <v>0.0635564886033535</v>
      </c>
      <c r="S60" s="2" t="n">
        <v>0.338998856102563</v>
      </c>
      <c r="T60" s="2" t="n">
        <v>0.232270076532256</v>
      </c>
      <c r="U60" s="8" t="b">
        <f aca="false">FALSE()</f>
        <v>0</v>
      </c>
      <c r="V60" s="8" t="b">
        <f aca="false">FALSE()</f>
        <v>0</v>
      </c>
      <c r="W60" s="2" t="s">
        <v>401</v>
      </c>
    </row>
    <row r="61" customFormat="false" ht="13.8" hidden="false" customHeight="false" outlineLevel="0" collapsed="false">
      <c r="A61" s="2" t="s">
        <v>524</v>
      </c>
      <c r="B61" s="7" t="s">
        <v>525</v>
      </c>
      <c r="C61" s="2" t="s">
        <v>407</v>
      </c>
      <c r="D61" s="2" t="s">
        <v>408</v>
      </c>
      <c r="E61" s="2" t="n">
        <v>30</v>
      </c>
      <c r="F61" s="2" t="n">
        <v>17.3119133333333</v>
      </c>
      <c r="G61" s="2" t="n">
        <v>14.28738</v>
      </c>
      <c r="H61" s="2" t="n">
        <v>13.78885</v>
      </c>
      <c r="I61" s="2" t="n">
        <v>13.3027</v>
      </c>
      <c r="J61" s="2" t="n">
        <v>-3.02453333333333</v>
      </c>
      <c r="K61" s="2" t="n">
        <v>-0.654999999999999</v>
      </c>
      <c r="L61" s="2" t="n">
        <v>-0.143603492823738</v>
      </c>
      <c r="M61" s="2" t="n">
        <v>-0.0689862617865945</v>
      </c>
      <c r="N61" s="2" t="n">
        <v>-0.307790285326432</v>
      </c>
      <c r="O61" s="2" t="n">
        <v>-1.68583682254238</v>
      </c>
      <c r="P61" s="2" t="n">
        <v>0.102559166449973</v>
      </c>
      <c r="Q61" s="2" t="n">
        <v>160</v>
      </c>
      <c r="R61" s="2" t="n">
        <v>0.140283040702343</v>
      </c>
      <c r="S61" s="2" t="n">
        <v>0.349396482312621</v>
      </c>
      <c r="T61" s="2" t="n">
        <v>0.402812731159585</v>
      </c>
      <c r="U61" s="8" t="b">
        <f aca="false">FALSE()</f>
        <v>0</v>
      </c>
      <c r="V61" s="8" t="b">
        <f aca="false">FALSE()</f>
        <v>0</v>
      </c>
      <c r="W61" s="2" t="s">
        <v>401</v>
      </c>
    </row>
    <row r="62" customFormat="false" ht="17.05" hidden="false" customHeight="false" outlineLevel="0" collapsed="false">
      <c r="A62" s="2" t="s">
        <v>526</v>
      </c>
      <c r="B62" s="9" t="s">
        <v>527</v>
      </c>
      <c r="C62" s="2" t="s">
        <v>433</v>
      </c>
      <c r="D62" s="2" t="s">
        <v>408</v>
      </c>
      <c r="E62" s="2" t="n">
        <v>30</v>
      </c>
      <c r="F62" s="2" t="n">
        <v>41.2760533990994</v>
      </c>
      <c r="G62" s="2" t="n">
        <v>36.1216572518819</v>
      </c>
      <c r="H62" s="2" t="n">
        <v>40.2057845814004</v>
      </c>
      <c r="I62" s="2" t="n">
        <v>36.6876235818923</v>
      </c>
      <c r="J62" s="2" t="n">
        <v>-5.15439614721753</v>
      </c>
      <c r="K62" s="2" t="n">
        <v>-2.2933820298185</v>
      </c>
      <c r="L62" s="2" t="n">
        <v>-0.194339285067751</v>
      </c>
      <c r="M62" s="2" t="n">
        <v>-0.123214567911942</v>
      </c>
      <c r="N62" s="2" t="n">
        <v>-0.302451855660811</v>
      </c>
      <c r="O62" s="2" t="n">
        <v>-1.65659703904723</v>
      </c>
      <c r="P62" s="2" t="n">
        <v>0.108382903449996</v>
      </c>
      <c r="Q62" s="2" t="n">
        <v>154</v>
      </c>
      <c r="R62" s="2" t="n">
        <v>0.109432058408856</v>
      </c>
      <c r="S62" s="2" t="n">
        <v>0.363082726557487</v>
      </c>
      <c r="T62" s="2" t="n">
        <v>0.338397596002771</v>
      </c>
      <c r="U62" s="8" t="b">
        <f aca="false">FALSE()</f>
        <v>0</v>
      </c>
      <c r="V62" s="8" t="b">
        <f aca="false">FALSE()</f>
        <v>0</v>
      </c>
      <c r="W62" s="2" t="s">
        <v>401</v>
      </c>
    </row>
    <row r="63" customFormat="false" ht="13.8" hidden="false" customHeight="false" outlineLevel="0" collapsed="false">
      <c r="A63" s="2" t="s">
        <v>528</v>
      </c>
      <c r="B63" s="7" t="s">
        <v>529</v>
      </c>
      <c r="C63" s="2" t="s">
        <v>399</v>
      </c>
      <c r="D63" s="2" t="s">
        <v>400</v>
      </c>
      <c r="E63" s="2" t="n">
        <v>30</v>
      </c>
      <c r="F63" s="2" t="n">
        <v>279.399956666667</v>
      </c>
      <c r="G63" s="2" t="n">
        <v>204.933936666667</v>
      </c>
      <c r="H63" s="2" t="n">
        <v>224.326</v>
      </c>
      <c r="I63" s="2" t="n">
        <v>164.63425</v>
      </c>
      <c r="J63" s="2" t="n">
        <v>-74.46602</v>
      </c>
      <c r="K63" s="2" t="n">
        <v>-63.34965</v>
      </c>
      <c r="L63" s="2" t="n">
        <v>-0.383362104466331</v>
      </c>
      <c r="M63" s="2" t="n">
        <v>-0.45539248384126</v>
      </c>
      <c r="N63" s="2" t="n">
        <v>-0.295892830347823</v>
      </c>
      <c r="O63" s="2" t="n">
        <v>-1.62067177785552</v>
      </c>
      <c r="P63" s="2" t="n">
        <v>0.115912535118136</v>
      </c>
      <c r="Q63" s="2" t="n">
        <v>153</v>
      </c>
      <c r="R63" s="2" t="n">
        <v>0.104839904233813</v>
      </c>
      <c r="S63" s="2" t="n">
        <v>0.381464462903411</v>
      </c>
      <c r="T63" s="2" t="n">
        <v>0.338397596002771</v>
      </c>
      <c r="U63" s="8" t="b">
        <f aca="false">FALSE()</f>
        <v>0</v>
      </c>
      <c r="V63" s="8" t="b">
        <f aca="false">FALSE()</f>
        <v>0</v>
      </c>
      <c r="W63" s="2" t="s">
        <v>401</v>
      </c>
    </row>
    <row r="64" customFormat="false" ht="13.8" hidden="false" customHeight="false" outlineLevel="0" collapsed="false">
      <c r="A64" s="2" t="s">
        <v>530</v>
      </c>
      <c r="B64" s="7" t="s">
        <v>531</v>
      </c>
      <c r="C64" s="2" t="s">
        <v>407</v>
      </c>
      <c r="D64" s="2" t="s">
        <v>408</v>
      </c>
      <c r="E64" s="2" t="n">
        <v>30</v>
      </c>
      <c r="F64" s="2" t="n">
        <v>16.78905</v>
      </c>
      <c r="G64" s="2" t="n">
        <v>15.39605</v>
      </c>
      <c r="H64" s="2" t="n">
        <v>17.26725</v>
      </c>
      <c r="I64" s="2" t="n">
        <v>15.57075</v>
      </c>
      <c r="J64" s="2" t="n">
        <v>-1.393</v>
      </c>
      <c r="K64" s="2" t="n">
        <v>-2.3958</v>
      </c>
      <c r="L64" s="2" t="n">
        <v>-0.119864811835277</v>
      </c>
      <c r="M64" s="2" t="n">
        <v>-0.182337233303063</v>
      </c>
      <c r="N64" s="2" t="n">
        <v>-0.292839517557461</v>
      </c>
      <c r="O64" s="2" t="n">
        <v>-1.60394809495152</v>
      </c>
      <c r="P64" s="2" t="n">
        <v>0.119562549080349</v>
      </c>
      <c r="Q64" s="2" t="n">
        <v>163</v>
      </c>
      <c r="R64" s="2" t="n">
        <v>0.157947674393654</v>
      </c>
      <c r="S64" s="2" t="n">
        <v>0.381464462903411</v>
      </c>
      <c r="T64" s="2" t="n">
        <v>0.429020034501682</v>
      </c>
      <c r="U64" s="8" t="b">
        <f aca="false">FALSE()</f>
        <v>0</v>
      </c>
      <c r="V64" s="8" t="b">
        <f aca="false">FALSE()</f>
        <v>0</v>
      </c>
      <c r="W64" s="2" t="s">
        <v>401</v>
      </c>
    </row>
    <row r="65" customFormat="false" ht="13.8" hidden="false" customHeight="false" outlineLevel="0" collapsed="false">
      <c r="A65" s="2" t="s">
        <v>532</v>
      </c>
      <c r="B65" s="7" t="s">
        <v>533</v>
      </c>
      <c r="C65" s="2" t="s">
        <v>407</v>
      </c>
      <c r="D65" s="2" t="s">
        <v>408</v>
      </c>
      <c r="E65" s="2" t="n">
        <v>30</v>
      </c>
      <c r="F65" s="2" t="n">
        <v>4.17231</v>
      </c>
      <c r="G65" s="2" t="n">
        <v>4.77895</v>
      </c>
      <c r="H65" s="2" t="n">
        <v>3.83245</v>
      </c>
      <c r="I65" s="2" t="n">
        <v>4.70115</v>
      </c>
      <c r="J65" s="2" t="n">
        <v>0.60664</v>
      </c>
      <c r="K65" s="2" t="n">
        <v>1.03125</v>
      </c>
      <c r="L65" s="2" t="n">
        <v>0.193285930831285</v>
      </c>
      <c r="M65" s="2" t="n">
        <v>0.303738232344457</v>
      </c>
      <c r="N65" s="2" t="n">
        <v>0.292097557487311</v>
      </c>
      <c r="O65" s="2" t="n">
        <v>1.59988421227962</v>
      </c>
      <c r="P65" s="2" t="n">
        <v>0.120463678670142</v>
      </c>
      <c r="Q65" s="2" t="n">
        <v>139</v>
      </c>
      <c r="R65" s="2" t="n">
        <v>0.0549216289073229</v>
      </c>
      <c r="S65" s="2" t="n">
        <v>0.381464462903411</v>
      </c>
      <c r="T65" s="2" t="n">
        <v>0.21645583157592</v>
      </c>
      <c r="U65" s="8" t="b">
        <f aca="false">FALSE()</f>
        <v>0</v>
      </c>
      <c r="V65" s="8" t="b">
        <f aca="false">FALSE()</f>
        <v>0</v>
      </c>
      <c r="W65" s="2" t="s">
        <v>446</v>
      </c>
    </row>
    <row r="66" customFormat="false" ht="13.8" hidden="false" customHeight="false" outlineLevel="0" collapsed="false">
      <c r="A66" s="2" t="s">
        <v>534</v>
      </c>
      <c r="B66" s="7" t="s">
        <v>535</v>
      </c>
      <c r="C66" s="2" t="s">
        <v>399</v>
      </c>
      <c r="D66" s="2" t="s">
        <v>400</v>
      </c>
      <c r="E66" s="2" t="n">
        <v>30</v>
      </c>
      <c r="F66" s="2" t="n">
        <v>5197.4319795672</v>
      </c>
      <c r="G66" s="2" t="n">
        <v>4508.29419393253</v>
      </c>
      <c r="H66" s="2" t="n">
        <v>4723.29309272868</v>
      </c>
      <c r="I66" s="2" t="n">
        <v>3947.58364829532</v>
      </c>
      <c r="J66" s="2" t="n">
        <v>-689.137785634676</v>
      </c>
      <c r="K66" s="2" t="n">
        <v>-544.57376665892</v>
      </c>
      <c r="L66" s="2" t="n">
        <v>-0.210227201064624</v>
      </c>
      <c r="M66" s="2" t="n">
        <v>-0.213019993137195</v>
      </c>
      <c r="N66" s="2" t="n">
        <v>-0.290903486453179</v>
      </c>
      <c r="O66" s="2" t="n">
        <v>-1.59334401587304</v>
      </c>
      <c r="P66" s="2" t="n">
        <v>0.121925648357614</v>
      </c>
      <c r="Q66" s="2" t="n">
        <v>151</v>
      </c>
      <c r="R66" s="2" t="n">
        <v>0.0961015727370977</v>
      </c>
      <c r="S66" s="2" t="n">
        <v>0.381464462903411</v>
      </c>
      <c r="T66" s="2" t="n">
        <v>0.327396883392486</v>
      </c>
      <c r="U66" s="8" t="b">
        <f aca="false">FALSE()</f>
        <v>0</v>
      </c>
      <c r="V66" s="8" t="b">
        <f aca="false">FALSE()</f>
        <v>0</v>
      </c>
      <c r="W66" s="2" t="s">
        <v>401</v>
      </c>
    </row>
    <row r="67" customFormat="false" ht="17.05" hidden="false" customHeight="false" outlineLevel="0" collapsed="false">
      <c r="A67" s="2" t="s">
        <v>536</v>
      </c>
      <c r="B67" s="9" t="s">
        <v>537</v>
      </c>
      <c r="C67" s="2" t="s">
        <v>399</v>
      </c>
      <c r="D67" s="2" t="s">
        <v>400</v>
      </c>
      <c r="E67" s="2" t="n">
        <v>30</v>
      </c>
      <c r="F67" s="2" t="n">
        <v>418.907443333333</v>
      </c>
      <c r="G67" s="2" t="n">
        <v>371.462126666667</v>
      </c>
      <c r="H67" s="2" t="n">
        <v>393.27835</v>
      </c>
      <c r="I67" s="2" t="n">
        <v>375.8146</v>
      </c>
      <c r="J67" s="2" t="n">
        <v>-47.4453166666667</v>
      </c>
      <c r="K67" s="2" t="n">
        <v>-32.27515</v>
      </c>
      <c r="L67" s="2" t="n">
        <v>-0.220837125531749</v>
      </c>
      <c r="M67" s="2" t="n">
        <v>-0.186012662904143</v>
      </c>
      <c r="N67" s="2" t="n">
        <v>-0.28974404474695</v>
      </c>
      <c r="O67" s="2" t="n">
        <v>-1.58699349210691</v>
      </c>
      <c r="P67" s="2" t="n">
        <v>0.123359154670257</v>
      </c>
      <c r="Q67" s="2" t="n">
        <v>166</v>
      </c>
      <c r="R67" s="2" t="n">
        <v>0.177192710340023</v>
      </c>
      <c r="S67" s="2" t="n">
        <v>0.381464462903411</v>
      </c>
      <c r="T67" s="2" t="n">
        <v>0.450832085801831</v>
      </c>
      <c r="U67" s="8" t="b">
        <f aca="false">FALSE()</f>
        <v>0</v>
      </c>
      <c r="V67" s="8" t="b">
        <f aca="false">FALSE()</f>
        <v>0</v>
      </c>
      <c r="W67" s="2" t="s">
        <v>401</v>
      </c>
    </row>
    <row r="68" customFormat="false" ht="13.8" hidden="false" customHeight="false" outlineLevel="0" collapsed="false">
      <c r="A68" s="2" t="s">
        <v>538</v>
      </c>
      <c r="B68" s="7" t="s">
        <v>539</v>
      </c>
      <c r="C68" s="2" t="s">
        <v>407</v>
      </c>
      <c r="D68" s="2" t="s">
        <v>408</v>
      </c>
      <c r="E68" s="2" t="n">
        <v>30</v>
      </c>
      <c r="F68" s="2" t="n">
        <v>437.389806666667</v>
      </c>
      <c r="G68" s="2" t="n">
        <v>402.733953333333</v>
      </c>
      <c r="H68" s="2" t="n">
        <v>427.0305</v>
      </c>
      <c r="I68" s="2" t="n">
        <v>354.3531</v>
      </c>
      <c r="J68" s="2" t="n">
        <v>-34.6558533333333</v>
      </c>
      <c r="K68" s="2" t="n">
        <v>-28.3392</v>
      </c>
      <c r="L68" s="2" t="n">
        <v>-0.150522455324251</v>
      </c>
      <c r="M68" s="2" t="n">
        <v>-0.0991115018323014</v>
      </c>
      <c r="N68" s="2" t="n">
        <v>-0.27810661951687</v>
      </c>
      <c r="O68" s="2" t="n">
        <v>-1.52325268900896</v>
      </c>
      <c r="P68" s="2" t="n">
        <v>0.138527020467418</v>
      </c>
      <c r="Q68" s="2" t="n">
        <v>165</v>
      </c>
      <c r="R68" s="2" t="n">
        <v>0.170598395168781</v>
      </c>
      <c r="S68" s="2" t="n">
        <v>0.418410685333566</v>
      </c>
      <c r="T68" s="2" t="n">
        <v>0.439618941396475</v>
      </c>
      <c r="U68" s="8" t="b">
        <f aca="false">FALSE()</f>
        <v>0</v>
      </c>
      <c r="V68" s="8" t="b">
        <f aca="false">FALSE()</f>
        <v>0</v>
      </c>
      <c r="W68" s="2" t="s">
        <v>401</v>
      </c>
    </row>
    <row r="69" customFormat="false" ht="17.05" hidden="false" customHeight="false" outlineLevel="0" collapsed="false">
      <c r="A69" s="2" t="s">
        <v>540</v>
      </c>
      <c r="B69" s="9" t="s">
        <v>541</v>
      </c>
      <c r="C69" s="2" t="s">
        <v>428</v>
      </c>
      <c r="D69" s="2" t="s">
        <v>400</v>
      </c>
      <c r="E69" s="2" t="n">
        <v>30</v>
      </c>
      <c r="F69" s="2" t="n">
        <v>310.34989</v>
      </c>
      <c r="G69" s="2" t="n">
        <v>303.533246666667</v>
      </c>
      <c r="H69" s="2" t="n">
        <v>307.24</v>
      </c>
      <c r="I69" s="2" t="n">
        <v>289.2876</v>
      </c>
      <c r="J69" s="2" t="n">
        <v>-6.81664333333333</v>
      </c>
      <c r="K69" s="2" t="n">
        <v>-1.53225000000001</v>
      </c>
      <c r="L69" s="2" t="n">
        <v>-0.0335000005904135</v>
      </c>
      <c r="M69" s="2" t="n">
        <v>-0.00700079718145414</v>
      </c>
      <c r="N69" s="2" t="n">
        <v>-0.277417850699775</v>
      </c>
      <c r="O69" s="2" t="n">
        <v>-1.51948014682867</v>
      </c>
      <c r="P69" s="2" t="n">
        <v>0.139470228444522</v>
      </c>
      <c r="Q69" s="2" t="n">
        <v>174</v>
      </c>
      <c r="R69" s="2" t="n">
        <v>0.236652344465256</v>
      </c>
      <c r="S69" s="2" t="n">
        <v>0.418410685333566</v>
      </c>
      <c r="T69" s="2" t="n">
        <v>0.553106060901354</v>
      </c>
      <c r="U69" s="8" t="b">
        <f aca="false">FALSE()</f>
        <v>0</v>
      </c>
      <c r="V69" s="8" t="b">
        <f aca="false">FALSE()</f>
        <v>0</v>
      </c>
      <c r="W69" s="2" t="s">
        <v>401</v>
      </c>
    </row>
    <row r="70" customFormat="false" ht="17.05" hidden="false" customHeight="false" outlineLevel="0" collapsed="false">
      <c r="A70" s="2" t="s">
        <v>542</v>
      </c>
      <c r="B70" s="9" t="s">
        <v>543</v>
      </c>
      <c r="C70" s="2" t="s">
        <v>399</v>
      </c>
      <c r="D70" s="2" t="s">
        <v>400</v>
      </c>
      <c r="E70" s="2" t="n">
        <v>30</v>
      </c>
      <c r="F70" s="2" t="n">
        <v>35120.1386708237</v>
      </c>
      <c r="G70" s="2" t="n">
        <v>37321.5430104254</v>
      </c>
      <c r="H70" s="2" t="n">
        <v>33508.5696870495</v>
      </c>
      <c r="I70" s="2" t="n">
        <v>35868.2356788421</v>
      </c>
      <c r="J70" s="2" t="n">
        <v>2201.40433960168</v>
      </c>
      <c r="K70" s="2" t="n">
        <v>1138.16862011255</v>
      </c>
      <c r="L70" s="2" t="n">
        <v>0.0866750579946037</v>
      </c>
      <c r="M70" s="2" t="n">
        <v>0.0519221501277316</v>
      </c>
      <c r="N70" s="2" t="n">
        <v>0.266980557542094</v>
      </c>
      <c r="O70" s="2" t="n">
        <v>1.46231273781111</v>
      </c>
      <c r="P70" s="2" t="n">
        <v>0.154409040414515</v>
      </c>
      <c r="Q70" s="2" t="n">
        <v>171</v>
      </c>
      <c r="R70" s="2" t="n">
        <v>0.212932853028178</v>
      </c>
      <c r="S70" s="2" t="n">
        <v>0.452211404067719</v>
      </c>
      <c r="T70" s="2" t="n">
        <v>0.509517898317426</v>
      </c>
      <c r="U70" s="8" t="b">
        <f aca="false">FALSE()</f>
        <v>0</v>
      </c>
      <c r="V70" s="8" t="b">
        <f aca="false">FALSE()</f>
        <v>0</v>
      </c>
      <c r="W70" s="2" t="s">
        <v>446</v>
      </c>
    </row>
    <row r="71" customFormat="false" ht="13.8" hidden="false" customHeight="false" outlineLevel="0" collapsed="false">
      <c r="A71" s="2" t="s">
        <v>544</v>
      </c>
      <c r="B71" s="7" t="s">
        <v>545</v>
      </c>
      <c r="C71" s="2" t="s">
        <v>407</v>
      </c>
      <c r="D71" s="2" t="s">
        <v>408</v>
      </c>
      <c r="E71" s="2" t="n">
        <v>30</v>
      </c>
      <c r="F71" s="2" t="n">
        <v>225.77766</v>
      </c>
      <c r="G71" s="2" t="n">
        <v>210.32809</v>
      </c>
      <c r="H71" s="2" t="n">
        <v>222.4612</v>
      </c>
      <c r="I71" s="2" t="n">
        <v>205.21325</v>
      </c>
      <c r="J71" s="2" t="n">
        <v>-15.44957</v>
      </c>
      <c r="K71" s="2" t="n">
        <v>-22.5164</v>
      </c>
      <c r="L71" s="2" t="n">
        <v>-0.0924357032075812</v>
      </c>
      <c r="M71" s="2" t="n">
        <v>-0.122308488519723</v>
      </c>
      <c r="N71" s="2" t="n">
        <v>-0.266426368195296</v>
      </c>
      <c r="O71" s="2" t="n">
        <v>-1.45927731774741</v>
      </c>
      <c r="P71" s="2" t="n">
        <v>0.155236750650113</v>
      </c>
      <c r="Q71" s="2" t="n">
        <v>164</v>
      </c>
      <c r="R71" s="2" t="n">
        <v>0.164184082299471</v>
      </c>
      <c r="S71" s="2" t="n">
        <v>0.452211404067719</v>
      </c>
      <c r="T71" s="2" t="n">
        <v>0.439618941396475</v>
      </c>
      <c r="U71" s="8" t="b">
        <f aca="false">FALSE()</f>
        <v>0</v>
      </c>
      <c r="V71" s="8" t="b">
        <f aca="false">FALSE()</f>
        <v>0</v>
      </c>
      <c r="W71" s="2" t="s">
        <v>401</v>
      </c>
    </row>
    <row r="72" customFormat="false" ht="13.8" hidden="false" customHeight="false" outlineLevel="0" collapsed="false">
      <c r="A72" s="2" t="s">
        <v>546</v>
      </c>
      <c r="B72" s="7" t="s">
        <v>547</v>
      </c>
      <c r="C72" s="2" t="s">
        <v>407</v>
      </c>
      <c r="D72" s="2" t="s">
        <v>408</v>
      </c>
      <c r="E72" s="2" t="n">
        <v>30</v>
      </c>
      <c r="F72" s="2" t="n">
        <v>28.3207533333333</v>
      </c>
      <c r="G72" s="2" t="n">
        <v>25.9283533333333</v>
      </c>
      <c r="H72" s="2" t="n">
        <v>25.99655</v>
      </c>
      <c r="I72" s="2" t="n">
        <v>26.64115</v>
      </c>
      <c r="J72" s="2" t="n">
        <v>-2.3924</v>
      </c>
      <c r="K72" s="2" t="n">
        <v>-2.28795</v>
      </c>
      <c r="L72" s="2" t="n">
        <v>-0.0992507763899876</v>
      </c>
      <c r="M72" s="2" t="n">
        <v>-0.114365892786174</v>
      </c>
      <c r="N72" s="2" t="n">
        <v>-0.263629186995266</v>
      </c>
      <c r="O72" s="2" t="n">
        <v>-1.44395652534055</v>
      </c>
      <c r="P72" s="2" t="n">
        <v>0.159468703137633</v>
      </c>
      <c r="Q72" s="2" t="n">
        <v>162</v>
      </c>
      <c r="R72" s="2" t="n">
        <v>0.151886919513345</v>
      </c>
      <c r="S72" s="2" t="n">
        <v>0.457902990438061</v>
      </c>
      <c r="T72" s="2" t="n">
        <v>0.418209189344963</v>
      </c>
      <c r="U72" s="8" t="b">
        <f aca="false">FALSE()</f>
        <v>0</v>
      </c>
      <c r="V72" s="8" t="b">
        <f aca="false">FALSE()</f>
        <v>0</v>
      </c>
      <c r="W72" s="2" t="s">
        <v>401</v>
      </c>
    </row>
    <row r="73" customFormat="false" ht="13.8" hidden="false" customHeight="false" outlineLevel="0" collapsed="false">
      <c r="A73" s="2" t="s">
        <v>548</v>
      </c>
      <c r="B73" s="7" t="s">
        <v>549</v>
      </c>
      <c r="C73" s="2" t="s">
        <v>399</v>
      </c>
      <c r="D73" s="2" t="s">
        <v>400</v>
      </c>
      <c r="E73" s="2" t="n">
        <v>30</v>
      </c>
      <c r="F73" s="2" t="n">
        <v>3744163.1140226</v>
      </c>
      <c r="G73" s="2" t="n">
        <v>3307333.17781672</v>
      </c>
      <c r="H73" s="2" t="n">
        <v>3340515.97232735</v>
      </c>
      <c r="I73" s="2" t="n">
        <v>3063143.76243478</v>
      </c>
      <c r="J73" s="2" t="n">
        <v>-436829.936205879</v>
      </c>
      <c r="K73" s="2" t="n">
        <v>-603438.203116005</v>
      </c>
      <c r="L73" s="2" t="n">
        <v>-0.174098438168947</v>
      </c>
      <c r="M73" s="2" t="n">
        <v>-0.23675006360334</v>
      </c>
      <c r="N73" s="2" t="n">
        <v>-0.26178058261471</v>
      </c>
      <c r="O73" s="2" t="n">
        <v>-1.43383130214921</v>
      </c>
      <c r="P73" s="2" t="n">
        <v>0.162315572442291</v>
      </c>
      <c r="Q73" s="2" t="n">
        <v>165</v>
      </c>
      <c r="R73" s="2" t="n">
        <v>0.170598395168781</v>
      </c>
      <c r="S73" s="2" t="n">
        <v>0.459513099449304</v>
      </c>
      <c r="T73" s="2" t="n">
        <v>0.439618941396475</v>
      </c>
      <c r="U73" s="8" t="b">
        <f aca="false">FALSE()</f>
        <v>0</v>
      </c>
      <c r="V73" s="8" t="b">
        <f aca="false">FALSE()</f>
        <v>0</v>
      </c>
      <c r="W73" s="2" t="s">
        <v>401</v>
      </c>
    </row>
    <row r="74" customFormat="false" ht="17.05" hidden="false" customHeight="false" outlineLevel="0" collapsed="false">
      <c r="A74" s="2" t="s">
        <v>550</v>
      </c>
      <c r="B74" s="9" t="s">
        <v>551</v>
      </c>
      <c r="C74" s="2" t="s">
        <v>404</v>
      </c>
      <c r="D74" s="2" t="s">
        <v>400</v>
      </c>
      <c r="E74" s="2" t="n">
        <v>30</v>
      </c>
      <c r="F74" s="2" t="n">
        <v>734.70326</v>
      </c>
      <c r="G74" s="2" t="n">
        <v>684.656573333333</v>
      </c>
      <c r="H74" s="2" t="n">
        <v>635.5456</v>
      </c>
      <c r="I74" s="2" t="n">
        <v>563.51435</v>
      </c>
      <c r="J74" s="2" t="n">
        <v>-50.0466866666667</v>
      </c>
      <c r="K74" s="2" t="n">
        <v>-59.0293</v>
      </c>
      <c r="L74" s="2" t="n">
        <v>-0.104846896479208</v>
      </c>
      <c r="M74" s="2" t="n">
        <v>-0.151369183173925</v>
      </c>
      <c r="N74" s="2" t="n">
        <v>-0.257718069134478</v>
      </c>
      <c r="O74" s="2" t="n">
        <v>-1.4115799994163</v>
      </c>
      <c r="P74" s="2" t="n">
        <v>0.168713593387061</v>
      </c>
      <c r="Q74" s="2" t="n">
        <v>118</v>
      </c>
      <c r="R74" s="2" t="n">
        <v>0.0174536686390638</v>
      </c>
      <c r="S74" s="2" t="n">
        <v>0.469833898535333</v>
      </c>
      <c r="T74" s="2" t="n">
        <v>0.106308708983389</v>
      </c>
      <c r="U74" s="8" t="b">
        <f aca="false">FALSE()</f>
        <v>0</v>
      </c>
      <c r="V74" s="8" t="b">
        <f aca="false">FALSE()</f>
        <v>0</v>
      </c>
      <c r="W74" s="2" t="s">
        <v>401</v>
      </c>
    </row>
    <row r="75" customFormat="false" ht="13.8" hidden="false" customHeight="false" outlineLevel="0" collapsed="false">
      <c r="A75" s="2" t="s">
        <v>552</v>
      </c>
      <c r="B75" s="7" t="s">
        <v>553</v>
      </c>
      <c r="C75" s="2" t="s">
        <v>428</v>
      </c>
      <c r="D75" s="2" t="s">
        <v>400</v>
      </c>
      <c r="E75" s="2" t="n">
        <v>30</v>
      </c>
      <c r="F75" s="2" t="n">
        <v>411264.263513333</v>
      </c>
      <c r="G75" s="2" t="n">
        <v>391501.496036667</v>
      </c>
      <c r="H75" s="2" t="n">
        <v>390978.88015</v>
      </c>
      <c r="I75" s="2" t="n">
        <v>395958.60795</v>
      </c>
      <c r="J75" s="2" t="n">
        <v>-19762.7674766667</v>
      </c>
      <c r="K75" s="2" t="n">
        <v>-19959.2147</v>
      </c>
      <c r="L75" s="2" t="n">
        <v>-0.0678382172346776</v>
      </c>
      <c r="M75" s="2" t="n">
        <v>-0.0761138400815016</v>
      </c>
      <c r="N75" s="2" t="n">
        <v>-0.256521112294557</v>
      </c>
      <c r="O75" s="2" t="n">
        <v>-1.40502399680045</v>
      </c>
      <c r="P75" s="2" t="n">
        <v>0.17063619200537</v>
      </c>
      <c r="Q75" s="2" t="n">
        <v>156</v>
      </c>
      <c r="R75" s="2" t="n">
        <v>0.119076568633318</v>
      </c>
      <c r="S75" s="2" t="n">
        <v>0.469833898535333</v>
      </c>
      <c r="T75" s="2" t="n">
        <v>0.351976327872013</v>
      </c>
      <c r="U75" s="8" t="b">
        <f aca="false">FALSE()</f>
        <v>0</v>
      </c>
      <c r="V75" s="8" t="b">
        <f aca="false">FALSE()</f>
        <v>0</v>
      </c>
      <c r="W75" s="2" t="s">
        <v>401</v>
      </c>
    </row>
    <row r="76" customFormat="false" ht="13.8" hidden="false" customHeight="false" outlineLevel="0" collapsed="false">
      <c r="A76" s="2" t="s">
        <v>554</v>
      </c>
      <c r="B76" s="7" t="s">
        <v>555</v>
      </c>
      <c r="C76" s="2" t="s">
        <v>399</v>
      </c>
      <c r="D76" s="2" t="s">
        <v>400</v>
      </c>
      <c r="E76" s="2" t="n">
        <v>30</v>
      </c>
      <c r="F76" s="2" t="n">
        <v>166347.739003796</v>
      </c>
      <c r="G76" s="2" t="n">
        <v>160677.072273326</v>
      </c>
      <c r="H76" s="2" t="n">
        <v>163995.974616594</v>
      </c>
      <c r="I76" s="2" t="n">
        <v>162718.94652142</v>
      </c>
      <c r="J76" s="2" t="n">
        <v>-5670.66673046924</v>
      </c>
      <c r="K76" s="2" t="n">
        <v>-4756.50433785899</v>
      </c>
      <c r="L76" s="2" t="n">
        <v>-0.0510641558908919</v>
      </c>
      <c r="M76" s="2" t="n">
        <v>-0.0420584464449886</v>
      </c>
      <c r="N76" s="2" t="n">
        <v>-0.253543900502523</v>
      </c>
      <c r="O76" s="2" t="n">
        <v>-1.38871713623077</v>
      </c>
      <c r="P76" s="2" t="n">
        <v>0.175493208849719</v>
      </c>
      <c r="Q76" s="2" t="n">
        <v>177</v>
      </c>
      <c r="R76" s="2" t="n">
        <v>0.262122273445129</v>
      </c>
      <c r="S76" s="2" t="n">
        <v>0.476677499713426</v>
      </c>
      <c r="T76" s="2" t="n">
        <v>0.578973373213967</v>
      </c>
      <c r="U76" s="8" t="b">
        <f aca="false">FALSE()</f>
        <v>0</v>
      </c>
      <c r="V76" s="8" t="b">
        <f aca="false">FALSE()</f>
        <v>0</v>
      </c>
      <c r="W76" s="2" t="s">
        <v>401</v>
      </c>
    </row>
    <row r="77" customFormat="false" ht="17.05" hidden="false" customHeight="false" outlineLevel="0" collapsed="false">
      <c r="A77" s="2" t="s">
        <v>556</v>
      </c>
      <c r="B77" s="9" t="s">
        <v>557</v>
      </c>
      <c r="C77" s="2" t="s">
        <v>404</v>
      </c>
      <c r="D77" s="2" t="s">
        <v>400</v>
      </c>
      <c r="E77" s="2" t="n">
        <v>30</v>
      </c>
      <c r="F77" s="2" t="n">
        <v>4492.88919666667</v>
      </c>
      <c r="G77" s="2" t="n">
        <v>5744.20394333333</v>
      </c>
      <c r="H77" s="2" t="n">
        <v>3706.76895</v>
      </c>
      <c r="I77" s="2" t="n">
        <v>4886.23035</v>
      </c>
      <c r="J77" s="2" t="n">
        <v>1251.31474666667</v>
      </c>
      <c r="K77" s="2" t="n">
        <v>362.3717</v>
      </c>
      <c r="L77" s="2" t="n">
        <v>0.337320960815873</v>
      </c>
      <c r="M77" s="2" t="n">
        <v>0.195060672996751</v>
      </c>
      <c r="N77" s="2" t="n">
        <v>0.250945935869383</v>
      </c>
      <c r="O77" s="2" t="n">
        <v>1.37448749789906</v>
      </c>
      <c r="P77" s="2" t="n">
        <v>0.179819609742689</v>
      </c>
      <c r="Q77" s="2" t="n">
        <v>183</v>
      </c>
      <c r="R77" s="2" t="n">
        <v>0.318396080285311</v>
      </c>
      <c r="S77" s="2" t="n">
        <v>0.48152877056999</v>
      </c>
      <c r="T77" s="2" t="n">
        <v>0.624652282275054</v>
      </c>
      <c r="U77" s="8" t="b">
        <f aca="false">FALSE()</f>
        <v>0</v>
      </c>
      <c r="V77" s="8" t="b">
        <f aca="false">FALSE()</f>
        <v>0</v>
      </c>
      <c r="W77" s="2" t="s">
        <v>446</v>
      </c>
    </row>
    <row r="78" customFormat="false" ht="13.8" hidden="false" customHeight="false" outlineLevel="0" collapsed="false">
      <c r="A78" s="2" t="s">
        <v>558</v>
      </c>
      <c r="B78" s="7" t="s">
        <v>559</v>
      </c>
      <c r="C78" s="2" t="s">
        <v>399</v>
      </c>
      <c r="D78" s="2" t="s">
        <v>400</v>
      </c>
      <c r="E78" s="2" t="n">
        <v>30</v>
      </c>
      <c r="F78" s="2" t="n">
        <v>28312.2468</v>
      </c>
      <c r="G78" s="2" t="n">
        <v>25971.7743733333</v>
      </c>
      <c r="H78" s="2" t="n">
        <v>26744.899</v>
      </c>
      <c r="I78" s="2" t="n">
        <v>25249.67775</v>
      </c>
      <c r="J78" s="2" t="n">
        <v>-2340.47242666667</v>
      </c>
      <c r="K78" s="2" t="n">
        <v>-3915.6253</v>
      </c>
      <c r="L78" s="2" t="n">
        <v>-0.177820694078087</v>
      </c>
      <c r="M78" s="2" t="n">
        <v>-0.231037989635309</v>
      </c>
      <c r="N78" s="2" t="n">
        <v>-0.249613544985604</v>
      </c>
      <c r="O78" s="2" t="n">
        <v>-1.36718969247446</v>
      </c>
      <c r="P78" s="2" t="n">
        <v>0.182070579917011</v>
      </c>
      <c r="Q78" s="2" t="n">
        <v>169</v>
      </c>
      <c r="R78" s="2" t="n">
        <v>0.198075799271464</v>
      </c>
      <c r="S78" s="2" t="n">
        <v>0.48152877056999</v>
      </c>
      <c r="T78" s="2" t="n">
        <v>0.497665445669554</v>
      </c>
      <c r="U78" s="8" t="b">
        <f aca="false">FALSE()</f>
        <v>0</v>
      </c>
      <c r="V78" s="8" t="b">
        <f aca="false">FALSE()</f>
        <v>0</v>
      </c>
      <c r="W78" s="2" t="s">
        <v>401</v>
      </c>
    </row>
    <row r="79" customFormat="false" ht="17.05" hidden="false" customHeight="false" outlineLevel="0" collapsed="false">
      <c r="A79" s="2" t="s">
        <v>560</v>
      </c>
      <c r="B79" s="7" t="s">
        <v>561</v>
      </c>
      <c r="C79" s="2" t="s">
        <v>407</v>
      </c>
      <c r="D79" s="2" t="s">
        <v>408</v>
      </c>
      <c r="E79" s="2" t="n">
        <v>30</v>
      </c>
      <c r="F79" s="2" t="n">
        <v>15.06492</v>
      </c>
      <c r="G79" s="2" t="n">
        <v>15.41423</v>
      </c>
      <c r="H79" s="2" t="n">
        <v>15.32105</v>
      </c>
      <c r="I79" s="2" t="n">
        <v>15.45285</v>
      </c>
      <c r="J79" s="2" t="n">
        <v>0.34931</v>
      </c>
      <c r="K79" s="2" t="n">
        <v>0.111549999999999</v>
      </c>
      <c r="L79" s="2" t="n">
        <v>0.0425184440510339</v>
      </c>
      <c r="M79" s="2" t="n">
        <v>0.010346116086081</v>
      </c>
      <c r="N79" s="2" t="n">
        <v>0.237221284100644</v>
      </c>
      <c r="O79" s="2" t="n">
        <v>1.29931448422265</v>
      </c>
      <c r="P79" s="2" t="n">
        <v>0.204071147416625</v>
      </c>
      <c r="Q79" s="2" t="n">
        <v>137.5</v>
      </c>
      <c r="R79" s="2" t="n">
        <v>0.0522633474320173</v>
      </c>
      <c r="S79" s="2" t="n">
        <v>0.519247085512717</v>
      </c>
      <c r="T79" s="2" t="n">
        <v>0.214386384363989</v>
      </c>
      <c r="U79" s="8" t="b">
        <f aca="false">FALSE()</f>
        <v>0</v>
      </c>
      <c r="V79" s="8" t="b">
        <f aca="false">FALSE()</f>
        <v>0</v>
      </c>
      <c r="W79" s="2" t="s">
        <v>446</v>
      </c>
    </row>
    <row r="80" customFormat="false" ht="13.8" hidden="false" customHeight="false" outlineLevel="0" collapsed="false">
      <c r="A80" s="2" t="s">
        <v>562</v>
      </c>
      <c r="B80" s="7" t="s">
        <v>563</v>
      </c>
      <c r="C80" s="2" t="s">
        <v>433</v>
      </c>
      <c r="D80" s="2" t="s">
        <v>408</v>
      </c>
      <c r="E80" s="2" t="n">
        <v>30</v>
      </c>
      <c r="F80" s="2" t="n">
        <v>39.8964554273923</v>
      </c>
      <c r="G80" s="2" t="n">
        <v>28.2101441330276</v>
      </c>
      <c r="H80" s="2" t="n">
        <v>33.3280228955183</v>
      </c>
      <c r="I80" s="2" t="n">
        <v>21.2426188388587</v>
      </c>
      <c r="J80" s="2" t="n">
        <v>-11.6863112943646</v>
      </c>
      <c r="K80" s="2" t="n">
        <v>-3.87978261019475</v>
      </c>
      <c r="L80" s="2" t="n">
        <v>-0.584244741242323</v>
      </c>
      <c r="M80" s="2" t="n">
        <v>-0.238191259703856</v>
      </c>
      <c r="N80" s="2" t="n">
        <v>-0.236691433019872</v>
      </c>
      <c r="O80" s="2" t="n">
        <v>-1.29641237033207</v>
      </c>
      <c r="P80" s="2" t="n">
        <v>0.205055399585443</v>
      </c>
      <c r="Q80" s="2" t="n">
        <v>153</v>
      </c>
      <c r="R80" s="2" t="n">
        <v>0.104839904233813</v>
      </c>
      <c r="S80" s="2" t="n">
        <v>0.519247085512717</v>
      </c>
      <c r="T80" s="2" t="n">
        <v>0.338397596002771</v>
      </c>
      <c r="U80" s="8" t="b">
        <f aca="false">FALSE()</f>
        <v>0</v>
      </c>
      <c r="V80" s="8" t="b">
        <f aca="false">FALSE()</f>
        <v>0</v>
      </c>
      <c r="W80" s="2" t="s">
        <v>401</v>
      </c>
    </row>
    <row r="81" customFormat="false" ht="13.8" hidden="false" customHeight="false" outlineLevel="0" collapsed="false">
      <c r="A81" s="2" t="s">
        <v>564</v>
      </c>
      <c r="B81" s="7" t="s">
        <v>565</v>
      </c>
      <c r="C81" s="2" t="s">
        <v>399</v>
      </c>
      <c r="D81" s="2" t="s">
        <v>400</v>
      </c>
      <c r="E81" s="2" t="n">
        <v>30</v>
      </c>
      <c r="F81" s="2" t="n">
        <v>2072.93198518953</v>
      </c>
      <c r="G81" s="2" t="n">
        <v>1846.50821406141</v>
      </c>
      <c r="H81" s="2" t="n">
        <v>1762.73840482074</v>
      </c>
      <c r="I81" s="2" t="n">
        <v>1877.36584269233</v>
      </c>
      <c r="J81" s="2" t="n">
        <v>-226.42377112812</v>
      </c>
      <c r="K81" s="2" t="n">
        <v>-287.661509273795</v>
      </c>
      <c r="L81" s="2" t="n">
        <v>-0.148668957301997</v>
      </c>
      <c r="M81" s="2" t="n">
        <v>-0.19299579216765</v>
      </c>
      <c r="N81" s="2" t="n">
        <v>-0.235923124584399</v>
      </c>
      <c r="O81" s="2" t="n">
        <v>-1.29220417171977</v>
      </c>
      <c r="P81" s="2" t="n">
        <v>0.206489055966489</v>
      </c>
      <c r="Q81" s="2" t="n">
        <v>181</v>
      </c>
      <c r="R81" s="2" t="n">
        <v>0.298844147473574</v>
      </c>
      <c r="S81" s="2" t="n">
        <v>0.519247085512717</v>
      </c>
      <c r="T81" s="2" t="n">
        <v>0.624652282275054</v>
      </c>
      <c r="U81" s="8" t="b">
        <f aca="false">FALSE()</f>
        <v>0</v>
      </c>
      <c r="V81" s="8" t="b">
        <f aca="false">FALSE()</f>
        <v>0</v>
      </c>
      <c r="W81" s="2" t="s">
        <v>401</v>
      </c>
    </row>
    <row r="82" customFormat="false" ht="17.05" hidden="false" customHeight="false" outlineLevel="0" collapsed="false">
      <c r="A82" s="2" t="s">
        <v>566</v>
      </c>
      <c r="B82" s="9" t="s">
        <v>567</v>
      </c>
      <c r="C82" s="2" t="s">
        <v>399</v>
      </c>
      <c r="D82" s="2" t="s">
        <v>400</v>
      </c>
      <c r="E82" s="2" t="n">
        <v>30</v>
      </c>
      <c r="F82" s="2" t="n">
        <v>11536.0999043596</v>
      </c>
      <c r="G82" s="2" t="n">
        <v>10578.4305354354</v>
      </c>
      <c r="H82" s="2" t="n">
        <v>11373.2290314453</v>
      </c>
      <c r="I82" s="2" t="n">
        <v>9331.90690605469</v>
      </c>
      <c r="J82" s="2" t="n">
        <v>-957.669368924268</v>
      </c>
      <c r="K82" s="2" t="n">
        <v>-1693.69323804855</v>
      </c>
      <c r="L82" s="2" t="n">
        <v>-0.148062276077218</v>
      </c>
      <c r="M82" s="2" t="n">
        <v>-0.236379472310071</v>
      </c>
      <c r="N82" s="2" t="n">
        <v>-0.235828845235874</v>
      </c>
      <c r="O82" s="2" t="n">
        <v>-1.29168778246083</v>
      </c>
      <c r="P82" s="2" t="n">
        <v>0.206665506671728</v>
      </c>
      <c r="Q82" s="2" t="n">
        <v>143</v>
      </c>
      <c r="R82" s="2" t="n">
        <v>0.0666647087782621</v>
      </c>
      <c r="S82" s="2" t="n">
        <v>0.519247085512717</v>
      </c>
      <c r="T82" s="2" t="n">
        <v>0.239278686864834</v>
      </c>
      <c r="U82" s="8" t="b">
        <f aca="false">FALSE()</f>
        <v>0</v>
      </c>
      <c r="V82" s="8" t="b">
        <f aca="false">FALSE()</f>
        <v>0</v>
      </c>
      <c r="W82" s="2" t="s">
        <v>401</v>
      </c>
    </row>
    <row r="83" customFormat="false" ht="13.8" hidden="false" customHeight="false" outlineLevel="0" collapsed="false">
      <c r="A83" s="2" t="s">
        <v>568</v>
      </c>
      <c r="B83" s="7" t="s">
        <v>569</v>
      </c>
      <c r="C83" s="2" t="s">
        <v>404</v>
      </c>
      <c r="D83" s="2" t="s">
        <v>400</v>
      </c>
      <c r="E83" s="2" t="n">
        <v>30</v>
      </c>
      <c r="F83" s="2" t="n">
        <v>3865.05254333333</v>
      </c>
      <c r="G83" s="2" t="n">
        <v>3360.03792666667</v>
      </c>
      <c r="H83" s="2" t="n">
        <v>2861.8462</v>
      </c>
      <c r="I83" s="2" t="n">
        <v>2932.4741</v>
      </c>
      <c r="J83" s="2" t="n">
        <v>-505.014616666667</v>
      </c>
      <c r="K83" s="2" t="n">
        <v>-150.43345</v>
      </c>
      <c r="L83" s="2" t="n">
        <v>-0.064339777258208</v>
      </c>
      <c r="M83" s="2" t="n">
        <v>-0.100866828787724</v>
      </c>
      <c r="N83" s="2" t="n">
        <v>-0.224056652581356</v>
      </c>
      <c r="O83" s="2" t="n">
        <v>-1.22720882777907</v>
      </c>
      <c r="P83" s="2" t="n">
        <v>0.229613699557643</v>
      </c>
      <c r="Q83" s="2" t="n">
        <v>194</v>
      </c>
      <c r="R83" s="2" t="n">
        <v>0.439966766163707</v>
      </c>
      <c r="S83" s="2" t="n">
        <v>0.569782143346744</v>
      </c>
      <c r="T83" s="2" t="n">
        <v>0.707466559991241</v>
      </c>
      <c r="U83" s="8" t="b">
        <f aca="false">FALSE()</f>
        <v>0</v>
      </c>
      <c r="V83" s="8" t="b">
        <f aca="false">FALSE()</f>
        <v>0</v>
      </c>
      <c r="W83" s="2" t="s">
        <v>401</v>
      </c>
    </row>
    <row r="84" customFormat="false" ht="13.8" hidden="false" customHeight="false" outlineLevel="0" collapsed="false">
      <c r="A84" s="2" t="s">
        <v>570</v>
      </c>
      <c r="B84" s="7" t="s">
        <v>571</v>
      </c>
      <c r="C84" s="2" t="s">
        <v>399</v>
      </c>
      <c r="D84" s="2" t="s">
        <v>400</v>
      </c>
      <c r="E84" s="2" t="n">
        <v>30</v>
      </c>
      <c r="F84" s="2" t="n">
        <v>288.424506666667</v>
      </c>
      <c r="G84" s="2" t="n">
        <v>267.979816666667</v>
      </c>
      <c r="H84" s="2" t="n">
        <v>278.7746</v>
      </c>
      <c r="I84" s="2" t="n">
        <v>265.424</v>
      </c>
      <c r="J84" s="2" t="n">
        <v>-20.44469</v>
      </c>
      <c r="K84" s="2" t="n">
        <v>-33.4555</v>
      </c>
      <c r="L84" s="2" t="n">
        <v>-0.0992382196587575</v>
      </c>
      <c r="M84" s="2" t="n">
        <v>-0.171225946003892</v>
      </c>
      <c r="N84" s="2" t="n">
        <v>-0.21812395770393</v>
      </c>
      <c r="O84" s="2" t="n">
        <v>-1.19471411966745</v>
      </c>
      <c r="P84" s="2" t="n">
        <v>0.241878673774022</v>
      </c>
      <c r="Q84" s="2" t="n">
        <v>162</v>
      </c>
      <c r="R84" s="2" t="n">
        <v>0.151886919513345</v>
      </c>
      <c r="S84" s="2" t="n">
        <v>0.592897724738761</v>
      </c>
      <c r="T84" s="2" t="n">
        <v>0.418209189344963</v>
      </c>
      <c r="U84" s="8" t="b">
        <f aca="false">FALSE()</f>
        <v>0</v>
      </c>
      <c r="V84" s="8" t="b">
        <f aca="false">FALSE()</f>
        <v>0</v>
      </c>
      <c r="W84" s="2" t="s">
        <v>401</v>
      </c>
    </row>
    <row r="85" customFormat="false" ht="13.8" hidden="false" customHeight="false" outlineLevel="0" collapsed="false">
      <c r="A85" s="2" t="s">
        <v>572</v>
      </c>
      <c r="B85" s="7" t="s">
        <v>573</v>
      </c>
      <c r="C85" s="2" t="s">
        <v>428</v>
      </c>
      <c r="D85" s="2" t="s">
        <v>400</v>
      </c>
      <c r="E85" s="2" t="n">
        <v>30</v>
      </c>
      <c r="F85" s="2" t="n">
        <v>4482.93183</v>
      </c>
      <c r="G85" s="2" t="n">
        <v>4294.88895666667</v>
      </c>
      <c r="H85" s="2" t="n">
        <v>4429.1266</v>
      </c>
      <c r="I85" s="2" t="n">
        <v>4482.19515</v>
      </c>
      <c r="J85" s="2" t="n">
        <v>-188.042873333333</v>
      </c>
      <c r="K85" s="2" t="n">
        <v>-286.0182</v>
      </c>
      <c r="L85" s="2" t="n">
        <v>-0.0711731729838816</v>
      </c>
      <c r="M85" s="2" t="n">
        <v>-0.0714544071203239</v>
      </c>
      <c r="N85" s="2" t="n">
        <v>-0.214868176652912</v>
      </c>
      <c r="O85" s="2" t="n">
        <v>-1.17688147242805</v>
      </c>
      <c r="P85" s="2" t="n">
        <v>0.248812470202727</v>
      </c>
      <c r="Q85" s="2" t="n">
        <v>165</v>
      </c>
      <c r="R85" s="2" t="n">
        <v>0.170598395168781</v>
      </c>
      <c r="S85" s="2" t="n">
        <v>0.598110576072277</v>
      </c>
      <c r="T85" s="2" t="n">
        <v>0.439618941396475</v>
      </c>
      <c r="U85" s="8" t="b">
        <f aca="false">FALSE()</f>
        <v>0</v>
      </c>
      <c r="V85" s="8" t="b">
        <f aca="false">FALSE()</f>
        <v>0</v>
      </c>
      <c r="W85" s="2" t="s">
        <v>401</v>
      </c>
    </row>
    <row r="86" customFormat="false" ht="13.8" hidden="false" customHeight="false" outlineLevel="0" collapsed="false">
      <c r="A86" s="2" t="s">
        <v>574</v>
      </c>
      <c r="B86" s="7" t="s">
        <v>575</v>
      </c>
      <c r="C86" s="2" t="s">
        <v>399</v>
      </c>
      <c r="D86" s="2" t="s">
        <v>400</v>
      </c>
      <c r="E86" s="2" t="n">
        <v>30</v>
      </c>
      <c r="F86" s="2" t="n">
        <v>55014.4976133333</v>
      </c>
      <c r="G86" s="2" t="n">
        <v>52628.7172333333</v>
      </c>
      <c r="H86" s="2" t="n">
        <v>53326.6363</v>
      </c>
      <c r="I86" s="2" t="n">
        <v>48461.93505</v>
      </c>
      <c r="J86" s="2" t="n">
        <v>-2385.78038</v>
      </c>
      <c r="K86" s="2" t="n">
        <v>-2618.73175</v>
      </c>
      <c r="L86" s="2" t="n">
        <v>-0.113757682583937</v>
      </c>
      <c r="M86" s="2" t="n">
        <v>-0.0618555320750119</v>
      </c>
      <c r="N86" s="2" t="n">
        <v>-0.214337370219521</v>
      </c>
      <c r="O86" s="2" t="n">
        <v>-1.17397412585568</v>
      </c>
      <c r="P86" s="2" t="n">
        <v>0.249956658657071</v>
      </c>
      <c r="Q86" s="2" t="n">
        <v>161</v>
      </c>
      <c r="R86" s="2" t="n">
        <v>0.145999491214752</v>
      </c>
      <c r="S86" s="2" t="n">
        <v>0.598110576072277</v>
      </c>
      <c r="T86" s="2" t="n">
        <v>0.413322503298101</v>
      </c>
      <c r="U86" s="8" t="b">
        <f aca="false">FALSE()</f>
        <v>0</v>
      </c>
      <c r="V86" s="8" t="b">
        <f aca="false">FALSE()</f>
        <v>0</v>
      </c>
      <c r="W86" s="2" t="s">
        <v>401</v>
      </c>
    </row>
    <row r="87" customFormat="false" ht="13.8" hidden="false" customHeight="false" outlineLevel="0" collapsed="false">
      <c r="A87" s="2" t="s">
        <v>576</v>
      </c>
      <c r="B87" s="7" t="s">
        <v>577</v>
      </c>
      <c r="C87" s="2" t="s">
        <v>399</v>
      </c>
      <c r="D87" s="2" t="s">
        <v>400</v>
      </c>
      <c r="E87" s="2" t="n">
        <v>30</v>
      </c>
      <c r="F87" s="2" t="n">
        <v>1553.32787514124</v>
      </c>
      <c r="G87" s="2" t="n">
        <v>1287.71387617704</v>
      </c>
      <c r="H87" s="2" t="n">
        <v>1219.02650048835</v>
      </c>
      <c r="I87" s="2" t="n">
        <v>1251.10476614119</v>
      </c>
      <c r="J87" s="2" t="n">
        <v>-265.613998964202</v>
      </c>
      <c r="K87" s="2" t="n">
        <v>-7.11452163647607</v>
      </c>
      <c r="L87" s="2" t="n">
        <v>-0.205243026075192</v>
      </c>
      <c r="M87" s="2" t="n">
        <v>-0.0243407491101949</v>
      </c>
      <c r="N87" s="2" t="n">
        <v>-0.209814796921465</v>
      </c>
      <c r="O87" s="2" t="n">
        <v>-1.14920297172252</v>
      </c>
      <c r="P87" s="2" t="n">
        <v>0.259862471977065</v>
      </c>
      <c r="Q87" s="2" t="n">
        <v>193</v>
      </c>
      <c r="R87" s="2" t="n">
        <v>0.427954606711865</v>
      </c>
      <c r="S87" s="2" t="n">
        <v>0.608118311383453</v>
      </c>
      <c r="T87" s="2" t="n">
        <v>0.705072753681023</v>
      </c>
      <c r="U87" s="8" t="b">
        <f aca="false">FALSE()</f>
        <v>0</v>
      </c>
      <c r="V87" s="8" t="b">
        <f aca="false">FALSE()</f>
        <v>0</v>
      </c>
      <c r="W87" s="2" t="s">
        <v>401</v>
      </c>
    </row>
    <row r="88" customFormat="false" ht="13.8" hidden="false" customHeight="false" outlineLevel="0" collapsed="false">
      <c r="A88" s="2" t="s">
        <v>578</v>
      </c>
      <c r="B88" s="7" t="s">
        <v>579</v>
      </c>
      <c r="C88" s="2" t="s">
        <v>407</v>
      </c>
      <c r="D88" s="2" t="s">
        <v>408</v>
      </c>
      <c r="E88" s="2" t="n">
        <v>30</v>
      </c>
      <c r="F88" s="2" t="n">
        <v>20.1172466666667</v>
      </c>
      <c r="G88" s="2" t="n">
        <v>20.5593233333333</v>
      </c>
      <c r="H88" s="2" t="n">
        <v>20.2145</v>
      </c>
      <c r="I88" s="2" t="n">
        <v>20.1435</v>
      </c>
      <c r="J88" s="2" t="n">
        <v>0.442076666666667</v>
      </c>
      <c r="K88" s="2" t="n">
        <v>0.39885</v>
      </c>
      <c r="L88" s="2" t="n">
        <v>0.0291679831248451</v>
      </c>
      <c r="M88" s="2" t="n">
        <v>0.0277081750020584</v>
      </c>
      <c r="N88" s="2" t="n">
        <v>0.209535842525868</v>
      </c>
      <c r="O88" s="2" t="n">
        <v>1.14767507557268</v>
      </c>
      <c r="P88" s="2" t="n">
        <v>0.260482707273225</v>
      </c>
      <c r="Q88" s="2" t="n">
        <v>179</v>
      </c>
      <c r="R88" s="2" t="n">
        <v>0.280086781829596</v>
      </c>
      <c r="S88" s="2" t="n">
        <v>0.608118311383453</v>
      </c>
      <c r="T88" s="2" t="n">
        <v>0.605348851051061</v>
      </c>
      <c r="U88" s="8" t="b">
        <f aca="false">FALSE()</f>
        <v>0</v>
      </c>
      <c r="V88" s="8" t="b">
        <f aca="false">FALSE()</f>
        <v>0</v>
      </c>
      <c r="W88" s="2" t="s">
        <v>446</v>
      </c>
    </row>
    <row r="89" customFormat="false" ht="13.8" hidden="false" customHeight="false" outlineLevel="0" collapsed="false">
      <c r="A89" s="2" t="s">
        <v>580</v>
      </c>
      <c r="B89" s="7" t="s">
        <v>581</v>
      </c>
      <c r="C89" s="2" t="s">
        <v>399</v>
      </c>
      <c r="D89" s="2" t="s">
        <v>400</v>
      </c>
      <c r="E89" s="2" t="n">
        <v>30</v>
      </c>
      <c r="F89" s="2" t="n">
        <v>105.951706442637</v>
      </c>
      <c r="G89" s="2" t="n">
        <v>133.470603929496</v>
      </c>
      <c r="H89" s="2" t="n">
        <v>96.8247516138294</v>
      </c>
      <c r="I89" s="2" t="n">
        <v>121.106977592927</v>
      </c>
      <c r="J89" s="2" t="n">
        <v>27.5188974868589</v>
      </c>
      <c r="K89" s="2" t="n">
        <v>11.1212151408537</v>
      </c>
      <c r="L89" s="2" t="n">
        <v>0.0177649939250854</v>
      </c>
      <c r="M89" s="2" t="n">
        <v>0.23117357100605</v>
      </c>
      <c r="N89" s="2" t="n">
        <v>0.208176761758358</v>
      </c>
      <c r="O89" s="2" t="n">
        <v>1.14023108363432</v>
      </c>
      <c r="P89" s="2" t="n">
        <v>0.263519945285382</v>
      </c>
      <c r="Q89" s="2" t="n">
        <v>193</v>
      </c>
      <c r="R89" s="2" t="n">
        <v>0.427954606711865</v>
      </c>
      <c r="S89" s="2" t="n">
        <v>0.608118311383453</v>
      </c>
      <c r="T89" s="2" t="n">
        <v>0.705072753681023</v>
      </c>
      <c r="U89" s="8" t="b">
        <f aca="false">FALSE()</f>
        <v>0</v>
      </c>
      <c r="V89" s="8" t="b">
        <f aca="false">FALSE()</f>
        <v>0</v>
      </c>
      <c r="W89" s="2" t="s">
        <v>446</v>
      </c>
    </row>
    <row r="90" customFormat="false" ht="13.8" hidden="false" customHeight="false" outlineLevel="0" collapsed="false">
      <c r="A90" s="2" t="s">
        <v>582</v>
      </c>
      <c r="B90" s="7" t="s">
        <v>583</v>
      </c>
      <c r="C90" s="2" t="s">
        <v>433</v>
      </c>
      <c r="D90" s="2" t="s">
        <v>408</v>
      </c>
      <c r="E90" s="2" t="n">
        <v>30</v>
      </c>
      <c r="F90" s="2" t="n">
        <v>37073.7046257691</v>
      </c>
      <c r="G90" s="2" t="n">
        <v>35225.3378013989</v>
      </c>
      <c r="H90" s="2" t="n">
        <v>36563.626448704</v>
      </c>
      <c r="I90" s="2" t="n">
        <v>35358.0384087657</v>
      </c>
      <c r="J90" s="2" t="n">
        <v>-1848.36682437022</v>
      </c>
      <c r="K90" s="2" t="n">
        <v>-2259.06790647415</v>
      </c>
      <c r="L90" s="2" t="n">
        <v>-0.0859518679125035</v>
      </c>
      <c r="M90" s="2" t="n">
        <v>-0.0899771307717696</v>
      </c>
      <c r="N90" s="2" t="n">
        <v>-0.202817297242233</v>
      </c>
      <c r="O90" s="2" t="n">
        <v>-1.11087608751801</v>
      </c>
      <c r="P90" s="2" t="n">
        <v>0.275747546494608</v>
      </c>
      <c r="Q90" s="2" t="n">
        <v>180</v>
      </c>
      <c r="R90" s="2" t="n">
        <v>0.289366206154227</v>
      </c>
      <c r="S90" s="2" t="n">
        <v>0.608118311383453</v>
      </c>
      <c r="T90" s="2" t="n">
        <v>0.612237973021049</v>
      </c>
      <c r="U90" s="8" t="b">
        <f aca="false">FALSE()</f>
        <v>0</v>
      </c>
      <c r="V90" s="8" t="b">
        <f aca="false">FALSE()</f>
        <v>0</v>
      </c>
      <c r="W90" s="2" t="s">
        <v>401</v>
      </c>
    </row>
    <row r="91" customFormat="false" ht="13.8" hidden="false" customHeight="false" outlineLevel="0" collapsed="false">
      <c r="A91" s="2" t="s">
        <v>584</v>
      </c>
      <c r="B91" s="7" t="s">
        <v>585</v>
      </c>
      <c r="C91" s="2" t="s">
        <v>399</v>
      </c>
      <c r="D91" s="2" t="s">
        <v>400</v>
      </c>
      <c r="E91" s="2" t="n">
        <v>30</v>
      </c>
      <c r="F91" s="2" t="n">
        <v>438.763461614207</v>
      </c>
      <c r="G91" s="2" t="n">
        <v>394.00003814716</v>
      </c>
      <c r="H91" s="2" t="n">
        <v>441.09713165572</v>
      </c>
      <c r="I91" s="2" t="n">
        <v>356.487829576455</v>
      </c>
      <c r="J91" s="2" t="n">
        <v>-44.7634234670469</v>
      </c>
      <c r="K91" s="2" t="n">
        <v>-20.25055375204</v>
      </c>
      <c r="L91" s="2" t="n">
        <v>-0.123377648424033</v>
      </c>
      <c r="M91" s="2" t="n">
        <v>-0.0791567297406264</v>
      </c>
      <c r="N91" s="2" t="n">
        <v>-0.202356897661035</v>
      </c>
      <c r="O91" s="2" t="n">
        <v>-1.10835437515713</v>
      </c>
      <c r="P91" s="2" t="n">
        <v>0.276816654875478</v>
      </c>
      <c r="Q91" s="2" t="n">
        <v>186</v>
      </c>
      <c r="R91" s="2" t="n">
        <v>0.349211379885674</v>
      </c>
      <c r="S91" s="2" t="n">
        <v>0.608118311383453</v>
      </c>
      <c r="T91" s="2" t="n">
        <v>0.632355741955139</v>
      </c>
      <c r="U91" s="8" t="b">
        <f aca="false">FALSE()</f>
        <v>0</v>
      </c>
      <c r="V91" s="8" t="b">
        <f aca="false">FALSE()</f>
        <v>0</v>
      </c>
      <c r="W91" s="2" t="s">
        <v>401</v>
      </c>
    </row>
    <row r="92" customFormat="false" ht="17.05" hidden="false" customHeight="false" outlineLevel="0" collapsed="false">
      <c r="A92" s="2" t="s">
        <v>586</v>
      </c>
      <c r="B92" s="9" t="s">
        <v>587</v>
      </c>
      <c r="C92" s="2" t="s">
        <v>399</v>
      </c>
      <c r="D92" s="2" t="s">
        <v>400</v>
      </c>
      <c r="E92" s="2" t="n">
        <v>30</v>
      </c>
      <c r="F92" s="2" t="n">
        <v>67.5593566666667</v>
      </c>
      <c r="G92" s="2" t="n">
        <v>66.43981</v>
      </c>
      <c r="H92" s="2" t="n">
        <v>67.24855</v>
      </c>
      <c r="I92" s="2" t="n">
        <v>63.9547</v>
      </c>
      <c r="J92" s="2" t="n">
        <v>-1.11954666666667</v>
      </c>
      <c r="K92" s="2" t="n">
        <v>-0.817450000000001</v>
      </c>
      <c r="L92" s="2" t="n">
        <v>-0.0215158898449758</v>
      </c>
      <c r="M92" s="2" t="n">
        <v>-0.0183177807488242</v>
      </c>
      <c r="N92" s="2" t="n">
        <v>-0.202356289465243</v>
      </c>
      <c r="O92" s="2" t="n">
        <v>-1.10835104393159</v>
      </c>
      <c r="P92" s="2" t="n">
        <v>0.276818069149714</v>
      </c>
      <c r="Q92" s="2" t="n">
        <v>185</v>
      </c>
      <c r="R92" s="2" t="n">
        <v>0.338741784915328</v>
      </c>
      <c r="S92" s="2" t="n">
        <v>0.608118311383453</v>
      </c>
      <c r="T92" s="2" t="n">
        <v>0.624652282275054</v>
      </c>
      <c r="U92" s="8" t="b">
        <f aca="false">FALSE()</f>
        <v>0</v>
      </c>
      <c r="V92" s="8" t="b">
        <f aca="false">FALSE()</f>
        <v>0</v>
      </c>
      <c r="W92" s="2" t="s">
        <v>401</v>
      </c>
    </row>
    <row r="93" customFormat="false" ht="13.8" hidden="false" customHeight="false" outlineLevel="0" collapsed="false">
      <c r="A93" s="2" t="s">
        <v>588</v>
      </c>
      <c r="B93" s="7" t="s">
        <v>589</v>
      </c>
      <c r="C93" s="2" t="s">
        <v>407</v>
      </c>
      <c r="D93" s="2" t="s">
        <v>408</v>
      </c>
      <c r="E93" s="2" t="n">
        <v>30</v>
      </c>
      <c r="F93" s="2" t="n">
        <v>40.3803033333333</v>
      </c>
      <c r="G93" s="2" t="n">
        <v>38.7261066666667</v>
      </c>
      <c r="H93" s="2" t="n">
        <v>39.64275</v>
      </c>
      <c r="I93" s="2" t="n">
        <v>37.25965</v>
      </c>
      <c r="J93" s="2" t="n">
        <v>-1.65419666666667</v>
      </c>
      <c r="K93" s="2" t="n">
        <v>-1.1412</v>
      </c>
      <c r="L93" s="2" t="n">
        <v>-0.0520522772879731</v>
      </c>
      <c r="M93" s="2" t="n">
        <v>-0.0319952812397819</v>
      </c>
      <c r="N93" s="2" t="n">
        <v>-0.200153409931398</v>
      </c>
      <c r="O93" s="2" t="n">
        <v>-1.09628537581005</v>
      </c>
      <c r="P93" s="2" t="n">
        <v>0.281974595813918</v>
      </c>
      <c r="Q93" s="2" t="n">
        <v>186</v>
      </c>
      <c r="R93" s="2" t="n">
        <v>0.349211379885674</v>
      </c>
      <c r="S93" s="2" t="n">
        <v>0.608118311383453</v>
      </c>
      <c r="T93" s="2" t="n">
        <v>0.632355741955139</v>
      </c>
      <c r="U93" s="8" t="b">
        <f aca="false">FALSE()</f>
        <v>0</v>
      </c>
      <c r="V93" s="8" t="b">
        <f aca="false">FALSE()</f>
        <v>0</v>
      </c>
      <c r="W93" s="2" t="s">
        <v>401</v>
      </c>
    </row>
    <row r="94" customFormat="false" ht="13.8" hidden="false" customHeight="false" outlineLevel="0" collapsed="false">
      <c r="A94" s="2" t="s">
        <v>590</v>
      </c>
      <c r="B94" s="7" t="s">
        <v>591</v>
      </c>
      <c r="C94" s="2" t="s">
        <v>399</v>
      </c>
      <c r="D94" s="2" t="s">
        <v>400</v>
      </c>
      <c r="E94" s="2" t="n">
        <v>30</v>
      </c>
      <c r="F94" s="2" t="n">
        <v>120.2407023001</v>
      </c>
      <c r="G94" s="2" t="n">
        <v>135.375659605892</v>
      </c>
      <c r="H94" s="2" t="n">
        <v>121.012870602158</v>
      </c>
      <c r="I94" s="2" t="n">
        <v>139.792690090136</v>
      </c>
      <c r="J94" s="2" t="n">
        <v>15.1349573057925</v>
      </c>
      <c r="K94" s="2" t="n">
        <v>8.834206609639</v>
      </c>
      <c r="L94" s="2" t="n">
        <v>0.214084091923707</v>
      </c>
      <c r="M94" s="2" t="n">
        <v>0.131648847100058</v>
      </c>
      <c r="N94" s="2" t="n">
        <v>0.198991237816724</v>
      </c>
      <c r="O94" s="2" t="n">
        <v>1.08991989698095</v>
      </c>
      <c r="P94" s="2" t="n">
        <v>0.284722489554855</v>
      </c>
      <c r="Q94" s="2" t="n">
        <v>185</v>
      </c>
      <c r="R94" s="2" t="n">
        <v>0.338741784915328</v>
      </c>
      <c r="S94" s="2" t="n">
        <v>0.608118311383453</v>
      </c>
      <c r="T94" s="2" t="n">
        <v>0.624652282275054</v>
      </c>
      <c r="U94" s="8" t="b">
        <f aca="false">FALSE()</f>
        <v>0</v>
      </c>
      <c r="V94" s="8" t="b">
        <f aca="false">FALSE()</f>
        <v>0</v>
      </c>
      <c r="W94" s="2" t="s">
        <v>446</v>
      </c>
    </row>
    <row r="95" customFormat="false" ht="13.8" hidden="false" customHeight="false" outlineLevel="0" collapsed="false">
      <c r="A95" s="2" t="s">
        <v>592</v>
      </c>
      <c r="B95" s="7" t="s">
        <v>593</v>
      </c>
      <c r="C95" s="2" t="s">
        <v>433</v>
      </c>
      <c r="D95" s="2" t="s">
        <v>408</v>
      </c>
      <c r="E95" s="2" t="n">
        <v>30</v>
      </c>
      <c r="F95" s="2" t="n">
        <v>190.010114604798</v>
      </c>
      <c r="G95" s="2" t="n">
        <v>220.46218244886</v>
      </c>
      <c r="H95" s="2" t="n">
        <v>148.01812943693</v>
      </c>
      <c r="I95" s="2" t="n">
        <v>184.232594238161</v>
      </c>
      <c r="J95" s="2" t="n">
        <v>30.4520678440621</v>
      </c>
      <c r="K95" s="2" t="n">
        <v>19.9505842471585</v>
      </c>
      <c r="L95" s="2" t="n">
        <v>0.113604170265938</v>
      </c>
      <c r="M95" s="2" t="n">
        <v>0.193879853684579</v>
      </c>
      <c r="N95" s="2" t="n">
        <v>0.198513009648053</v>
      </c>
      <c r="O95" s="2" t="n">
        <v>1.0873005334248</v>
      </c>
      <c r="P95" s="2" t="n">
        <v>0.285858753903308</v>
      </c>
      <c r="Q95" s="2" t="n">
        <v>176</v>
      </c>
      <c r="R95" s="2" t="n">
        <v>0.253436105325818</v>
      </c>
      <c r="S95" s="2" t="n">
        <v>0.608118311383453</v>
      </c>
      <c r="T95" s="2" t="n">
        <v>0.578871104210107</v>
      </c>
      <c r="U95" s="8" t="b">
        <f aca="false">FALSE()</f>
        <v>0</v>
      </c>
      <c r="V95" s="8" t="b">
        <f aca="false">FALSE()</f>
        <v>0</v>
      </c>
      <c r="W95" s="2" t="s">
        <v>446</v>
      </c>
    </row>
    <row r="96" customFormat="false" ht="13.8" hidden="false" customHeight="false" outlineLevel="0" collapsed="false">
      <c r="A96" s="2" t="s">
        <v>594</v>
      </c>
      <c r="B96" s="7" t="s">
        <v>595</v>
      </c>
      <c r="C96" s="2" t="s">
        <v>399</v>
      </c>
      <c r="D96" s="2" t="s">
        <v>400</v>
      </c>
      <c r="E96" s="2" t="n">
        <v>30</v>
      </c>
      <c r="F96" s="2" t="n">
        <v>19.8336733333333</v>
      </c>
      <c r="G96" s="2" t="n">
        <v>16.69243</v>
      </c>
      <c r="H96" s="2" t="n">
        <v>16.7456</v>
      </c>
      <c r="I96" s="2" t="n">
        <v>16.21455</v>
      </c>
      <c r="J96" s="2" t="n">
        <v>-3.14124333333333</v>
      </c>
      <c r="K96" s="2" t="n">
        <v>-3.63175</v>
      </c>
      <c r="L96" s="2" t="n">
        <v>-0.553232885308845</v>
      </c>
      <c r="M96" s="2" t="n">
        <v>-0.241074217297364</v>
      </c>
      <c r="N96" s="2" t="n">
        <v>-0.197951201137506</v>
      </c>
      <c r="O96" s="2" t="n">
        <v>-1.08422338148254</v>
      </c>
      <c r="P96" s="2" t="n">
        <v>0.287197719053904</v>
      </c>
      <c r="Q96" s="2" t="n">
        <v>185</v>
      </c>
      <c r="R96" s="2" t="n">
        <v>0.338741784915328</v>
      </c>
      <c r="S96" s="2" t="n">
        <v>0.608118311383453</v>
      </c>
      <c r="T96" s="2" t="n">
        <v>0.624652282275054</v>
      </c>
      <c r="U96" s="8" t="b">
        <f aca="false">FALSE()</f>
        <v>0</v>
      </c>
      <c r="V96" s="8" t="b">
        <f aca="false">FALSE()</f>
        <v>0</v>
      </c>
      <c r="W96" s="2" t="s">
        <v>401</v>
      </c>
    </row>
    <row r="97" customFormat="false" ht="13.8" hidden="false" customHeight="false" outlineLevel="0" collapsed="false">
      <c r="A97" s="2" t="s">
        <v>596</v>
      </c>
      <c r="B97" s="7" t="s">
        <v>597</v>
      </c>
      <c r="C97" s="2" t="s">
        <v>404</v>
      </c>
      <c r="D97" s="2" t="s">
        <v>400</v>
      </c>
      <c r="E97" s="2" t="n">
        <v>30</v>
      </c>
      <c r="F97" s="2" t="n">
        <v>2186.8367</v>
      </c>
      <c r="G97" s="2" t="n">
        <v>2246.81252333333</v>
      </c>
      <c r="H97" s="2" t="n">
        <v>2203.9017</v>
      </c>
      <c r="I97" s="2" t="n">
        <v>2307.6676</v>
      </c>
      <c r="J97" s="2" t="n">
        <v>59.9758233333333</v>
      </c>
      <c r="K97" s="2" t="n">
        <v>138.44135</v>
      </c>
      <c r="L97" s="2" t="n">
        <v>0.0483294439750317</v>
      </c>
      <c r="M97" s="2" t="n">
        <v>0.084629140126987</v>
      </c>
      <c r="N97" s="2" t="n">
        <v>0.197858491593307</v>
      </c>
      <c r="O97" s="2" t="n">
        <v>1.08371559039601</v>
      </c>
      <c r="P97" s="2" t="n">
        <v>0.287419102395164</v>
      </c>
      <c r="Q97" s="2" t="n">
        <v>173</v>
      </c>
      <c r="R97" s="2" t="n">
        <v>0.22855282202363</v>
      </c>
      <c r="S97" s="2" t="n">
        <v>0.608118311383453</v>
      </c>
      <c r="T97" s="2" t="n">
        <v>0.540460202667643</v>
      </c>
      <c r="U97" s="8" t="b">
        <f aca="false">FALSE()</f>
        <v>0</v>
      </c>
      <c r="V97" s="8" t="b">
        <f aca="false">FALSE()</f>
        <v>0</v>
      </c>
      <c r="W97" s="2" t="s">
        <v>446</v>
      </c>
    </row>
    <row r="98" customFormat="false" ht="17.05" hidden="false" customHeight="false" outlineLevel="0" collapsed="false">
      <c r="A98" s="2" t="s">
        <v>598</v>
      </c>
      <c r="B98" s="9" t="s">
        <v>599</v>
      </c>
      <c r="C98" s="2" t="s">
        <v>404</v>
      </c>
      <c r="D98" s="2" t="s">
        <v>400</v>
      </c>
      <c r="E98" s="2" t="n">
        <v>30</v>
      </c>
      <c r="F98" s="2" t="n">
        <v>921.96793</v>
      </c>
      <c r="G98" s="2" t="n">
        <v>854.700676666667</v>
      </c>
      <c r="H98" s="2" t="n">
        <v>779.8505</v>
      </c>
      <c r="I98" s="2" t="n">
        <v>705.7107</v>
      </c>
      <c r="J98" s="2" t="n">
        <v>-67.2672533333334</v>
      </c>
      <c r="K98" s="2" t="n">
        <v>-49.89935</v>
      </c>
      <c r="L98" s="2" t="n">
        <v>-0.0843856229593048</v>
      </c>
      <c r="M98" s="2" t="n">
        <v>-0.139634297860215</v>
      </c>
      <c r="N98" s="2" t="n">
        <v>-0.191277361752052</v>
      </c>
      <c r="O98" s="2" t="n">
        <v>-1.04766925771675</v>
      </c>
      <c r="P98" s="2" t="n">
        <v>0.303444670255974</v>
      </c>
      <c r="Q98" s="2" t="n">
        <v>171</v>
      </c>
      <c r="R98" s="2" t="n">
        <v>0.212932853028178</v>
      </c>
      <c r="S98" s="2" t="n">
        <v>0.634806623586447</v>
      </c>
      <c r="T98" s="2" t="n">
        <v>0.509517898317426</v>
      </c>
      <c r="U98" s="8" t="b">
        <f aca="false">FALSE()</f>
        <v>0</v>
      </c>
      <c r="V98" s="8" t="b">
        <f aca="false">FALSE()</f>
        <v>0</v>
      </c>
      <c r="W98" s="2" t="s">
        <v>401</v>
      </c>
    </row>
    <row r="99" customFormat="false" ht="13.8" hidden="false" customHeight="false" outlineLevel="0" collapsed="false">
      <c r="A99" s="2" t="s">
        <v>600</v>
      </c>
      <c r="B99" s="7" t="s">
        <v>601</v>
      </c>
      <c r="C99" s="2" t="s">
        <v>399</v>
      </c>
      <c r="D99" s="2" t="s">
        <v>400</v>
      </c>
      <c r="E99" s="2" t="n">
        <v>30</v>
      </c>
      <c r="F99" s="2" t="n">
        <v>3659.55886333333</v>
      </c>
      <c r="G99" s="2" t="n">
        <v>3498.07225</v>
      </c>
      <c r="H99" s="2" t="n">
        <v>3675.5724</v>
      </c>
      <c r="I99" s="2" t="n">
        <v>3429.15255</v>
      </c>
      <c r="J99" s="2" t="n">
        <v>-161.486613333333</v>
      </c>
      <c r="K99" s="2" t="n">
        <v>-65.9318499999998</v>
      </c>
      <c r="L99" s="2" t="n">
        <v>-0.0820128206669269</v>
      </c>
      <c r="M99" s="2" t="n">
        <v>-0.0276014784566499</v>
      </c>
      <c r="N99" s="2" t="n">
        <v>-0.190110763491501</v>
      </c>
      <c r="O99" s="2" t="n">
        <v>-1.04127953588825</v>
      </c>
      <c r="P99" s="2" t="n">
        <v>0.306349465113858</v>
      </c>
      <c r="Q99" s="2" t="n">
        <v>184</v>
      </c>
      <c r="R99" s="2" t="n">
        <v>0.328469857573509</v>
      </c>
      <c r="S99" s="2" t="n">
        <v>0.634806623586447</v>
      </c>
      <c r="T99" s="2" t="n">
        <v>0.624652282275054</v>
      </c>
      <c r="U99" s="8" t="b">
        <f aca="false">FALSE()</f>
        <v>0</v>
      </c>
      <c r="V99" s="8" t="b">
        <f aca="false">FALSE()</f>
        <v>0</v>
      </c>
      <c r="W99" s="2" t="s">
        <v>401</v>
      </c>
    </row>
    <row r="100" customFormat="false" ht="17.05" hidden="false" customHeight="false" outlineLevel="0" collapsed="false">
      <c r="A100" s="2" t="s">
        <v>602</v>
      </c>
      <c r="B100" s="9" t="s">
        <v>603</v>
      </c>
      <c r="C100" s="2" t="s">
        <v>399</v>
      </c>
      <c r="D100" s="2" t="s">
        <v>400</v>
      </c>
      <c r="E100" s="2" t="n">
        <v>30</v>
      </c>
      <c r="F100" s="2" t="n">
        <v>8603.63686433072</v>
      </c>
      <c r="G100" s="2" t="n">
        <v>8204.56096748787</v>
      </c>
      <c r="H100" s="2" t="n">
        <v>7756.14177477853</v>
      </c>
      <c r="I100" s="2" t="n">
        <v>7206.34368530741</v>
      </c>
      <c r="J100" s="2" t="n">
        <v>-399.075896842856</v>
      </c>
      <c r="K100" s="2" t="n">
        <v>-328.127219256175</v>
      </c>
      <c r="L100" s="2" t="n">
        <v>-0.0759285362634875</v>
      </c>
      <c r="M100" s="2" t="n">
        <v>-0.0890402084125002</v>
      </c>
      <c r="N100" s="2" t="n">
        <v>-0.187064771244556</v>
      </c>
      <c r="O100" s="2" t="n">
        <v>-1.02459594925187</v>
      </c>
      <c r="P100" s="2" t="n">
        <v>0.314025095887829</v>
      </c>
      <c r="Q100" s="2" t="n">
        <v>139</v>
      </c>
      <c r="R100" s="2" t="n">
        <v>0.0549216289073229</v>
      </c>
      <c r="S100" s="2" t="n">
        <v>0.636102793430445</v>
      </c>
      <c r="T100" s="2" t="n">
        <v>0.21645583157592</v>
      </c>
      <c r="U100" s="8" t="b">
        <f aca="false">FALSE()</f>
        <v>0</v>
      </c>
      <c r="V100" s="8" t="b">
        <f aca="false">FALSE()</f>
        <v>0</v>
      </c>
      <c r="W100" s="2" t="s">
        <v>401</v>
      </c>
    </row>
    <row r="101" customFormat="false" ht="13.8" hidden="false" customHeight="false" outlineLevel="0" collapsed="false">
      <c r="A101" s="2" t="s">
        <v>604</v>
      </c>
      <c r="B101" s="7" t="s">
        <v>605</v>
      </c>
      <c r="C101" s="2" t="s">
        <v>404</v>
      </c>
      <c r="D101" s="2" t="s">
        <v>400</v>
      </c>
      <c r="E101" s="2" t="n">
        <v>30</v>
      </c>
      <c r="F101" s="2" t="n">
        <v>18450.1880466667</v>
      </c>
      <c r="G101" s="2" t="n">
        <v>15874.25899</v>
      </c>
      <c r="H101" s="2" t="n">
        <v>14327.88705</v>
      </c>
      <c r="I101" s="2" t="n">
        <v>14368.7439</v>
      </c>
      <c r="J101" s="2" t="n">
        <v>-2575.92905666667</v>
      </c>
      <c r="K101" s="2" t="n">
        <v>153.416299999999</v>
      </c>
      <c r="L101" s="2" t="n">
        <v>-0.0638630480477416</v>
      </c>
      <c r="M101" s="2" t="n">
        <v>0.00993291600742526</v>
      </c>
      <c r="N101" s="2" t="n">
        <v>-0.186532901541995</v>
      </c>
      <c r="O101" s="2" t="n">
        <v>-1.02168277891441</v>
      </c>
      <c r="P101" s="2" t="n">
        <v>0.315378901427739</v>
      </c>
      <c r="Q101" s="2" t="n">
        <v>229</v>
      </c>
      <c r="R101" s="2" t="n">
        <v>0.95152647420764</v>
      </c>
      <c r="S101" s="2" t="n">
        <v>0.636102793430445</v>
      </c>
      <c r="T101" s="2" t="n">
        <v>0.992359127811327</v>
      </c>
      <c r="U101" s="8" t="b">
        <f aca="false">FALSE()</f>
        <v>0</v>
      </c>
      <c r="V101" s="8" t="b">
        <f aca="false">FALSE()</f>
        <v>0</v>
      </c>
      <c r="W101" s="2" t="s">
        <v>401</v>
      </c>
    </row>
    <row r="102" customFormat="false" ht="13.8" hidden="false" customHeight="false" outlineLevel="0" collapsed="false">
      <c r="A102" s="2" t="s">
        <v>606</v>
      </c>
      <c r="B102" s="7" t="s">
        <v>607</v>
      </c>
      <c r="C102" s="2" t="s">
        <v>399</v>
      </c>
      <c r="D102" s="2" t="s">
        <v>400</v>
      </c>
      <c r="E102" s="2" t="n">
        <v>30</v>
      </c>
      <c r="F102" s="2" t="n">
        <v>12627.0156778542</v>
      </c>
      <c r="G102" s="2" t="n">
        <v>13352.023651373</v>
      </c>
      <c r="H102" s="2" t="n">
        <v>13080.066653248</v>
      </c>
      <c r="I102" s="2" t="n">
        <v>13901.687954375</v>
      </c>
      <c r="J102" s="2" t="n">
        <v>725.007973518789</v>
      </c>
      <c r="K102" s="2" t="n">
        <v>713.963377639951</v>
      </c>
      <c r="L102" s="2" t="n">
        <v>0.0933605937366591</v>
      </c>
      <c r="M102" s="2" t="n">
        <v>0.068939566707296</v>
      </c>
      <c r="N102" s="2" t="n">
        <v>0.184420125767142</v>
      </c>
      <c r="O102" s="2" t="n">
        <v>1.01011062940603</v>
      </c>
      <c r="P102" s="2" t="n">
        <v>0.320796505941171</v>
      </c>
      <c r="Q102" s="2" t="n">
        <v>188</v>
      </c>
      <c r="R102" s="2" t="n">
        <v>0.370740607380867</v>
      </c>
      <c r="S102" s="2" t="n">
        <v>0.636102793430445</v>
      </c>
      <c r="T102" s="2" t="n">
        <v>0.653674228803108</v>
      </c>
      <c r="U102" s="8" t="b">
        <f aca="false">FALSE()</f>
        <v>0</v>
      </c>
      <c r="V102" s="8" t="b">
        <f aca="false">FALSE()</f>
        <v>0</v>
      </c>
      <c r="W102" s="2" t="s">
        <v>446</v>
      </c>
    </row>
    <row r="103" customFormat="false" ht="13.8" hidden="false" customHeight="false" outlineLevel="0" collapsed="false">
      <c r="A103" s="2" t="s">
        <v>608</v>
      </c>
      <c r="B103" s="7" t="s">
        <v>609</v>
      </c>
      <c r="C103" s="2" t="s">
        <v>399</v>
      </c>
      <c r="D103" s="2" t="s">
        <v>400</v>
      </c>
      <c r="E103" s="2" t="n">
        <v>30</v>
      </c>
      <c r="F103" s="2" t="n">
        <v>836.788292846796</v>
      </c>
      <c r="G103" s="2" t="n">
        <v>907.917351092746</v>
      </c>
      <c r="H103" s="2" t="n">
        <v>777.574957340872</v>
      </c>
      <c r="I103" s="2" t="n">
        <v>839.884607565845</v>
      </c>
      <c r="J103" s="2" t="n">
        <v>71.12905824595</v>
      </c>
      <c r="K103" s="2" t="n">
        <v>119.115128839478</v>
      </c>
      <c r="L103" s="2" t="n">
        <v>0.0946782053718931</v>
      </c>
      <c r="M103" s="2" t="n">
        <v>0.215416590797687</v>
      </c>
      <c r="N103" s="2" t="n">
        <v>0.183968298832621</v>
      </c>
      <c r="O103" s="2" t="n">
        <v>1.00763587136478</v>
      </c>
      <c r="P103" s="2" t="n">
        <v>0.321963345741946</v>
      </c>
      <c r="Q103" s="2" t="n">
        <v>184</v>
      </c>
      <c r="R103" s="2" t="n">
        <v>0.328469857573509</v>
      </c>
      <c r="S103" s="2" t="n">
        <v>0.636102793430445</v>
      </c>
      <c r="T103" s="2" t="n">
        <v>0.624652282275054</v>
      </c>
      <c r="U103" s="8" t="b">
        <f aca="false">FALSE()</f>
        <v>0</v>
      </c>
      <c r="V103" s="8" t="b">
        <f aca="false">FALSE()</f>
        <v>0</v>
      </c>
      <c r="W103" s="2" t="s">
        <v>446</v>
      </c>
    </row>
    <row r="104" customFormat="false" ht="13.8" hidden="false" customHeight="false" outlineLevel="0" collapsed="false">
      <c r="A104" s="2" t="s">
        <v>610</v>
      </c>
      <c r="B104" s="7" t="s">
        <v>611</v>
      </c>
      <c r="C104" s="2" t="s">
        <v>428</v>
      </c>
      <c r="D104" s="2" t="s">
        <v>400</v>
      </c>
      <c r="E104" s="2" t="n">
        <v>30</v>
      </c>
      <c r="F104" s="2" t="n">
        <v>98.48244</v>
      </c>
      <c r="G104" s="2" t="n">
        <v>114.814916666667</v>
      </c>
      <c r="H104" s="2" t="n">
        <v>93.24725</v>
      </c>
      <c r="I104" s="2" t="n">
        <v>93.67075</v>
      </c>
      <c r="J104" s="2" t="n">
        <v>16.3324766666667</v>
      </c>
      <c r="K104" s="2" t="n">
        <v>0.0555000000000092</v>
      </c>
      <c r="L104" s="2" t="n">
        <v>0.121218747776377</v>
      </c>
      <c r="M104" s="2" t="n">
        <v>0.00328282202472874</v>
      </c>
      <c r="N104" s="2" t="n">
        <v>0.183645624365458</v>
      </c>
      <c r="O104" s="2" t="n">
        <v>1.00586851052082</v>
      </c>
      <c r="P104" s="2" t="n">
        <v>0.322798432487091</v>
      </c>
      <c r="Q104" s="2" t="n">
        <v>205</v>
      </c>
      <c r="R104" s="2" t="n">
        <v>0.583757072687149</v>
      </c>
      <c r="S104" s="2" t="n">
        <v>0.636102793430445</v>
      </c>
      <c r="T104" s="2" t="n">
        <v>0.81188758033504</v>
      </c>
      <c r="U104" s="8" t="b">
        <f aca="false">FALSE()</f>
        <v>0</v>
      </c>
      <c r="V104" s="8" t="b">
        <f aca="false">FALSE()</f>
        <v>0</v>
      </c>
      <c r="W104" s="2" t="s">
        <v>446</v>
      </c>
    </row>
    <row r="105" customFormat="false" ht="13.8" hidden="false" customHeight="false" outlineLevel="0" collapsed="false">
      <c r="A105" s="2" t="s">
        <v>612</v>
      </c>
      <c r="B105" s="7" t="s">
        <v>613</v>
      </c>
      <c r="C105" s="2" t="s">
        <v>428</v>
      </c>
      <c r="D105" s="2" t="s">
        <v>400</v>
      </c>
      <c r="E105" s="2" t="n">
        <v>30</v>
      </c>
      <c r="F105" s="2" t="n">
        <v>5.77958333333333</v>
      </c>
      <c r="G105" s="2" t="n">
        <v>23.3200466666667</v>
      </c>
      <c r="H105" s="2" t="n">
        <v>5.8448</v>
      </c>
      <c r="I105" s="2" t="n">
        <v>5.0403</v>
      </c>
      <c r="J105" s="2" t="n">
        <v>17.5404633333333</v>
      </c>
      <c r="K105" s="2" t="n">
        <v>-0.3536</v>
      </c>
      <c r="L105" s="2" t="n">
        <v>0.14362609255148</v>
      </c>
      <c r="M105" s="2" t="n">
        <v>-0.0828967468752428</v>
      </c>
      <c r="N105" s="2" t="n">
        <v>0.181605895224132</v>
      </c>
      <c r="O105" s="2" t="n">
        <v>0.994696453901769</v>
      </c>
      <c r="P105" s="2" t="n">
        <v>0.328111662477817</v>
      </c>
      <c r="Q105" s="2" t="n">
        <v>231</v>
      </c>
      <c r="R105" s="2" t="n">
        <v>0.983833581209183</v>
      </c>
      <c r="S105" s="2" t="n">
        <v>0.638704411378055</v>
      </c>
      <c r="T105" s="2" t="n">
        <v>0.998740150621443</v>
      </c>
      <c r="U105" s="8" t="b">
        <f aca="false">FALSE()</f>
        <v>0</v>
      </c>
      <c r="V105" s="8" t="b">
        <f aca="false">FALSE()</f>
        <v>0</v>
      </c>
      <c r="W105" s="2" t="s">
        <v>446</v>
      </c>
    </row>
    <row r="106" customFormat="false" ht="17.05" hidden="false" customHeight="false" outlineLevel="0" collapsed="false">
      <c r="A106" s="2" t="s">
        <v>614</v>
      </c>
      <c r="B106" s="9" t="s">
        <v>615</v>
      </c>
      <c r="C106" s="2" t="s">
        <v>399</v>
      </c>
      <c r="D106" s="2" t="s">
        <v>400</v>
      </c>
      <c r="E106" s="2" t="n">
        <v>30</v>
      </c>
      <c r="F106" s="2" t="n">
        <v>95164.8826169248</v>
      </c>
      <c r="G106" s="2" t="n">
        <v>76956.2476193233</v>
      </c>
      <c r="H106" s="2" t="n">
        <v>52615.8620388312</v>
      </c>
      <c r="I106" s="2" t="n">
        <v>44038.1551419246</v>
      </c>
      <c r="J106" s="2" t="n">
        <v>-18208.6349976015</v>
      </c>
      <c r="K106" s="2" t="n">
        <v>646.621976805996</v>
      </c>
      <c r="L106" s="2" t="n">
        <v>-0.143108273507933</v>
      </c>
      <c r="M106" s="2" t="n">
        <v>0.00117942872984217</v>
      </c>
      <c r="N106" s="2" t="n">
        <v>-0.180248802162382</v>
      </c>
      <c r="O106" s="2" t="n">
        <v>-0.987263349076225</v>
      </c>
      <c r="P106" s="2" t="n">
        <v>0.331679616234154</v>
      </c>
      <c r="Q106" s="2" t="n">
        <v>214</v>
      </c>
      <c r="R106" s="2" t="n">
        <v>0.715132966637611</v>
      </c>
      <c r="S106" s="2" t="n">
        <v>0.638704411378055</v>
      </c>
      <c r="T106" s="2" t="n">
        <v>0.858472171909454</v>
      </c>
      <c r="U106" s="8" t="b">
        <f aca="false">FALSE()</f>
        <v>0</v>
      </c>
      <c r="V106" s="8" t="b">
        <f aca="false">FALSE()</f>
        <v>0</v>
      </c>
      <c r="W106" s="2" t="s">
        <v>401</v>
      </c>
    </row>
    <row r="107" customFormat="false" ht="13.8" hidden="false" customHeight="false" outlineLevel="0" collapsed="false">
      <c r="A107" s="2" t="s">
        <v>616</v>
      </c>
      <c r="B107" s="7" t="s">
        <v>617</v>
      </c>
      <c r="C107" s="2" t="s">
        <v>399</v>
      </c>
      <c r="D107" s="2" t="s">
        <v>400</v>
      </c>
      <c r="E107" s="2" t="n">
        <v>30</v>
      </c>
      <c r="F107" s="2" t="n">
        <v>4041.53287381769</v>
      </c>
      <c r="G107" s="2" t="n">
        <v>5373.31626488909</v>
      </c>
      <c r="H107" s="2" t="n">
        <v>3671.44381522814</v>
      </c>
      <c r="I107" s="2" t="n">
        <v>3921.21961554827</v>
      </c>
      <c r="J107" s="2" t="n">
        <v>1331.7833910714</v>
      </c>
      <c r="K107" s="2" t="n">
        <v>325.92008196908</v>
      </c>
      <c r="L107" s="2" t="n">
        <v>0.0881265092766688</v>
      </c>
      <c r="M107" s="2" t="n">
        <v>0.114872850950101</v>
      </c>
      <c r="N107" s="2" t="n">
        <v>0.179503021179902</v>
      </c>
      <c r="O107" s="2" t="n">
        <v>0.983178538405597</v>
      </c>
      <c r="P107" s="2" t="n">
        <v>0.333651558182566</v>
      </c>
      <c r="Q107" s="2" t="n">
        <v>216</v>
      </c>
      <c r="R107" s="2" t="n">
        <v>0.745654674246907</v>
      </c>
      <c r="S107" s="2" t="n">
        <v>0.638704411378055</v>
      </c>
      <c r="T107" s="2" t="n">
        <v>0.866338667766638</v>
      </c>
      <c r="U107" s="8" t="b">
        <f aca="false">FALSE()</f>
        <v>0</v>
      </c>
      <c r="V107" s="8" t="b">
        <f aca="false">FALSE()</f>
        <v>0</v>
      </c>
      <c r="W107" s="2" t="s">
        <v>446</v>
      </c>
    </row>
    <row r="108" customFormat="false" ht="13.8" hidden="false" customHeight="false" outlineLevel="0" collapsed="false">
      <c r="A108" s="2" t="s">
        <v>618</v>
      </c>
      <c r="B108" s="7" t="s">
        <v>619</v>
      </c>
      <c r="C108" s="2" t="s">
        <v>433</v>
      </c>
      <c r="D108" s="2" t="s">
        <v>408</v>
      </c>
      <c r="E108" s="2" t="n">
        <v>30</v>
      </c>
      <c r="F108" s="2" t="n">
        <v>295.290685486683</v>
      </c>
      <c r="G108" s="2" t="n">
        <v>257.984573364016</v>
      </c>
      <c r="H108" s="2" t="n">
        <v>215.800725328717</v>
      </c>
      <c r="I108" s="2" t="n">
        <v>214.499685797276</v>
      </c>
      <c r="J108" s="2" t="n">
        <v>-37.306112122667</v>
      </c>
      <c r="K108" s="2" t="n">
        <v>-10.241516921529</v>
      </c>
      <c r="L108" s="2" t="n">
        <v>-0.0767226269035503</v>
      </c>
      <c r="M108" s="2" t="n">
        <v>-0.0938752903133635</v>
      </c>
      <c r="N108" s="2" t="n">
        <v>-0.176961424136229</v>
      </c>
      <c r="O108" s="2" t="n">
        <v>-0.96925763807652</v>
      </c>
      <c r="P108" s="2" t="n">
        <v>0.34043154674546</v>
      </c>
      <c r="Q108" s="2" t="n">
        <v>188</v>
      </c>
      <c r="R108" s="2" t="n">
        <v>0.370740607380867</v>
      </c>
      <c r="S108" s="2" t="n">
        <v>0.645535291470165</v>
      </c>
      <c r="T108" s="2" t="n">
        <v>0.653674228803108</v>
      </c>
      <c r="U108" s="8" t="b">
        <f aca="false">FALSE()</f>
        <v>0</v>
      </c>
      <c r="V108" s="8" t="b">
        <f aca="false">FALSE()</f>
        <v>0</v>
      </c>
      <c r="W108" s="2" t="s">
        <v>401</v>
      </c>
    </row>
    <row r="109" customFormat="false" ht="13.8" hidden="false" customHeight="false" outlineLevel="0" collapsed="false">
      <c r="A109" s="2" t="s">
        <v>620</v>
      </c>
      <c r="B109" s="7" t="s">
        <v>621</v>
      </c>
      <c r="C109" s="2" t="s">
        <v>399</v>
      </c>
      <c r="D109" s="2" t="s">
        <v>400</v>
      </c>
      <c r="E109" s="2" t="n">
        <v>30</v>
      </c>
      <c r="F109" s="2" t="n">
        <v>250.979837312766</v>
      </c>
      <c r="G109" s="2" t="n">
        <v>288.778340305994</v>
      </c>
      <c r="H109" s="2" t="n">
        <v>246.856289305315</v>
      </c>
      <c r="I109" s="2" t="n">
        <v>291.607384224702</v>
      </c>
      <c r="J109" s="2" t="n">
        <v>37.7985029932284</v>
      </c>
      <c r="K109" s="2" t="n">
        <v>6.70569541188715</v>
      </c>
      <c r="L109" s="2" t="n">
        <v>0.13033461190564</v>
      </c>
      <c r="M109" s="2" t="n">
        <v>0.0192612429242759</v>
      </c>
      <c r="N109" s="2" t="n">
        <v>0.175504955542463</v>
      </c>
      <c r="O109" s="2" t="n">
        <v>0.961280231045484</v>
      </c>
      <c r="P109" s="2" t="n">
        <v>0.344358432285769</v>
      </c>
      <c r="Q109" s="2" t="n">
        <v>212</v>
      </c>
      <c r="R109" s="2" t="n">
        <v>0.685047073289752</v>
      </c>
      <c r="S109" s="2" t="n">
        <v>0.64687892420037</v>
      </c>
      <c r="T109" s="2" t="n">
        <v>0.849965813155803</v>
      </c>
      <c r="U109" s="8" t="b">
        <f aca="false">FALSE()</f>
        <v>0</v>
      </c>
      <c r="V109" s="8" t="b">
        <f aca="false">FALSE()</f>
        <v>0</v>
      </c>
      <c r="W109" s="2" t="s">
        <v>446</v>
      </c>
    </row>
    <row r="110" customFormat="false" ht="17.05" hidden="false" customHeight="false" outlineLevel="0" collapsed="false">
      <c r="A110" s="2" t="s">
        <v>622</v>
      </c>
      <c r="B110" s="9" t="s">
        <v>623</v>
      </c>
      <c r="C110" s="2" t="s">
        <v>399</v>
      </c>
      <c r="D110" s="2" t="s">
        <v>400</v>
      </c>
      <c r="E110" s="2" t="n">
        <v>30</v>
      </c>
      <c r="F110" s="2" t="n">
        <v>728.851372568614</v>
      </c>
      <c r="G110" s="2" t="n">
        <v>906.520626132979</v>
      </c>
      <c r="H110" s="2" t="n">
        <v>756.96471878834</v>
      </c>
      <c r="I110" s="2" t="n">
        <v>747.026785647955</v>
      </c>
      <c r="J110" s="2" t="n">
        <v>177.669253564365</v>
      </c>
      <c r="K110" s="2" t="n">
        <v>31.8390010921715</v>
      </c>
      <c r="L110" s="2" t="n">
        <v>0.136009210959147</v>
      </c>
      <c r="M110" s="2" t="n">
        <v>0.0531038128519757</v>
      </c>
      <c r="N110" s="2" t="n">
        <v>0.174042353370584</v>
      </c>
      <c r="O110" s="2" t="n">
        <v>0.953269229023541</v>
      </c>
      <c r="P110" s="2" t="n">
        <v>0.348332352692893</v>
      </c>
      <c r="Q110" s="2" t="n">
        <v>212</v>
      </c>
      <c r="R110" s="2" t="n">
        <v>0.685047073289752</v>
      </c>
      <c r="S110" s="2" t="n">
        <v>0.648285211956218</v>
      </c>
      <c r="T110" s="2" t="n">
        <v>0.849965813155803</v>
      </c>
      <c r="U110" s="8" t="b">
        <f aca="false">FALSE()</f>
        <v>0</v>
      </c>
      <c r="V110" s="8" t="b">
        <f aca="false">FALSE()</f>
        <v>0</v>
      </c>
      <c r="W110" s="2" t="s">
        <v>446</v>
      </c>
    </row>
    <row r="111" customFormat="false" ht="17.05" hidden="false" customHeight="false" outlineLevel="0" collapsed="false">
      <c r="A111" s="2" t="s">
        <v>624</v>
      </c>
      <c r="B111" s="9" t="s">
        <v>625</v>
      </c>
      <c r="C111" s="2" t="s">
        <v>433</v>
      </c>
      <c r="D111" s="2" t="s">
        <v>408</v>
      </c>
      <c r="E111" s="2" t="n">
        <v>30</v>
      </c>
      <c r="F111" s="2" t="n">
        <v>1303.94532007304</v>
      </c>
      <c r="G111" s="2" t="n">
        <v>1225.00672101197</v>
      </c>
      <c r="H111" s="2" t="n">
        <v>1335.65460629145</v>
      </c>
      <c r="I111" s="2" t="n">
        <v>1140.27981806321</v>
      </c>
      <c r="J111" s="2" t="n">
        <v>-78.9385990610757</v>
      </c>
      <c r="K111" s="2" t="n">
        <v>-27.6033846602651</v>
      </c>
      <c r="L111" s="2" t="n">
        <v>-0.15859921271045</v>
      </c>
      <c r="M111" s="2" t="n">
        <v>-0.0256434275689398</v>
      </c>
      <c r="N111" s="2" t="n">
        <v>-0.169548682107576</v>
      </c>
      <c r="O111" s="2" t="n">
        <v>-0.928656377855918</v>
      </c>
      <c r="P111" s="2" t="n">
        <v>0.360732867475824</v>
      </c>
      <c r="Q111" s="2" t="n">
        <v>197</v>
      </c>
      <c r="R111" s="2" t="n">
        <v>0.477106481790543</v>
      </c>
      <c r="S111" s="2" t="n">
        <v>0.661961294824589</v>
      </c>
      <c r="T111" s="2" t="n">
        <v>0.737680021845377</v>
      </c>
      <c r="U111" s="8" t="b">
        <f aca="false">FALSE()</f>
        <v>0</v>
      </c>
      <c r="V111" s="8" t="b">
        <f aca="false">FALSE()</f>
        <v>0</v>
      </c>
      <c r="W111" s="2" t="s">
        <v>401</v>
      </c>
    </row>
    <row r="112" customFormat="false" ht="13.8" hidden="false" customHeight="false" outlineLevel="0" collapsed="false">
      <c r="A112" s="2" t="s">
        <v>626</v>
      </c>
      <c r="B112" s="7" t="s">
        <v>627</v>
      </c>
      <c r="C112" s="2" t="s">
        <v>407</v>
      </c>
      <c r="D112" s="2" t="s">
        <v>408</v>
      </c>
      <c r="E112" s="2" t="n">
        <v>30</v>
      </c>
      <c r="F112" s="2" t="n">
        <v>56.9018633333333</v>
      </c>
      <c r="G112" s="2" t="n">
        <v>59.7249733333333</v>
      </c>
      <c r="H112" s="2" t="n">
        <v>58.00505</v>
      </c>
      <c r="I112" s="2" t="n">
        <v>57.26385</v>
      </c>
      <c r="J112" s="2" t="n">
        <v>2.82311</v>
      </c>
      <c r="K112" s="2" t="n">
        <v>3.6864</v>
      </c>
      <c r="L112" s="2" t="n">
        <v>0.0731129039214311</v>
      </c>
      <c r="M112" s="2" t="n">
        <v>0.0959341302619303</v>
      </c>
      <c r="N112" s="2" t="n">
        <v>0.165944616641969</v>
      </c>
      <c r="O112" s="2" t="n">
        <v>0.908916098313535</v>
      </c>
      <c r="P112" s="2" t="n">
        <v>0.370886637081966</v>
      </c>
      <c r="Q112" s="2" t="n">
        <v>177</v>
      </c>
      <c r="R112" s="2" t="n">
        <v>0.262122273445129</v>
      </c>
      <c r="S112" s="2" t="n">
        <v>0.661961294824589</v>
      </c>
      <c r="T112" s="2" t="n">
        <v>0.578973373213967</v>
      </c>
      <c r="U112" s="8" t="b">
        <f aca="false">FALSE()</f>
        <v>0</v>
      </c>
      <c r="V112" s="8" t="b">
        <f aca="false">FALSE()</f>
        <v>0</v>
      </c>
      <c r="W112" s="2" t="s">
        <v>446</v>
      </c>
    </row>
    <row r="113" customFormat="false" ht="13.8" hidden="false" customHeight="false" outlineLevel="0" collapsed="false">
      <c r="A113" s="2" t="s">
        <v>628</v>
      </c>
      <c r="B113" s="7" t="s">
        <v>629</v>
      </c>
      <c r="C113" s="2" t="s">
        <v>407</v>
      </c>
      <c r="D113" s="2" t="s">
        <v>408</v>
      </c>
      <c r="E113" s="2" t="n">
        <v>30</v>
      </c>
      <c r="F113" s="2" t="n">
        <v>51.41613</v>
      </c>
      <c r="G113" s="2" t="n">
        <v>49.8716766666667</v>
      </c>
      <c r="H113" s="2" t="n">
        <v>50.8943</v>
      </c>
      <c r="I113" s="2" t="n">
        <v>48.54895</v>
      </c>
      <c r="J113" s="2" t="n">
        <v>-1.54445333333333</v>
      </c>
      <c r="K113" s="2" t="n">
        <v>-1.8695</v>
      </c>
      <c r="L113" s="2" t="n">
        <v>-0.0417549629379371</v>
      </c>
      <c r="M113" s="2" t="n">
        <v>-0.0538204977361664</v>
      </c>
      <c r="N113" s="2" t="n">
        <v>-0.164925162777911</v>
      </c>
      <c r="O113" s="2" t="n">
        <v>-0.903332319536731</v>
      </c>
      <c r="P113" s="2" t="n">
        <v>0.373792322571608</v>
      </c>
      <c r="Q113" s="2" t="n">
        <v>190</v>
      </c>
      <c r="R113" s="2" t="n">
        <v>0.393050180748105</v>
      </c>
      <c r="S113" s="2" t="n">
        <v>0.661961294824589</v>
      </c>
      <c r="T113" s="2" t="n">
        <v>0.675240054105719</v>
      </c>
      <c r="U113" s="8" t="b">
        <f aca="false">FALSE()</f>
        <v>0</v>
      </c>
      <c r="V113" s="8" t="b">
        <f aca="false">FALSE()</f>
        <v>0</v>
      </c>
      <c r="W113" s="2" t="s">
        <v>401</v>
      </c>
    </row>
    <row r="114" customFormat="false" ht="17.05" hidden="false" customHeight="false" outlineLevel="0" collapsed="false">
      <c r="A114" s="2" t="s">
        <v>630</v>
      </c>
      <c r="B114" s="9" t="s">
        <v>631</v>
      </c>
      <c r="C114" s="2" t="s">
        <v>399</v>
      </c>
      <c r="D114" s="2" t="s">
        <v>400</v>
      </c>
      <c r="E114" s="2" t="n">
        <v>30</v>
      </c>
      <c r="F114" s="2" t="n">
        <v>150.618522137062</v>
      </c>
      <c r="G114" s="2" t="n">
        <v>133.938875610602</v>
      </c>
      <c r="H114" s="2" t="n">
        <v>147.373587152294</v>
      </c>
      <c r="I114" s="2" t="n">
        <v>125.062687470845</v>
      </c>
      <c r="J114" s="2" t="n">
        <v>-16.6796465264608</v>
      </c>
      <c r="K114" s="2" t="n">
        <v>-16.3676457977347</v>
      </c>
      <c r="L114" s="2" t="n">
        <v>-0.163218630911569</v>
      </c>
      <c r="M114" s="2" t="n">
        <v>-0.271901854459642</v>
      </c>
      <c r="N114" s="2" t="n">
        <v>-0.164423399151047</v>
      </c>
      <c r="O114" s="2" t="n">
        <v>-0.900584046967044</v>
      </c>
      <c r="P114" s="2" t="n">
        <v>0.375227897755208</v>
      </c>
      <c r="Q114" s="2" t="n">
        <v>179</v>
      </c>
      <c r="R114" s="2" t="n">
        <v>0.280086781829596</v>
      </c>
      <c r="S114" s="2" t="n">
        <v>0.661961294824589</v>
      </c>
      <c r="T114" s="2" t="n">
        <v>0.605348851051061</v>
      </c>
      <c r="U114" s="8" t="b">
        <f aca="false">FALSE()</f>
        <v>0</v>
      </c>
      <c r="V114" s="8" t="b">
        <f aca="false">FALSE()</f>
        <v>0</v>
      </c>
      <c r="W114" s="2" t="s">
        <v>401</v>
      </c>
    </row>
    <row r="115" customFormat="false" ht="13.8" hidden="false" customHeight="false" outlineLevel="0" collapsed="false">
      <c r="A115" s="2" t="s">
        <v>632</v>
      </c>
      <c r="B115" s="7" t="s">
        <v>633</v>
      </c>
      <c r="C115" s="2" t="s">
        <v>404</v>
      </c>
      <c r="D115" s="2" t="s">
        <v>400</v>
      </c>
      <c r="E115" s="2" t="n">
        <v>30</v>
      </c>
      <c r="F115" s="2" t="n">
        <v>1138.93229333333</v>
      </c>
      <c r="G115" s="2" t="n">
        <v>1189.56152666667</v>
      </c>
      <c r="H115" s="2" t="n">
        <v>1123.49245</v>
      </c>
      <c r="I115" s="2" t="n">
        <v>1189.4445</v>
      </c>
      <c r="J115" s="2" t="n">
        <v>50.6292333333334</v>
      </c>
      <c r="K115" s="2" t="n">
        <v>100.71775</v>
      </c>
      <c r="L115" s="2" t="n">
        <v>0.0473432317049605</v>
      </c>
      <c r="M115" s="2" t="n">
        <v>0.111806061273071</v>
      </c>
      <c r="N115" s="2" t="n">
        <v>0.163545395788562</v>
      </c>
      <c r="O115" s="2" t="n">
        <v>0.895775024495057</v>
      </c>
      <c r="P115" s="2" t="n">
        <v>0.377748529309526</v>
      </c>
      <c r="Q115" s="2" t="n">
        <v>176</v>
      </c>
      <c r="R115" s="2" t="n">
        <v>0.253436105325818</v>
      </c>
      <c r="S115" s="2" t="n">
        <v>0.661961294824589</v>
      </c>
      <c r="T115" s="2" t="n">
        <v>0.578871104210107</v>
      </c>
      <c r="U115" s="8" t="b">
        <f aca="false">FALSE()</f>
        <v>0</v>
      </c>
      <c r="V115" s="8" t="b">
        <f aca="false">FALSE()</f>
        <v>0</v>
      </c>
      <c r="W115" s="2" t="s">
        <v>446</v>
      </c>
    </row>
    <row r="116" customFormat="false" ht="13.8" hidden="false" customHeight="false" outlineLevel="0" collapsed="false">
      <c r="A116" s="2" t="s">
        <v>634</v>
      </c>
      <c r="B116" s="7" t="s">
        <v>635</v>
      </c>
      <c r="C116" s="2" t="s">
        <v>404</v>
      </c>
      <c r="D116" s="2" t="s">
        <v>400</v>
      </c>
      <c r="E116" s="2" t="n">
        <v>30</v>
      </c>
      <c r="F116" s="2" t="n">
        <v>29781.0908266667</v>
      </c>
      <c r="G116" s="2" t="n">
        <v>28957.8172733333</v>
      </c>
      <c r="H116" s="2" t="n">
        <v>30267.556</v>
      </c>
      <c r="I116" s="2" t="n">
        <v>29212.6528</v>
      </c>
      <c r="J116" s="2" t="n">
        <v>-823.273553333334</v>
      </c>
      <c r="K116" s="2" t="n">
        <v>-1034.72335</v>
      </c>
      <c r="L116" s="2" t="n">
        <v>-0.0326955970002954</v>
      </c>
      <c r="M116" s="2" t="n">
        <v>-0.0511951721345933</v>
      </c>
      <c r="N116" s="2" t="n">
        <v>-0.163476339264545</v>
      </c>
      <c r="O116" s="2" t="n">
        <v>-0.895396786335588</v>
      </c>
      <c r="P116" s="2" t="n">
        <v>0.377947246225255</v>
      </c>
      <c r="Q116" s="2" t="n">
        <v>170</v>
      </c>
      <c r="R116" s="2" t="n">
        <v>0.20540969260037</v>
      </c>
      <c r="S116" s="2" t="n">
        <v>0.661961294824589</v>
      </c>
      <c r="T116" s="2" t="n">
        <v>0.503504246496028</v>
      </c>
      <c r="U116" s="8" t="b">
        <f aca="false">FALSE()</f>
        <v>0</v>
      </c>
      <c r="V116" s="8" t="b">
        <f aca="false">FALSE()</f>
        <v>0</v>
      </c>
      <c r="W116" s="2" t="s">
        <v>401</v>
      </c>
    </row>
    <row r="117" customFormat="false" ht="13.8" hidden="false" customHeight="false" outlineLevel="0" collapsed="false">
      <c r="A117" s="2" t="s">
        <v>636</v>
      </c>
      <c r="B117" s="7" t="s">
        <v>637</v>
      </c>
      <c r="C117" s="2" t="s">
        <v>399</v>
      </c>
      <c r="D117" s="2" t="s">
        <v>400</v>
      </c>
      <c r="E117" s="2" t="n">
        <v>30</v>
      </c>
      <c r="F117" s="2" t="n">
        <v>2180.01027797321</v>
      </c>
      <c r="G117" s="2" t="n">
        <v>2433.64873741737</v>
      </c>
      <c r="H117" s="2" t="n">
        <v>1863.07790231597</v>
      </c>
      <c r="I117" s="2" t="n">
        <v>2282.51962895593</v>
      </c>
      <c r="J117" s="2" t="n">
        <v>253.638459444165</v>
      </c>
      <c r="K117" s="2" t="n">
        <v>386.82451151645</v>
      </c>
      <c r="L117" s="2" t="n">
        <v>0.251306324633724</v>
      </c>
      <c r="M117" s="2" t="n">
        <v>0.246002953790401</v>
      </c>
      <c r="N117" s="2" t="n">
        <v>0.163203137913161</v>
      </c>
      <c r="O117" s="2" t="n">
        <v>0.89390040090665</v>
      </c>
      <c r="P117" s="2" t="n">
        <v>0.378734074153372</v>
      </c>
      <c r="Q117" s="2" t="n">
        <v>154</v>
      </c>
      <c r="R117" s="2" t="n">
        <v>0.109432058408856</v>
      </c>
      <c r="S117" s="2" t="n">
        <v>0.661961294824589</v>
      </c>
      <c r="T117" s="2" t="n">
        <v>0.338397596002771</v>
      </c>
      <c r="U117" s="8" t="b">
        <f aca="false">FALSE()</f>
        <v>0</v>
      </c>
      <c r="V117" s="8" t="b">
        <f aca="false">FALSE()</f>
        <v>0</v>
      </c>
      <c r="W117" s="2" t="s">
        <v>446</v>
      </c>
    </row>
    <row r="118" customFormat="false" ht="17.05" hidden="false" customHeight="false" outlineLevel="0" collapsed="false">
      <c r="A118" s="2" t="s">
        <v>638</v>
      </c>
      <c r="B118" s="9" t="s">
        <v>639</v>
      </c>
      <c r="C118" s="2" t="s">
        <v>428</v>
      </c>
      <c r="D118" s="2" t="s">
        <v>400</v>
      </c>
      <c r="E118" s="2" t="n">
        <v>30</v>
      </c>
      <c r="F118" s="2" t="n">
        <v>272.41657</v>
      </c>
      <c r="G118" s="2" t="n">
        <v>252.078766666667</v>
      </c>
      <c r="H118" s="2" t="n">
        <v>273.75595</v>
      </c>
      <c r="I118" s="2" t="n">
        <v>244.3171</v>
      </c>
      <c r="J118" s="2" t="n">
        <v>-20.3378033333333</v>
      </c>
      <c r="K118" s="2" t="n">
        <v>-51.97495</v>
      </c>
      <c r="L118" s="2" t="n">
        <v>-0.195765747465963</v>
      </c>
      <c r="M118" s="2" t="n">
        <v>-0.297531634482796</v>
      </c>
      <c r="N118" s="2" t="n">
        <v>-0.161861277899373</v>
      </c>
      <c r="O118" s="2" t="n">
        <v>-0.886550730920992</v>
      </c>
      <c r="P118" s="2" t="n">
        <v>0.382614058597297</v>
      </c>
      <c r="Q118" s="2" t="n">
        <v>177</v>
      </c>
      <c r="R118" s="2" t="n">
        <v>0.262122273445129</v>
      </c>
      <c r="S118" s="2" t="n">
        <v>0.662977808431523</v>
      </c>
      <c r="T118" s="2" t="n">
        <v>0.578973373213967</v>
      </c>
      <c r="U118" s="8" t="b">
        <f aca="false">FALSE()</f>
        <v>0</v>
      </c>
      <c r="V118" s="8" t="b">
        <f aca="false">FALSE()</f>
        <v>0</v>
      </c>
      <c r="W118" s="2" t="s">
        <v>401</v>
      </c>
    </row>
    <row r="119" customFormat="false" ht="17.05" hidden="false" customHeight="false" outlineLevel="0" collapsed="false">
      <c r="A119" s="2" t="s">
        <v>640</v>
      </c>
      <c r="B119" s="9" t="s">
        <v>641</v>
      </c>
      <c r="C119" s="2" t="s">
        <v>433</v>
      </c>
      <c r="D119" s="2" t="s">
        <v>408</v>
      </c>
      <c r="E119" s="2" t="n">
        <v>30</v>
      </c>
      <c r="F119" s="2" t="n">
        <v>58.3663491698543</v>
      </c>
      <c r="G119" s="2" t="n">
        <v>52.1319603850945</v>
      </c>
      <c r="H119" s="2" t="n">
        <v>55.7279719536109</v>
      </c>
      <c r="I119" s="2" t="n">
        <v>48.7793249477405</v>
      </c>
      <c r="J119" s="2" t="n">
        <v>-6.23438878475985</v>
      </c>
      <c r="K119" s="2" t="n">
        <v>-5.7909185759827</v>
      </c>
      <c r="L119" s="2" t="n">
        <v>-0.203373201907382</v>
      </c>
      <c r="M119" s="2" t="n">
        <v>-0.172402967092971</v>
      </c>
      <c r="N119" s="2" t="n">
        <v>-0.158097868261871</v>
      </c>
      <c r="O119" s="2" t="n">
        <v>-0.865937687405068</v>
      </c>
      <c r="P119" s="2" t="n">
        <v>0.393632132376294</v>
      </c>
      <c r="Q119" s="2" t="n">
        <v>183</v>
      </c>
      <c r="R119" s="2" t="n">
        <v>0.318396080285311</v>
      </c>
      <c r="S119" s="2" t="n">
        <v>0.671038215744258</v>
      </c>
      <c r="T119" s="2" t="n">
        <v>0.624652282275054</v>
      </c>
      <c r="U119" s="8" t="b">
        <f aca="false">FALSE()</f>
        <v>0</v>
      </c>
      <c r="V119" s="8" t="b">
        <f aca="false">FALSE()</f>
        <v>0</v>
      </c>
      <c r="W119" s="2" t="s">
        <v>401</v>
      </c>
    </row>
    <row r="120" customFormat="false" ht="13.8" hidden="false" customHeight="false" outlineLevel="0" collapsed="false">
      <c r="A120" s="2" t="s">
        <v>642</v>
      </c>
      <c r="B120" s="7" t="s">
        <v>643</v>
      </c>
      <c r="C120" s="2" t="s">
        <v>407</v>
      </c>
      <c r="D120" s="2" t="s">
        <v>408</v>
      </c>
      <c r="E120" s="2" t="n">
        <v>30</v>
      </c>
      <c r="F120" s="2" t="n">
        <v>7.13787666666667</v>
      </c>
      <c r="G120" s="2" t="n">
        <v>7.73263</v>
      </c>
      <c r="H120" s="2" t="n">
        <v>6.86</v>
      </c>
      <c r="I120" s="2" t="n">
        <v>7.8703</v>
      </c>
      <c r="J120" s="2" t="n">
        <v>0.594753333333333</v>
      </c>
      <c r="K120" s="2" t="n">
        <v>1.2488</v>
      </c>
      <c r="L120" s="2" t="n">
        <v>0.124493774918227</v>
      </c>
      <c r="M120" s="2" t="n">
        <v>0.21354304635853</v>
      </c>
      <c r="N120" s="2" t="n">
        <v>0.157992726095261</v>
      </c>
      <c r="O120" s="2" t="n">
        <v>0.865361800041094</v>
      </c>
      <c r="P120" s="2" t="n">
        <v>0.393942833123495</v>
      </c>
      <c r="Q120" s="2" t="n">
        <v>185</v>
      </c>
      <c r="R120" s="2" t="n">
        <v>0.338741784915328</v>
      </c>
      <c r="S120" s="2" t="n">
        <v>0.671038215744258</v>
      </c>
      <c r="T120" s="2" t="n">
        <v>0.624652282275054</v>
      </c>
      <c r="U120" s="8" t="b">
        <f aca="false">FALSE()</f>
        <v>0</v>
      </c>
      <c r="V120" s="8" t="b">
        <f aca="false">FALSE()</f>
        <v>0</v>
      </c>
      <c r="W120" s="2" t="s">
        <v>446</v>
      </c>
    </row>
    <row r="121" customFormat="false" ht="13.8" hidden="false" customHeight="false" outlineLevel="0" collapsed="false">
      <c r="A121" s="2" t="s">
        <v>644</v>
      </c>
      <c r="B121" s="7" t="s">
        <v>645</v>
      </c>
      <c r="C121" s="2" t="s">
        <v>404</v>
      </c>
      <c r="D121" s="2" t="s">
        <v>400</v>
      </c>
      <c r="E121" s="2" t="n">
        <v>30</v>
      </c>
      <c r="F121" s="2" t="n">
        <v>169867.19478</v>
      </c>
      <c r="G121" s="2" t="n">
        <v>173378.310956667</v>
      </c>
      <c r="H121" s="2" t="n">
        <v>165118.14775</v>
      </c>
      <c r="I121" s="2" t="n">
        <v>164721.8987</v>
      </c>
      <c r="J121" s="2" t="n">
        <v>3511.11617666667</v>
      </c>
      <c r="K121" s="2" t="n">
        <v>5587.9221</v>
      </c>
      <c r="L121" s="2" t="n">
        <v>0.0337951001609709</v>
      </c>
      <c r="M121" s="2" t="n">
        <v>0.0492388823432678</v>
      </c>
      <c r="N121" s="2" t="n">
        <v>0.156693345106968</v>
      </c>
      <c r="O121" s="2" t="n">
        <v>0.858244797260281</v>
      </c>
      <c r="P121" s="2" t="n">
        <v>0.397795459243133</v>
      </c>
      <c r="Q121" s="2" t="n">
        <v>183</v>
      </c>
      <c r="R121" s="2" t="n">
        <v>0.318396080285311</v>
      </c>
      <c r="S121" s="2" t="n">
        <v>0.671906616032519</v>
      </c>
      <c r="T121" s="2" t="n">
        <v>0.624652282275054</v>
      </c>
      <c r="U121" s="8" t="b">
        <f aca="false">FALSE()</f>
        <v>0</v>
      </c>
      <c r="V121" s="8" t="b">
        <f aca="false">FALSE()</f>
        <v>0</v>
      </c>
      <c r="W121" s="2" t="s">
        <v>446</v>
      </c>
    </row>
    <row r="122" customFormat="false" ht="13.8" hidden="false" customHeight="false" outlineLevel="0" collapsed="false">
      <c r="A122" s="2" t="s">
        <v>646</v>
      </c>
      <c r="B122" s="7" t="s">
        <v>647</v>
      </c>
      <c r="C122" s="2" t="s">
        <v>407</v>
      </c>
      <c r="D122" s="2" t="s">
        <v>408</v>
      </c>
      <c r="E122" s="2" t="n">
        <v>30</v>
      </c>
      <c r="F122" s="2" t="n">
        <v>229.05652</v>
      </c>
      <c r="G122" s="2" t="n">
        <v>220.82274</v>
      </c>
      <c r="H122" s="2" t="n">
        <v>224.55425</v>
      </c>
      <c r="I122" s="2" t="n">
        <v>211.50585</v>
      </c>
      <c r="J122" s="2" t="n">
        <v>-8.23378</v>
      </c>
      <c r="K122" s="2" t="n">
        <v>-12.63675</v>
      </c>
      <c r="L122" s="2" t="n">
        <v>-0.0510514068135208</v>
      </c>
      <c r="M122" s="2" t="n">
        <v>-0.0735095524385334</v>
      </c>
      <c r="N122" s="2" t="n">
        <v>-0.155214543924457</v>
      </c>
      <c r="O122" s="2" t="n">
        <v>-0.850145069603015</v>
      </c>
      <c r="P122" s="2" t="n">
        <v>0.402209031987836</v>
      </c>
      <c r="Q122" s="2" t="n">
        <v>185</v>
      </c>
      <c r="R122" s="2" t="n">
        <v>0.338741784915328</v>
      </c>
      <c r="S122" s="2" t="n">
        <v>0.673700128579626</v>
      </c>
      <c r="T122" s="2" t="n">
        <v>0.624652282275054</v>
      </c>
      <c r="U122" s="8" t="b">
        <f aca="false">FALSE()</f>
        <v>0</v>
      </c>
      <c r="V122" s="8" t="b">
        <f aca="false">FALSE()</f>
        <v>0</v>
      </c>
      <c r="W122" s="2" t="s">
        <v>401</v>
      </c>
    </row>
    <row r="123" customFormat="false" ht="13.8" hidden="false" customHeight="false" outlineLevel="0" collapsed="false">
      <c r="A123" s="2" t="s">
        <v>648</v>
      </c>
      <c r="B123" s="7" t="s">
        <v>649</v>
      </c>
      <c r="C123" s="2" t="s">
        <v>399</v>
      </c>
      <c r="D123" s="2" t="s">
        <v>400</v>
      </c>
      <c r="E123" s="2" t="n">
        <v>30</v>
      </c>
      <c r="F123" s="2" t="n">
        <v>43602.8050033333</v>
      </c>
      <c r="G123" s="2" t="n">
        <v>45557.8551366667</v>
      </c>
      <c r="H123" s="2" t="n">
        <v>42582.4913</v>
      </c>
      <c r="I123" s="2" t="n">
        <v>45567.47245</v>
      </c>
      <c r="J123" s="2" t="n">
        <v>1955.05013333333</v>
      </c>
      <c r="K123" s="2" t="n">
        <v>1748.5492</v>
      </c>
      <c r="L123" s="2" t="n">
        <v>0.0775772072023198</v>
      </c>
      <c r="M123" s="2" t="n">
        <v>0.0448932278521519</v>
      </c>
      <c r="N123" s="2" t="n">
        <v>0.152435646512664</v>
      </c>
      <c r="O123" s="2" t="n">
        <v>0.834924421628698</v>
      </c>
      <c r="P123" s="2" t="n">
        <v>0.410586038757777</v>
      </c>
      <c r="Q123" s="2" t="n">
        <v>221</v>
      </c>
      <c r="R123" s="2" t="n">
        <v>0.823576943948865</v>
      </c>
      <c r="S123" s="2" t="n">
        <v>0.676975224773832</v>
      </c>
      <c r="T123" s="2" t="n">
        <v>0.90458451220613</v>
      </c>
      <c r="U123" s="8" t="b">
        <f aca="false">FALSE()</f>
        <v>0</v>
      </c>
      <c r="V123" s="8" t="b">
        <f aca="false">FALSE()</f>
        <v>0</v>
      </c>
      <c r="W123" s="2" t="s">
        <v>446</v>
      </c>
    </row>
    <row r="124" customFormat="false" ht="17.05" hidden="false" customHeight="false" outlineLevel="0" collapsed="false">
      <c r="A124" s="2" t="s">
        <v>650</v>
      </c>
      <c r="B124" s="9" t="s">
        <v>651</v>
      </c>
      <c r="C124" s="2" t="s">
        <v>404</v>
      </c>
      <c r="D124" s="2" t="s">
        <v>400</v>
      </c>
      <c r="E124" s="2" t="n">
        <v>30</v>
      </c>
      <c r="F124" s="2" t="n">
        <v>574.124693333333</v>
      </c>
      <c r="G124" s="2" t="n">
        <v>536.17027</v>
      </c>
      <c r="H124" s="2" t="n">
        <v>581.28865</v>
      </c>
      <c r="I124" s="2" t="n">
        <v>528.2471</v>
      </c>
      <c r="J124" s="2" t="n">
        <v>-37.9544233333333</v>
      </c>
      <c r="K124" s="2" t="n">
        <v>-57.04825</v>
      </c>
      <c r="L124" s="2" t="n">
        <v>-0.138598831968747</v>
      </c>
      <c r="M124" s="2" t="n">
        <v>-0.174009171399261</v>
      </c>
      <c r="N124" s="2" t="n">
        <v>-0.152314635551246</v>
      </c>
      <c r="O124" s="2" t="n">
        <v>-0.834261617295959</v>
      </c>
      <c r="P124" s="2" t="n">
        <v>0.410953289941639</v>
      </c>
      <c r="Q124" s="2" t="n">
        <v>199</v>
      </c>
      <c r="R124" s="2" t="n">
        <v>0.502761047333479</v>
      </c>
      <c r="S124" s="2" t="n">
        <v>0.676975224773832</v>
      </c>
      <c r="T124" s="2" t="n">
        <v>0.765567958439616</v>
      </c>
      <c r="U124" s="8" t="b">
        <f aca="false">FALSE()</f>
        <v>0</v>
      </c>
      <c r="V124" s="8" t="b">
        <f aca="false">FALSE()</f>
        <v>0</v>
      </c>
      <c r="W124" s="2" t="s">
        <v>401</v>
      </c>
    </row>
    <row r="125" customFormat="false" ht="13.8" hidden="false" customHeight="false" outlineLevel="0" collapsed="false">
      <c r="A125" s="2" t="s">
        <v>652</v>
      </c>
      <c r="B125" s="7" t="s">
        <v>653</v>
      </c>
      <c r="C125" s="2" t="s">
        <v>404</v>
      </c>
      <c r="D125" s="2" t="s">
        <v>400</v>
      </c>
      <c r="E125" s="2" t="n">
        <v>30</v>
      </c>
      <c r="F125" s="2" t="n">
        <v>454479.053213333</v>
      </c>
      <c r="G125" s="2" t="n">
        <v>439601.914083333</v>
      </c>
      <c r="H125" s="2" t="n">
        <v>449238.5514</v>
      </c>
      <c r="I125" s="2" t="n">
        <v>423544.526</v>
      </c>
      <c r="J125" s="2" t="n">
        <v>-14877.13913</v>
      </c>
      <c r="K125" s="2" t="n">
        <v>-2647.28270000001</v>
      </c>
      <c r="L125" s="2" t="n">
        <v>-0.0605581031549849</v>
      </c>
      <c r="M125" s="2" t="n">
        <v>-0.00808577840364888</v>
      </c>
      <c r="N125" s="2" t="n">
        <v>-0.151225326768651</v>
      </c>
      <c r="O125" s="2" t="n">
        <v>-0.828295227372801</v>
      </c>
      <c r="P125" s="2" t="n">
        <v>0.414268421130255</v>
      </c>
      <c r="Q125" s="2" t="n">
        <v>202</v>
      </c>
      <c r="R125" s="2" t="n">
        <v>0.542527938261628</v>
      </c>
      <c r="S125" s="2" t="n">
        <v>0.676975224773832</v>
      </c>
      <c r="T125" s="2" t="n">
        <v>0.795971646646622</v>
      </c>
      <c r="U125" s="8" t="b">
        <f aca="false">FALSE()</f>
        <v>0</v>
      </c>
      <c r="V125" s="8" t="b">
        <f aca="false">FALSE()</f>
        <v>0</v>
      </c>
      <c r="W125" s="2" t="s">
        <v>401</v>
      </c>
    </row>
    <row r="126" customFormat="false" ht="17.05" hidden="false" customHeight="false" outlineLevel="0" collapsed="false">
      <c r="A126" s="2" t="s">
        <v>654</v>
      </c>
      <c r="B126" s="9" t="s">
        <v>655</v>
      </c>
      <c r="C126" s="2" t="s">
        <v>399</v>
      </c>
      <c r="D126" s="2" t="s">
        <v>400</v>
      </c>
      <c r="E126" s="2" t="n">
        <v>30</v>
      </c>
      <c r="F126" s="2" t="n">
        <v>117.616476666667</v>
      </c>
      <c r="G126" s="2" t="n">
        <v>123.644846666667</v>
      </c>
      <c r="H126" s="2" t="n">
        <v>98.8479</v>
      </c>
      <c r="I126" s="2" t="n">
        <v>108.8214</v>
      </c>
      <c r="J126" s="2" t="n">
        <v>6.02837</v>
      </c>
      <c r="K126" s="2" t="n">
        <v>-0.877449999999996</v>
      </c>
      <c r="L126" s="2" t="n">
        <v>0.0668311253195285</v>
      </c>
      <c r="M126" s="2" t="n">
        <v>-0.00997479620630817</v>
      </c>
      <c r="N126" s="2" t="n">
        <v>0.146793759761291</v>
      </c>
      <c r="O126" s="2" t="n">
        <v>0.804022535222534</v>
      </c>
      <c r="P126" s="2" t="n">
        <v>0.427925932064063</v>
      </c>
      <c r="Q126" s="2" t="n">
        <v>209</v>
      </c>
      <c r="R126" s="2" t="n">
        <v>0.640825403854251</v>
      </c>
      <c r="S126" s="2" t="n">
        <v>0.690942262477626</v>
      </c>
      <c r="T126" s="2" t="n">
        <v>0.825678885735285</v>
      </c>
      <c r="U126" s="8" t="b">
        <f aca="false">FALSE()</f>
        <v>0</v>
      </c>
      <c r="V126" s="8" t="b">
        <f aca="false">FALSE()</f>
        <v>0</v>
      </c>
      <c r="W126" s="2" t="s">
        <v>446</v>
      </c>
    </row>
    <row r="127" customFormat="false" ht="13.8" hidden="false" customHeight="false" outlineLevel="0" collapsed="false">
      <c r="A127" s="2" t="s">
        <v>656</v>
      </c>
      <c r="B127" s="7" t="s">
        <v>657</v>
      </c>
      <c r="C127" s="2" t="s">
        <v>399</v>
      </c>
      <c r="D127" s="2" t="s">
        <v>400</v>
      </c>
      <c r="E127" s="2" t="n">
        <v>30</v>
      </c>
      <c r="F127" s="2" t="n">
        <v>1360.69188710518</v>
      </c>
      <c r="G127" s="2" t="n">
        <v>1284.27560255257</v>
      </c>
      <c r="H127" s="2" t="n">
        <v>1259.34867397859</v>
      </c>
      <c r="I127" s="2" t="n">
        <v>1247.01527094908</v>
      </c>
      <c r="J127" s="2" t="n">
        <v>-76.4162845526146</v>
      </c>
      <c r="K127" s="2" t="n">
        <v>-62.8855521605891</v>
      </c>
      <c r="L127" s="2" t="n">
        <v>-0.0585090871843715</v>
      </c>
      <c r="M127" s="2" t="n">
        <v>-0.0834540863437915</v>
      </c>
      <c r="N127" s="2" t="n">
        <v>-0.146227592028507</v>
      </c>
      <c r="O127" s="2" t="n">
        <v>-0.800921506836757</v>
      </c>
      <c r="P127" s="2" t="n">
        <v>0.429690461739817</v>
      </c>
      <c r="Q127" s="2" t="n">
        <v>197</v>
      </c>
      <c r="R127" s="2" t="n">
        <v>0.477106481790543</v>
      </c>
      <c r="S127" s="2" t="n">
        <v>0.690942262477626</v>
      </c>
      <c r="T127" s="2" t="n">
        <v>0.737680021845377</v>
      </c>
      <c r="U127" s="8" t="b">
        <f aca="false">FALSE()</f>
        <v>0</v>
      </c>
      <c r="V127" s="8" t="b">
        <f aca="false">FALSE()</f>
        <v>0</v>
      </c>
      <c r="W127" s="2" t="s">
        <v>401</v>
      </c>
    </row>
    <row r="128" customFormat="false" ht="13.8" hidden="false" customHeight="false" outlineLevel="0" collapsed="false">
      <c r="A128" s="2" t="s">
        <v>658</v>
      </c>
      <c r="B128" s="7" t="s">
        <v>659</v>
      </c>
      <c r="C128" s="2" t="s">
        <v>399</v>
      </c>
      <c r="D128" s="2" t="s">
        <v>400</v>
      </c>
      <c r="E128" s="2" t="n">
        <v>30</v>
      </c>
      <c r="F128" s="2" t="n">
        <v>210.74822</v>
      </c>
      <c r="G128" s="2" t="n">
        <v>192.47663</v>
      </c>
      <c r="H128" s="2" t="n">
        <v>171.7223</v>
      </c>
      <c r="I128" s="2" t="n">
        <v>177.68145</v>
      </c>
      <c r="J128" s="2" t="n">
        <v>-18.27159</v>
      </c>
      <c r="K128" s="2" t="n">
        <v>-32.35275</v>
      </c>
      <c r="L128" s="2" t="n">
        <v>-0.0842406050563279</v>
      </c>
      <c r="M128" s="2" t="n">
        <v>-0.238130241987144</v>
      </c>
      <c r="N128" s="2" t="n">
        <v>-0.144506579365026</v>
      </c>
      <c r="O128" s="2" t="n">
        <v>-0.791495132261356</v>
      </c>
      <c r="P128" s="2" t="n">
        <v>0.435081449977665</v>
      </c>
      <c r="Q128" s="2" t="n">
        <v>194</v>
      </c>
      <c r="R128" s="2" t="n">
        <v>0.439966766163707</v>
      </c>
      <c r="S128" s="2" t="n">
        <v>0.694058503535798</v>
      </c>
      <c r="T128" s="2" t="n">
        <v>0.707466559991241</v>
      </c>
      <c r="U128" s="8" t="b">
        <f aca="false">FALSE()</f>
        <v>0</v>
      </c>
      <c r="V128" s="8" t="b">
        <f aca="false">FALSE()</f>
        <v>0</v>
      </c>
      <c r="W128" s="2" t="s">
        <v>401</v>
      </c>
    </row>
    <row r="129" customFormat="false" ht="13.8" hidden="false" customHeight="false" outlineLevel="0" collapsed="false">
      <c r="A129" s="2" t="s">
        <v>660</v>
      </c>
      <c r="B129" s="7" t="s">
        <v>661</v>
      </c>
      <c r="C129" s="2" t="s">
        <v>407</v>
      </c>
      <c r="D129" s="2" t="s">
        <v>408</v>
      </c>
      <c r="E129" s="2" t="n">
        <v>30</v>
      </c>
      <c r="F129" s="2" t="n">
        <v>50.8455866666667</v>
      </c>
      <c r="G129" s="2" t="n">
        <v>52.3828966666667</v>
      </c>
      <c r="H129" s="2" t="n">
        <v>49.08925</v>
      </c>
      <c r="I129" s="2" t="n">
        <v>50.2584</v>
      </c>
      <c r="J129" s="2" t="n">
        <v>1.53731</v>
      </c>
      <c r="K129" s="2" t="n">
        <v>0.968700000000005</v>
      </c>
      <c r="L129" s="2" t="n">
        <v>0.0402224540700322</v>
      </c>
      <c r="M129" s="2" t="n">
        <v>0.0313969886624773</v>
      </c>
      <c r="N129" s="2" t="n">
        <v>0.143078706039076</v>
      </c>
      <c r="O129" s="2" t="n">
        <v>0.783674347962525</v>
      </c>
      <c r="P129" s="2" t="n">
        <v>0.439585230921552</v>
      </c>
      <c r="Q129" s="2" t="n">
        <v>170</v>
      </c>
      <c r="R129" s="2" t="n">
        <v>0.20540969260037</v>
      </c>
      <c r="S129" s="2" t="n">
        <v>0.695721507206552</v>
      </c>
      <c r="T129" s="2" t="n">
        <v>0.503504246496028</v>
      </c>
      <c r="U129" s="8" t="b">
        <f aca="false">FALSE()</f>
        <v>0</v>
      </c>
      <c r="V129" s="8" t="b">
        <f aca="false">FALSE()</f>
        <v>0</v>
      </c>
      <c r="W129" s="2" t="s">
        <v>446</v>
      </c>
    </row>
    <row r="130" customFormat="false" ht="13.8" hidden="false" customHeight="false" outlineLevel="0" collapsed="false">
      <c r="A130" s="2" t="s">
        <v>662</v>
      </c>
      <c r="B130" s="7" t="s">
        <v>663</v>
      </c>
      <c r="C130" s="2" t="s">
        <v>399</v>
      </c>
      <c r="D130" s="2" t="s">
        <v>400</v>
      </c>
      <c r="E130" s="2" t="n">
        <v>30</v>
      </c>
      <c r="F130" s="2" t="n">
        <v>559.806570567871</v>
      </c>
      <c r="G130" s="2" t="n">
        <v>672.135007755248</v>
      </c>
      <c r="H130" s="2" t="n">
        <v>431.158095717936</v>
      </c>
      <c r="I130" s="2" t="n">
        <v>455.64098405372</v>
      </c>
      <c r="J130" s="2" t="n">
        <v>112.328437187377</v>
      </c>
      <c r="K130" s="2" t="n">
        <v>17.0611161578245</v>
      </c>
      <c r="L130" s="2" t="n">
        <v>0.181784978954093</v>
      </c>
      <c r="M130" s="2" t="n">
        <v>0.0594401539214983</v>
      </c>
      <c r="N130" s="2" t="n">
        <v>0.140758219042149</v>
      </c>
      <c r="O130" s="2" t="n">
        <v>0.770964517236384</v>
      </c>
      <c r="P130" s="2" t="n">
        <v>0.446964273855793</v>
      </c>
      <c r="Q130" s="2" t="n">
        <v>215</v>
      </c>
      <c r="R130" s="2" t="n">
        <v>0.730341996997595</v>
      </c>
      <c r="S130" s="2" t="n">
        <v>0.698988036917016</v>
      </c>
      <c r="T130" s="2" t="n">
        <v>0.858472171909454</v>
      </c>
      <c r="U130" s="8" t="b">
        <f aca="false">FALSE()</f>
        <v>0</v>
      </c>
      <c r="V130" s="8" t="b">
        <f aca="false">FALSE()</f>
        <v>0</v>
      </c>
      <c r="W130" s="2" t="s">
        <v>446</v>
      </c>
    </row>
    <row r="131" customFormat="false" ht="17.05" hidden="false" customHeight="false" outlineLevel="0" collapsed="false">
      <c r="A131" s="2" t="s">
        <v>664</v>
      </c>
      <c r="B131" s="9" t="s">
        <v>665</v>
      </c>
      <c r="C131" s="2" t="s">
        <v>404</v>
      </c>
      <c r="D131" s="2" t="s">
        <v>400</v>
      </c>
      <c r="E131" s="2" t="n">
        <v>30</v>
      </c>
      <c r="F131" s="2" t="n">
        <v>2829.23017</v>
      </c>
      <c r="G131" s="2" t="n">
        <v>3022.44408666667</v>
      </c>
      <c r="H131" s="2" t="n">
        <v>2735.0046</v>
      </c>
      <c r="I131" s="2" t="n">
        <v>3041.65825</v>
      </c>
      <c r="J131" s="2" t="n">
        <v>193.213916666667</v>
      </c>
      <c r="K131" s="2" t="n">
        <v>220.30105</v>
      </c>
      <c r="L131" s="2" t="n">
        <v>0.0031004399896735</v>
      </c>
      <c r="M131" s="2" t="n">
        <v>0.132126819887138</v>
      </c>
      <c r="N131" s="2" t="n">
        <v>0.140245620426848</v>
      </c>
      <c r="O131" s="2" t="n">
        <v>0.768156898990922</v>
      </c>
      <c r="P131" s="2" t="n">
        <v>0.44860426249898</v>
      </c>
      <c r="Q131" s="2" t="n">
        <v>193</v>
      </c>
      <c r="R131" s="2" t="n">
        <v>0.427954606711865</v>
      </c>
      <c r="S131" s="2" t="n">
        <v>0.698988036917016</v>
      </c>
      <c r="T131" s="2" t="n">
        <v>0.705072753681023</v>
      </c>
      <c r="U131" s="8" t="b">
        <f aca="false">FALSE()</f>
        <v>0</v>
      </c>
      <c r="V131" s="8" t="b">
        <f aca="false">FALSE()</f>
        <v>0</v>
      </c>
      <c r="W131" s="2" t="s">
        <v>446</v>
      </c>
    </row>
    <row r="132" customFormat="false" ht="17.05" hidden="false" customHeight="false" outlineLevel="0" collapsed="false">
      <c r="A132" s="2" t="s">
        <v>666</v>
      </c>
      <c r="B132" s="9" t="s">
        <v>667</v>
      </c>
      <c r="C132" s="2" t="s">
        <v>428</v>
      </c>
      <c r="D132" s="2" t="s">
        <v>400</v>
      </c>
      <c r="E132" s="2" t="n">
        <v>30</v>
      </c>
      <c r="F132" s="2" t="n">
        <v>35.5491566666667</v>
      </c>
      <c r="G132" s="2" t="n">
        <v>35.1140866666667</v>
      </c>
      <c r="H132" s="2" t="n">
        <v>35.138</v>
      </c>
      <c r="I132" s="2" t="n">
        <v>33.65275</v>
      </c>
      <c r="J132" s="2" t="n">
        <v>-0.435070000000001</v>
      </c>
      <c r="K132" s="2" t="n">
        <v>-0.67445</v>
      </c>
      <c r="L132" s="2" t="n">
        <v>-0.0263535166629441</v>
      </c>
      <c r="M132" s="2" t="n">
        <v>-0.0261180344550798</v>
      </c>
      <c r="N132" s="2" t="n">
        <v>-0.136972418404113</v>
      </c>
      <c r="O132" s="2" t="n">
        <v>-0.750228833159687</v>
      </c>
      <c r="P132" s="2" t="n">
        <v>0.459160865090207</v>
      </c>
      <c r="Q132" s="2" t="n">
        <v>199</v>
      </c>
      <c r="R132" s="2" t="n">
        <v>0.502761047333479</v>
      </c>
      <c r="S132" s="2" t="n">
        <v>0.70993333756255</v>
      </c>
      <c r="T132" s="2" t="n">
        <v>0.765567958439616</v>
      </c>
      <c r="U132" s="8" t="b">
        <f aca="false">FALSE()</f>
        <v>0</v>
      </c>
      <c r="V132" s="8" t="b">
        <f aca="false">FALSE()</f>
        <v>0</v>
      </c>
      <c r="W132" s="2" t="s">
        <v>401</v>
      </c>
    </row>
    <row r="133" customFormat="false" ht="17.05" hidden="false" customHeight="false" outlineLevel="0" collapsed="false">
      <c r="A133" s="2" t="s">
        <v>668</v>
      </c>
      <c r="B133" s="9" t="s">
        <v>669</v>
      </c>
      <c r="C133" s="2" t="s">
        <v>404</v>
      </c>
      <c r="D133" s="2" t="s">
        <v>400</v>
      </c>
      <c r="E133" s="2" t="n">
        <v>30</v>
      </c>
      <c r="F133" s="2" t="n">
        <v>41.9019333333333</v>
      </c>
      <c r="G133" s="2" t="n">
        <v>39.6466766666667</v>
      </c>
      <c r="H133" s="2" t="n">
        <v>38.1833</v>
      </c>
      <c r="I133" s="2" t="n">
        <v>38.59755</v>
      </c>
      <c r="J133" s="2" t="n">
        <v>-2.25525666666667</v>
      </c>
      <c r="K133" s="2" t="n">
        <v>-1.75805</v>
      </c>
      <c r="L133" s="2" t="n">
        <v>-0.0573363081974535</v>
      </c>
      <c r="M133" s="2" t="n">
        <v>-0.117000738398835</v>
      </c>
      <c r="N133" s="2" t="n">
        <v>-0.135657872022332</v>
      </c>
      <c r="O133" s="2" t="n">
        <v>-0.743028766097804</v>
      </c>
      <c r="P133" s="2" t="n">
        <v>0.463441395206885</v>
      </c>
      <c r="Q133" s="2" t="n">
        <v>204</v>
      </c>
      <c r="R133" s="2" t="n">
        <v>0.569857597351074</v>
      </c>
      <c r="S133" s="2" t="n">
        <v>0.71108183539377</v>
      </c>
      <c r="T133" s="2" t="n">
        <v>0.806629415968774</v>
      </c>
      <c r="U133" s="8" t="b">
        <f aca="false">FALSE()</f>
        <v>0</v>
      </c>
      <c r="V133" s="8" t="b">
        <f aca="false">FALSE()</f>
        <v>0</v>
      </c>
      <c r="W133" s="2" t="s">
        <v>401</v>
      </c>
    </row>
    <row r="134" customFormat="false" ht="13.8" hidden="false" customHeight="false" outlineLevel="0" collapsed="false">
      <c r="A134" s="2" t="s">
        <v>670</v>
      </c>
      <c r="B134" s="7" t="s">
        <v>671</v>
      </c>
      <c r="C134" s="2" t="s">
        <v>404</v>
      </c>
      <c r="D134" s="2" t="s">
        <v>400</v>
      </c>
      <c r="E134" s="2" t="n">
        <v>30</v>
      </c>
      <c r="F134" s="2" t="n">
        <v>784.899363333333</v>
      </c>
      <c r="G134" s="2" t="n">
        <v>775.780513333333</v>
      </c>
      <c r="H134" s="2" t="n">
        <v>771.73175</v>
      </c>
      <c r="I134" s="2" t="n">
        <v>761.10275</v>
      </c>
      <c r="J134" s="2" t="n">
        <v>-9.11885</v>
      </c>
      <c r="K134" s="2" t="n">
        <v>-1.62295</v>
      </c>
      <c r="L134" s="2" t="n">
        <v>-0.0182497894856935</v>
      </c>
      <c r="M134" s="2" t="n">
        <v>-0.00238928296958191</v>
      </c>
      <c r="N134" s="2" t="n">
        <v>-0.128822753623799</v>
      </c>
      <c r="O134" s="2" t="n">
        <v>-0.705591280796848</v>
      </c>
      <c r="P134" s="2" t="n">
        <v>0.48607202024886</v>
      </c>
      <c r="Q134" s="2" t="n">
        <v>210</v>
      </c>
      <c r="R134" s="2" t="n">
        <v>0.655438425019383</v>
      </c>
      <c r="S134" s="2" t="n">
        <v>0.732720294216987</v>
      </c>
      <c r="T134" s="2" t="n">
        <v>0.833817236891747</v>
      </c>
      <c r="U134" s="8" t="b">
        <f aca="false">FALSE()</f>
        <v>0</v>
      </c>
      <c r="V134" s="8" t="b">
        <f aca="false">FALSE()</f>
        <v>0</v>
      </c>
      <c r="W134" s="2" t="s">
        <v>401</v>
      </c>
    </row>
    <row r="135" customFormat="false" ht="17.05" hidden="false" customHeight="false" outlineLevel="0" collapsed="false">
      <c r="A135" s="2" t="s">
        <v>672</v>
      </c>
      <c r="B135" s="9" t="s">
        <v>673</v>
      </c>
      <c r="C135" s="2" t="s">
        <v>399</v>
      </c>
      <c r="D135" s="2" t="s">
        <v>400</v>
      </c>
      <c r="E135" s="2" t="n">
        <v>30</v>
      </c>
      <c r="F135" s="2" t="n">
        <v>6038.51345377509</v>
      </c>
      <c r="G135" s="2" t="n">
        <v>5670.40079800206</v>
      </c>
      <c r="H135" s="2" t="n">
        <v>5377.98704781869</v>
      </c>
      <c r="I135" s="2" t="n">
        <v>5160.06763266457</v>
      </c>
      <c r="J135" s="2" t="n">
        <v>-368.112655773036</v>
      </c>
      <c r="K135" s="2" t="n">
        <v>-345.676638937925</v>
      </c>
      <c r="L135" s="2" t="n">
        <v>-0.0634060010011303</v>
      </c>
      <c r="M135" s="2" t="n">
        <v>-0.0893203602119977</v>
      </c>
      <c r="N135" s="2" t="n">
        <v>-0.12760842521214</v>
      </c>
      <c r="O135" s="2" t="n">
        <v>-0.698940130163998</v>
      </c>
      <c r="P135" s="2" t="n">
        <v>0.490157470000433</v>
      </c>
      <c r="Q135" s="2" t="n">
        <v>185</v>
      </c>
      <c r="R135" s="2" t="n">
        <v>0.338741784915328</v>
      </c>
      <c r="S135" s="2" t="n">
        <v>0.732720294216987</v>
      </c>
      <c r="T135" s="2" t="n">
        <v>0.624652282275054</v>
      </c>
      <c r="U135" s="8" t="b">
        <f aca="false">FALSE()</f>
        <v>0</v>
      </c>
      <c r="V135" s="8" t="b">
        <f aca="false">FALSE()</f>
        <v>0</v>
      </c>
      <c r="W135" s="2" t="s">
        <v>401</v>
      </c>
    </row>
    <row r="136" customFormat="false" ht="13.8" hidden="false" customHeight="false" outlineLevel="0" collapsed="false">
      <c r="A136" s="2" t="s">
        <v>674</v>
      </c>
      <c r="B136" s="7" t="s">
        <v>675</v>
      </c>
      <c r="C136" s="2" t="s">
        <v>404</v>
      </c>
      <c r="D136" s="2" t="s">
        <v>400</v>
      </c>
      <c r="E136" s="2" t="n">
        <v>30</v>
      </c>
      <c r="F136" s="2" t="n">
        <v>29781.0810833333</v>
      </c>
      <c r="G136" s="2" t="n">
        <v>28973.8914766667</v>
      </c>
      <c r="H136" s="2" t="n">
        <v>29588.03685</v>
      </c>
      <c r="I136" s="2" t="n">
        <v>29786.08405</v>
      </c>
      <c r="J136" s="2" t="n">
        <v>-807.189606666667</v>
      </c>
      <c r="K136" s="2" t="n">
        <v>-313.82855</v>
      </c>
      <c r="L136" s="2" t="n">
        <v>-0.0375032998650989</v>
      </c>
      <c r="M136" s="2" t="n">
        <v>-0.0145060374388612</v>
      </c>
      <c r="N136" s="2" t="n">
        <v>-0.127141623599762</v>
      </c>
      <c r="O136" s="2" t="n">
        <v>-0.696383352434208</v>
      </c>
      <c r="P136" s="2" t="n">
        <v>0.491733121449781</v>
      </c>
      <c r="Q136" s="2" t="n">
        <v>185</v>
      </c>
      <c r="R136" s="2" t="n">
        <v>0.338741784915328</v>
      </c>
      <c r="S136" s="2" t="n">
        <v>0.732720294216987</v>
      </c>
      <c r="T136" s="2" t="n">
        <v>0.624652282275054</v>
      </c>
      <c r="U136" s="8" t="b">
        <f aca="false">FALSE()</f>
        <v>0</v>
      </c>
      <c r="V136" s="8" t="b">
        <f aca="false">FALSE()</f>
        <v>0</v>
      </c>
      <c r="W136" s="2" t="s">
        <v>401</v>
      </c>
    </row>
    <row r="137" customFormat="false" ht="13.8" hidden="false" customHeight="false" outlineLevel="0" collapsed="false">
      <c r="A137" s="2" t="s">
        <v>676</v>
      </c>
      <c r="B137" s="7" t="s">
        <v>677</v>
      </c>
      <c r="C137" s="2" t="s">
        <v>404</v>
      </c>
      <c r="D137" s="2" t="s">
        <v>400</v>
      </c>
      <c r="E137" s="2" t="n">
        <v>30</v>
      </c>
      <c r="F137" s="2" t="n">
        <v>89016.2234133333</v>
      </c>
      <c r="G137" s="2" t="n">
        <v>90170.79145</v>
      </c>
      <c r="H137" s="2" t="n">
        <v>90429.2556</v>
      </c>
      <c r="I137" s="2" t="n">
        <v>90298.1491</v>
      </c>
      <c r="J137" s="2" t="n">
        <v>1154.56803666667</v>
      </c>
      <c r="K137" s="2" t="n">
        <v>908.689150000002</v>
      </c>
      <c r="L137" s="2" t="n">
        <v>0.0218158057614652</v>
      </c>
      <c r="M137" s="2" t="n">
        <v>0.0185853424202325</v>
      </c>
      <c r="N137" s="2" t="n">
        <v>0.127025488335947</v>
      </c>
      <c r="O137" s="2" t="n">
        <v>0.695747253397077</v>
      </c>
      <c r="P137" s="2" t="n">
        <v>0.492125570742752</v>
      </c>
      <c r="Q137" s="2" t="n">
        <v>217</v>
      </c>
      <c r="R137" s="2" t="n">
        <v>0.761065473780036</v>
      </c>
      <c r="S137" s="2" t="n">
        <v>0.732720294216987</v>
      </c>
      <c r="T137" s="2" t="n">
        <v>0.867168531008065</v>
      </c>
      <c r="U137" s="8" t="b">
        <f aca="false">FALSE()</f>
        <v>0</v>
      </c>
      <c r="V137" s="8" t="b">
        <f aca="false">FALSE()</f>
        <v>0</v>
      </c>
      <c r="W137" s="2" t="s">
        <v>446</v>
      </c>
    </row>
    <row r="138" customFormat="false" ht="13.8" hidden="false" customHeight="false" outlineLevel="0" collapsed="false">
      <c r="A138" s="2" t="s">
        <v>678</v>
      </c>
      <c r="B138" s="7" t="s">
        <v>679</v>
      </c>
      <c r="C138" s="2" t="s">
        <v>404</v>
      </c>
      <c r="D138" s="2" t="s">
        <v>400</v>
      </c>
      <c r="E138" s="2" t="n">
        <v>30</v>
      </c>
      <c r="F138" s="2" t="n">
        <v>165751.93876</v>
      </c>
      <c r="G138" s="2" t="n">
        <v>167805.5501</v>
      </c>
      <c r="H138" s="2" t="n">
        <v>153342.17265</v>
      </c>
      <c r="I138" s="2" t="n">
        <v>160838.8565</v>
      </c>
      <c r="J138" s="2" t="n">
        <v>2053.61134</v>
      </c>
      <c r="K138" s="2" t="n">
        <v>4186.65519999999</v>
      </c>
      <c r="L138" s="2" t="n">
        <v>0.0178115525358596</v>
      </c>
      <c r="M138" s="2" t="n">
        <v>0.0353688809154533</v>
      </c>
      <c r="N138" s="2" t="n">
        <v>0.125870045026197</v>
      </c>
      <c r="O138" s="2" t="n">
        <v>0.689418629750392</v>
      </c>
      <c r="P138" s="2" t="n">
        <v>0.496039709832119</v>
      </c>
      <c r="Q138" s="2" t="n">
        <v>189</v>
      </c>
      <c r="R138" s="2" t="n">
        <v>0.381798435002565</v>
      </c>
      <c r="S138" s="2" t="n">
        <v>0.733117512325412</v>
      </c>
      <c r="T138" s="2" t="n">
        <v>0.667317264656658</v>
      </c>
      <c r="U138" s="8" t="b">
        <f aca="false">FALSE()</f>
        <v>0</v>
      </c>
      <c r="V138" s="8" t="b">
        <f aca="false">FALSE()</f>
        <v>0</v>
      </c>
      <c r="W138" s="2" t="s">
        <v>446</v>
      </c>
    </row>
    <row r="139" customFormat="false" ht="17.05" hidden="false" customHeight="false" outlineLevel="0" collapsed="false">
      <c r="A139" s="2" t="s">
        <v>680</v>
      </c>
      <c r="B139" s="9" t="s">
        <v>681</v>
      </c>
      <c r="C139" s="2" t="s">
        <v>399</v>
      </c>
      <c r="D139" s="2" t="s">
        <v>400</v>
      </c>
      <c r="E139" s="2" t="n">
        <v>30</v>
      </c>
      <c r="F139" s="2" t="n">
        <v>195.85665</v>
      </c>
      <c r="G139" s="2" t="n">
        <v>188.976703333333</v>
      </c>
      <c r="H139" s="2" t="n">
        <v>197.2731</v>
      </c>
      <c r="I139" s="2" t="n">
        <v>187.1588</v>
      </c>
      <c r="J139" s="2" t="n">
        <v>-6.87994666666667</v>
      </c>
      <c r="K139" s="2" t="n">
        <v>-4.96505000000001</v>
      </c>
      <c r="L139" s="2" t="n">
        <v>-0.061563155493162</v>
      </c>
      <c r="M139" s="2" t="n">
        <v>-0.0414383464921818</v>
      </c>
      <c r="N139" s="2" t="n">
        <v>-0.123629853907025</v>
      </c>
      <c r="O139" s="2" t="n">
        <v>-0.677148597659455</v>
      </c>
      <c r="P139" s="2" t="n">
        <v>0.503678061356889</v>
      </c>
      <c r="Q139" s="2" t="n">
        <v>207</v>
      </c>
      <c r="R139" s="2" t="n">
        <v>0.612005613744259</v>
      </c>
      <c r="S139" s="2" t="n">
        <v>0.735495746018555</v>
      </c>
      <c r="T139" s="2" t="n">
        <v>0.820087522417307</v>
      </c>
      <c r="U139" s="8" t="b">
        <f aca="false">FALSE()</f>
        <v>0</v>
      </c>
      <c r="V139" s="8" t="b">
        <f aca="false">FALSE()</f>
        <v>0</v>
      </c>
      <c r="W139" s="2" t="s">
        <v>401</v>
      </c>
    </row>
    <row r="140" customFormat="false" ht="13.8" hidden="false" customHeight="false" outlineLevel="0" collapsed="false">
      <c r="A140" s="2" t="s">
        <v>682</v>
      </c>
      <c r="B140" s="7" t="s">
        <v>683</v>
      </c>
      <c r="C140" s="2" t="s">
        <v>399</v>
      </c>
      <c r="D140" s="2" t="s">
        <v>400</v>
      </c>
      <c r="E140" s="2" t="n">
        <v>30</v>
      </c>
      <c r="F140" s="2" t="n">
        <v>1845.77785333333</v>
      </c>
      <c r="G140" s="2" t="n">
        <v>1778.18671333333</v>
      </c>
      <c r="H140" s="2" t="n">
        <v>1835.61745</v>
      </c>
      <c r="I140" s="2" t="n">
        <v>1794.36325</v>
      </c>
      <c r="J140" s="2" t="n">
        <v>-67.59114</v>
      </c>
      <c r="K140" s="2" t="n">
        <v>-211.06355</v>
      </c>
      <c r="L140" s="2" t="n">
        <v>-0.107931516314471</v>
      </c>
      <c r="M140" s="2" t="n">
        <v>-0.162111825018433</v>
      </c>
      <c r="N140" s="2" t="n">
        <v>-0.123253635875604</v>
      </c>
      <c r="O140" s="2" t="n">
        <v>-0.675087966635963</v>
      </c>
      <c r="P140" s="2" t="n">
        <v>0.504967228609754</v>
      </c>
      <c r="Q140" s="2" t="n">
        <v>192</v>
      </c>
      <c r="R140" s="2" t="n">
        <v>0.416129898279905</v>
      </c>
      <c r="S140" s="2" t="n">
        <v>0.735495746018555</v>
      </c>
      <c r="T140" s="2" t="n">
        <v>0.702874870203874</v>
      </c>
      <c r="U140" s="8" t="b">
        <f aca="false">FALSE()</f>
        <v>0</v>
      </c>
      <c r="V140" s="8" t="b">
        <f aca="false">FALSE()</f>
        <v>0</v>
      </c>
      <c r="W140" s="2" t="s">
        <v>401</v>
      </c>
    </row>
    <row r="141" customFormat="false" ht="13.8" hidden="false" customHeight="false" outlineLevel="0" collapsed="false">
      <c r="A141" s="2" t="s">
        <v>684</v>
      </c>
      <c r="B141" s="7" t="s">
        <v>685</v>
      </c>
      <c r="C141" s="2" t="s">
        <v>399</v>
      </c>
      <c r="D141" s="2" t="s">
        <v>400</v>
      </c>
      <c r="E141" s="2" t="n">
        <v>30</v>
      </c>
      <c r="F141" s="2" t="n">
        <v>910.941610975547</v>
      </c>
      <c r="G141" s="2" t="n">
        <v>862.400878251776</v>
      </c>
      <c r="H141" s="2" t="n">
        <v>898.980550798095</v>
      </c>
      <c r="I141" s="2" t="n">
        <v>793.665072389789</v>
      </c>
      <c r="J141" s="2" t="n">
        <v>-48.5407327237704</v>
      </c>
      <c r="K141" s="2" t="n">
        <v>-68.1695817854375</v>
      </c>
      <c r="L141" s="2" t="n">
        <v>-0.0983586833031703</v>
      </c>
      <c r="M141" s="2" t="n">
        <v>-0.138797684232365</v>
      </c>
      <c r="N141" s="2" t="n">
        <v>-0.118412928099918</v>
      </c>
      <c r="O141" s="2" t="n">
        <v>-0.648574318205622</v>
      </c>
      <c r="P141" s="2" t="n">
        <v>0.521716677145713</v>
      </c>
      <c r="Q141" s="2" t="n">
        <v>196</v>
      </c>
      <c r="R141" s="2" t="n">
        <v>0.464545045047998</v>
      </c>
      <c r="S141" s="2" t="n">
        <v>0.754424835297038</v>
      </c>
      <c r="T141" s="2" t="n">
        <v>0.729480891051935</v>
      </c>
      <c r="U141" s="8" t="b">
        <f aca="false">FALSE()</f>
        <v>0</v>
      </c>
      <c r="V141" s="8" t="b">
        <f aca="false">FALSE()</f>
        <v>0</v>
      </c>
      <c r="W141" s="2" t="s">
        <v>401</v>
      </c>
    </row>
    <row r="142" customFormat="false" ht="13.8" hidden="false" customHeight="false" outlineLevel="0" collapsed="false">
      <c r="A142" s="2" t="s">
        <v>686</v>
      </c>
      <c r="B142" s="7" t="s">
        <v>687</v>
      </c>
      <c r="C142" s="2" t="s">
        <v>404</v>
      </c>
      <c r="D142" s="2" t="s">
        <v>400</v>
      </c>
      <c r="E142" s="2" t="n">
        <v>30</v>
      </c>
      <c r="F142" s="2" t="n">
        <v>91687.9015033333</v>
      </c>
      <c r="G142" s="2" t="n">
        <v>90427.3301566667</v>
      </c>
      <c r="H142" s="2" t="n">
        <v>91072.45885</v>
      </c>
      <c r="I142" s="2" t="n">
        <v>89681.28735</v>
      </c>
      <c r="J142" s="2" t="n">
        <v>-1260.57134666667</v>
      </c>
      <c r="K142" s="2" t="n">
        <v>-1316.38600000001</v>
      </c>
      <c r="L142" s="2" t="n">
        <v>-0.0206391425371641</v>
      </c>
      <c r="M142" s="2" t="n">
        <v>-0.0199611724751715</v>
      </c>
      <c r="N142" s="2" t="n">
        <v>-0.116745159320638</v>
      </c>
      <c r="O142" s="2" t="n">
        <v>-0.639439572394481</v>
      </c>
      <c r="P142" s="2" t="n">
        <v>0.527556318425835</v>
      </c>
      <c r="Q142" s="2" t="n">
        <v>206</v>
      </c>
      <c r="R142" s="2" t="n">
        <v>0.597807770594955</v>
      </c>
      <c r="S142" s="2" t="n">
        <v>0.757420142882806</v>
      </c>
      <c r="T142" s="2" t="n">
        <v>0.81188758033504</v>
      </c>
      <c r="U142" s="8" t="b">
        <f aca="false">FALSE()</f>
        <v>0</v>
      </c>
      <c r="V142" s="8" t="b">
        <f aca="false">FALSE()</f>
        <v>0</v>
      </c>
      <c r="W142" s="2" t="s">
        <v>401</v>
      </c>
    </row>
    <row r="143" customFormat="false" ht="17.05" hidden="false" customHeight="false" outlineLevel="0" collapsed="false">
      <c r="A143" s="2" t="s">
        <v>688</v>
      </c>
      <c r="B143" s="9" t="s">
        <v>689</v>
      </c>
      <c r="C143" s="2" t="s">
        <v>399</v>
      </c>
      <c r="D143" s="2" t="s">
        <v>400</v>
      </c>
      <c r="E143" s="2" t="n">
        <v>30</v>
      </c>
      <c r="F143" s="2" t="n">
        <v>233.501924586243</v>
      </c>
      <c r="G143" s="2" t="n">
        <v>216.963728362263</v>
      </c>
      <c r="H143" s="2" t="n">
        <v>206.61178674038</v>
      </c>
      <c r="I143" s="2" t="n">
        <v>223.09522433769</v>
      </c>
      <c r="J143" s="2" t="n">
        <v>-16.5381962239801</v>
      </c>
      <c r="K143" s="2" t="n">
        <v>-35.8700862530845</v>
      </c>
      <c r="L143" s="2" t="n">
        <v>-0.0594704157237931</v>
      </c>
      <c r="M143" s="2" t="n">
        <v>-0.240784227204478</v>
      </c>
      <c r="N143" s="2" t="n">
        <v>-0.115115058451533</v>
      </c>
      <c r="O143" s="2" t="n">
        <v>-0.630511142224301</v>
      </c>
      <c r="P143" s="2" t="n">
        <v>0.53329779448564</v>
      </c>
      <c r="Q143" s="2" t="n">
        <v>203</v>
      </c>
      <c r="R143" s="2" t="n">
        <v>0.556113274767995</v>
      </c>
      <c r="S143" s="2" t="n">
        <v>0.759427139325392</v>
      </c>
      <c r="T143" s="2" t="n">
        <v>0.804163800204079</v>
      </c>
      <c r="U143" s="8" t="b">
        <f aca="false">FALSE()</f>
        <v>0</v>
      </c>
      <c r="V143" s="8" t="b">
        <f aca="false">FALSE()</f>
        <v>0</v>
      </c>
      <c r="W143" s="2" t="s">
        <v>401</v>
      </c>
    </row>
    <row r="144" customFormat="false" ht="13.8" hidden="false" customHeight="false" outlineLevel="0" collapsed="false">
      <c r="A144" s="2" t="s">
        <v>690</v>
      </c>
      <c r="B144" s="7" t="s">
        <v>691</v>
      </c>
      <c r="C144" s="2" t="s">
        <v>399</v>
      </c>
      <c r="D144" s="2" t="s">
        <v>400</v>
      </c>
      <c r="E144" s="2" t="n">
        <v>30</v>
      </c>
      <c r="F144" s="2" t="n">
        <v>502.548045002315</v>
      </c>
      <c r="G144" s="2" t="n">
        <v>477.355352262104</v>
      </c>
      <c r="H144" s="2" t="n">
        <v>488.348869864863</v>
      </c>
      <c r="I144" s="2" t="n">
        <v>435.544251018867</v>
      </c>
      <c r="J144" s="2" t="n">
        <v>-25.1926927402113</v>
      </c>
      <c r="K144" s="2" t="n">
        <v>-37.3524730859585</v>
      </c>
      <c r="L144" s="2" t="n">
        <v>-0.0325206159675299</v>
      </c>
      <c r="M144" s="2" t="n">
        <v>-0.146306075374353</v>
      </c>
      <c r="N144" s="2" t="n">
        <v>-0.112085198882977</v>
      </c>
      <c r="O144" s="2" t="n">
        <v>-0.613915917906594</v>
      </c>
      <c r="P144" s="2" t="n">
        <v>0.544057120397335</v>
      </c>
      <c r="Q144" s="2" t="n">
        <v>183</v>
      </c>
      <c r="R144" s="2" t="n">
        <v>0.318396080285311</v>
      </c>
      <c r="S144" s="2" t="n">
        <v>0.759427139325392</v>
      </c>
      <c r="T144" s="2" t="n">
        <v>0.624652282275054</v>
      </c>
      <c r="U144" s="8" t="b">
        <f aca="false">FALSE()</f>
        <v>0</v>
      </c>
      <c r="V144" s="8" t="b">
        <f aca="false">FALSE()</f>
        <v>0</v>
      </c>
      <c r="W144" s="2" t="s">
        <v>401</v>
      </c>
    </row>
    <row r="145" customFormat="false" ht="13.8" hidden="false" customHeight="false" outlineLevel="0" collapsed="false">
      <c r="A145" s="2" t="s">
        <v>692</v>
      </c>
      <c r="B145" s="7" t="s">
        <v>693</v>
      </c>
      <c r="C145" s="2" t="s">
        <v>407</v>
      </c>
      <c r="D145" s="2" t="s">
        <v>408</v>
      </c>
      <c r="E145" s="2" t="n">
        <v>30</v>
      </c>
      <c r="F145" s="2" t="n">
        <v>698.433733333333</v>
      </c>
      <c r="G145" s="2" t="n">
        <v>655.573003333333</v>
      </c>
      <c r="H145" s="2" t="n">
        <v>615.2471</v>
      </c>
      <c r="I145" s="2" t="n">
        <v>551.1159</v>
      </c>
      <c r="J145" s="2" t="n">
        <v>-42.86073</v>
      </c>
      <c r="K145" s="2" t="n">
        <v>-49.65285</v>
      </c>
      <c r="L145" s="2" t="n">
        <v>-0.201740007645891</v>
      </c>
      <c r="M145" s="2" t="n">
        <v>-0.0959034712772934</v>
      </c>
      <c r="N145" s="2" t="n">
        <v>-0.111216399976003</v>
      </c>
      <c r="O145" s="2" t="n">
        <v>-0.609157310313739</v>
      </c>
      <c r="P145" s="2" t="n">
        <v>0.547163147451514</v>
      </c>
      <c r="Q145" s="2" t="n">
        <v>215</v>
      </c>
      <c r="R145" s="2" t="n">
        <v>0.730341996997595</v>
      </c>
      <c r="S145" s="2" t="n">
        <v>0.759427139325392</v>
      </c>
      <c r="T145" s="2" t="n">
        <v>0.858472171909454</v>
      </c>
      <c r="U145" s="8" t="b">
        <f aca="false">FALSE()</f>
        <v>0</v>
      </c>
      <c r="V145" s="8" t="b">
        <f aca="false">FALSE()</f>
        <v>0</v>
      </c>
      <c r="W145" s="2" t="s">
        <v>401</v>
      </c>
    </row>
    <row r="146" customFormat="false" ht="13.8" hidden="false" customHeight="false" outlineLevel="0" collapsed="false">
      <c r="A146" s="2" t="s">
        <v>694</v>
      </c>
      <c r="B146" s="7" t="s">
        <v>695</v>
      </c>
      <c r="C146" s="2" t="s">
        <v>433</v>
      </c>
      <c r="D146" s="2" t="s">
        <v>408</v>
      </c>
      <c r="E146" s="2" t="n">
        <v>30</v>
      </c>
      <c r="F146" s="2" t="n">
        <v>84.1621626683063</v>
      </c>
      <c r="G146" s="2" t="n">
        <v>77.4377775699968</v>
      </c>
      <c r="H146" s="2" t="n">
        <v>75.2280531868944</v>
      </c>
      <c r="I146" s="2" t="n">
        <v>72.0213475206678</v>
      </c>
      <c r="J146" s="2" t="n">
        <v>-6.72438509830945</v>
      </c>
      <c r="K146" s="2" t="n">
        <v>-12.0271665850292</v>
      </c>
      <c r="L146" s="2" t="n">
        <v>0.00491439869631102</v>
      </c>
      <c r="M146" s="2" t="n">
        <v>-0.249640068649526</v>
      </c>
      <c r="N146" s="2" t="n">
        <v>-0.111149848528056</v>
      </c>
      <c r="O146" s="2" t="n">
        <v>-0.608792793020988</v>
      </c>
      <c r="P146" s="2" t="n">
        <v>0.547401454628517</v>
      </c>
      <c r="Q146" s="2" t="n">
        <v>203</v>
      </c>
      <c r="R146" s="2" t="n">
        <v>0.556113274767995</v>
      </c>
      <c r="S146" s="2" t="n">
        <v>0.759427139325392</v>
      </c>
      <c r="T146" s="2" t="n">
        <v>0.804163800204079</v>
      </c>
      <c r="U146" s="8" t="b">
        <f aca="false">FALSE()</f>
        <v>0</v>
      </c>
      <c r="V146" s="8" t="b">
        <f aca="false">FALSE()</f>
        <v>0</v>
      </c>
      <c r="W146" s="2" t="s">
        <v>446</v>
      </c>
    </row>
    <row r="147" customFormat="false" ht="17.05" hidden="false" customHeight="false" outlineLevel="0" collapsed="false">
      <c r="A147" s="2" t="s">
        <v>696</v>
      </c>
      <c r="B147" s="9" t="s">
        <v>697</v>
      </c>
      <c r="C147" s="2" t="s">
        <v>399</v>
      </c>
      <c r="D147" s="2" t="s">
        <v>400</v>
      </c>
      <c r="E147" s="2" t="n">
        <v>30</v>
      </c>
      <c r="F147" s="2" t="n">
        <v>1279.83226780286</v>
      </c>
      <c r="G147" s="2" t="n">
        <v>1311.49045074109</v>
      </c>
      <c r="H147" s="2" t="n">
        <v>1224.68674193771</v>
      </c>
      <c r="I147" s="2" t="n">
        <v>1268.7391192549</v>
      </c>
      <c r="J147" s="2" t="n">
        <v>31.6581829382293</v>
      </c>
      <c r="K147" s="2" t="n">
        <v>55.427040219245</v>
      </c>
      <c r="L147" s="2" t="n">
        <v>0.0403116823353959</v>
      </c>
      <c r="M147" s="2" t="n">
        <v>0.0670523383058269</v>
      </c>
      <c r="N147" s="2" t="n">
        <v>0.111025895611699</v>
      </c>
      <c r="O147" s="2" t="n">
        <v>0.608113874937412</v>
      </c>
      <c r="P147" s="2" t="n">
        <v>0.547845448767074</v>
      </c>
      <c r="Q147" s="2" t="n">
        <v>202</v>
      </c>
      <c r="R147" s="2" t="n">
        <v>0.542527938261628</v>
      </c>
      <c r="S147" s="2" t="n">
        <v>0.759427139325392</v>
      </c>
      <c r="T147" s="2" t="n">
        <v>0.795971646646622</v>
      </c>
      <c r="U147" s="8" t="b">
        <f aca="false">FALSE()</f>
        <v>0</v>
      </c>
      <c r="V147" s="8" t="b">
        <f aca="false">FALSE()</f>
        <v>0</v>
      </c>
      <c r="W147" s="2" t="s">
        <v>446</v>
      </c>
    </row>
    <row r="148" customFormat="false" ht="13.8" hidden="false" customHeight="false" outlineLevel="0" collapsed="false">
      <c r="A148" s="2" t="s">
        <v>698</v>
      </c>
      <c r="B148" s="7" t="s">
        <v>699</v>
      </c>
      <c r="C148" s="2" t="s">
        <v>407</v>
      </c>
      <c r="D148" s="2" t="s">
        <v>408</v>
      </c>
      <c r="E148" s="2" t="n">
        <v>30</v>
      </c>
      <c r="F148" s="2" t="n">
        <v>7.72857333333333</v>
      </c>
      <c r="G148" s="2" t="n">
        <v>7.07839666666667</v>
      </c>
      <c r="H148" s="2" t="n">
        <v>5.91085</v>
      </c>
      <c r="I148" s="2" t="n">
        <v>6.25685</v>
      </c>
      <c r="J148" s="2" t="n">
        <v>-0.650176666666667</v>
      </c>
      <c r="K148" s="2" t="n">
        <v>-0.10535</v>
      </c>
      <c r="L148" s="2" t="n">
        <v>0.137820839308802</v>
      </c>
      <c r="M148" s="2" t="n">
        <v>-0.0324095925955622</v>
      </c>
      <c r="N148" s="2" t="n">
        <v>-0.109921082629835</v>
      </c>
      <c r="O148" s="2" t="n">
        <v>-0.602062565017499</v>
      </c>
      <c r="P148" s="2" t="n">
        <v>0.551811101652827</v>
      </c>
      <c r="Q148" s="2" t="n">
        <v>206</v>
      </c>
      <c r="R148" s="2" t="n">
        <v>0.597807770594955</v>
      </c>
      <c r="S148" s="2" t="n">
        <v>0.759685146796016</v>
      </c>
      <c r="T148" s="2" t="n">
        <v>0.81188758033504</v>
      </c>
      <c r="U148" s="8" t="b">
        <f aca="false">FALSE()</f>
        <v>0</v>
      </c>
      <c r="V148" s="8" t="b">
        <f aca="false">FALSE()</f>
        <v>0</v>
      </c>
      <c r="W148" s="2" t="s">
        <v>446</v>
      </c>
    </row>
    <row r="149" customFormat="false" ht="13.8" hidden="false" customHeight="false" outlineLevel="0" collapsed="false">
      <c r="A149" s="2" t="s">
        <v>700</v>
      </c>
      <c r="B149" s="7" t="s">
        <v>701</v>
      </c>
      <c r="C149" s="2" t="s">
        <v>399</v>
      </c>
      <c r="D149" s="2" t="s">
        <v>400</v>
      </c>
      <c r="E149" s="2" t="n">
        <v>30</v>
      </c>
      <c r="F149" s="2" t="n">
        <v>5990.50363232779</v>
      </c>
      <c r="G149" s="2" t="n">
        <v>6201.01601669967</v>
      </c>
      <c r="H149" s="2" t="n">
        <v>6088.55128941552</v>
      </c>
      <c r="I149" s="2" t="n">
        <v>5970.24729484587</v>
      </c>
      <c r="J149" s="2" t="n">
        <v>210.512384371884</v>
      </c>
      <c r="K149" s="2" t="n">
        <v>-6.57678663714478</v>
      </c>
      <c r="L149" s="2" t="n">
        <v>0.0227677931985208</v>
      </c>
      <c r="M149" s="2" t="n">
        <v>-9.43379873506647E-006</v>
      </c>
      <c r="N149" s="2" t="n">
        <v>0.107795843371778</v>
      </c>
      <c r="O149" s="2" t="n">
        <v>0.590422150200167</v>
      </c>
      <c r="P149" s="2" t="n">
        <v>0.559481014834364</v>
      </c>
      <c r="Q149" s="2" t="n">
        <v>213</v>
      </c>
      <c r="R149" s="2" t="n">
        <v>0.700032921507955</v>
      </c>
      <c r="S149" s="2" t="n">
        <v>0.765004652936784</v>
      </c>
      <c r="T149" s="2" t="n">
        <v>0.858472171909454</v>
      </c>
      <c r="U149" s="8" t="b">
        <f aca="false">FALSE()</f>
        <v>0</v>
      </c>
      <c r="V149" s="8" t="b">
        <f aca="false">FALSE()</f>
        <v>0</v>
      </c>
      <c r="W149" s="2" t="s">
        <v>446</v>
      </c>
    </row>
    <row r="150" customFormat="false" ht="13.8" hidden="false" customHeight="false" outlineLevel="0" collapsed="false">
      <c r="A150" s="2" t="s">
        <v>702</v>
      </c>
      <c r="B150" s="7" t="s">
        <v>703</v>
      </c>
      <c r="C150" s="2" t="s">
        <v>404</v>
      </c>
      <c r="D150" s="2" t="s">
        <v>400</v>
      </c>
      <c r="E150" s="2" t="n">
        <v>30</v>
      </c>
      <c r="F150" s="2" t="n">
        <v>88729.2013633333</v>
      </c>
      <c r="G150" s="2" t="n">
        <v>90583.9501033334</v>
      </c>
      <c r="H150" s="2" t="n">
        <v>88198.10225</v>
      </c>
      <c r="I150" s="2" t="n">
        <v>88285.66005</v>
      </c>
      <c r="J150" s="2" t="n">
        <v>1854.74874</v>
      </c>
      <c r="K150" s="2" t="n">
        <v>-918.645500000006</v>
      </c>
      <c r="L150" s="2" t="n">
        <v>0.0242617148211036</v>
      </c>
      <c r="M150" s="2" t="n">
        <v>-0.0168641720812918</v>
      </c>
      <c r="N150" s="2" t="n">
        <v>0.106166085719745</v>
      </c>
      <c r="O150" s="2" t="n">
        <v>0.581495599907314</v>
      </c>
      <c r="P150" s="2" t="n">
        <v>0.565399419651178</v>
      </c>
      <c r="Q150" s="2" t="n">
        <v>217</v>
      </c>
      <c r="R150" s="2" t="n">
        <v>0.761065473780036</v>
      </c>
      <c r="S150" s="2" t="n">
        <v>0.767873536147883</v>
      </c>
      <c r="T150" s="2" t="n">
        <v>0.867168531008065</v>
      </c>
      <c r="U150" s="8" t="b">
        <f aca="false">FALSE()</f>
        <v>0</v>
      </c>
      <c r="V150" s="8" t="b">
        <f aca="false">FALSE()</f>
        <v>0</v>
      </c>
      <c r="W150" s="2" t="s">
        <v>446</v>
      </c>
    </row>
    <row r="151" customFormat="false" ht="13.8" hidden="false" customHeight="false" outlineLevel="0" collapsed="false">
      <c r="A151" s="2" t="s">
        <v>704</v>
      </c>
      <c r="B151" s="7" t="s">
        <v>705</v>
      </c>
      <c r="C151" s="2" t="s">
        <v>399</v>
      </c>
      <c r="D151" s="2" t="s">
        <v>400</v>
      </c>
      <c r="E151" s="2" t="n">
        <v>30</v>
      </c>
      <c r="F151" s="2" t="n">
        <v>91404.3359766666</v>
      </c>
      <c r="G151" s="2" t="n">
        <v>90139.4966733333</v>
      </c>
      <c r="H151" s="2" t="n">
        <v>93392.31855</v>
      </c>
      <c r="I151" s="2" t="n">
        <v>88613.0416</v>
      </c>
      <c r="J151" s="2" t="n">
        <v>-1264.83930333333</v>
      </c>
      <c r="K151" s="2" t="n">
        <v>1525.59804999999</v>
      </c>
      <c r="L151" s="2" t="n">
        <v>-0.0234663513865745</v>
      </c>
      <c r="M151" s="2" t="n">
        <v>0.0252603156112586</v>
      </c>
      <c r="N151" s="2" t="n">
        <v>-0.0985109658181025</v>
      </c>
      <c r="O151" s="2" t="n">
        <v>-0.539566781401951</v>
      </c>
      <c r="P151" s="2" t="n">
        <v>0.593614965238076</v>
      </c>
      <c r="Q151" s="2" t="n">
        <v>226</v>
      </c>
      <c r="R151" s="2" t="n">
        <v>0.903226472437382</v>
      </c>
      <c r="S151" s="2" t="n">
        <v>0.800782604113109</v>
      </c>
      <c r="T151" s="2" t="n">
        <v>0.970847705667988</v>
      </c>
      <c r="U151" s="8" t="b">
        <f aca="false">FALSE()</f>
        <v>0</v>
      </c>
      <c r="V151" s="8" t="b">
        <f aca="false">FALSE()</f>
        <v>0</v>
      </c>
      <c r="W151" s="2" t="s">
        <v>401</v>
      </c>
    </row>
    <row r="152" customFormat="false" ht="13.8" hidden="false" customHeight="false" outlineLevel="0" collapsed="false">
      <c r="A152" s="2" t="s">
        <v>706</v>
      </c>
      <c r="B152" s="7" t="s">
        <v>707</v>
      </c>
      <c r="C152" s="2" t="s">
        <v>399</v>
      </c>
      <c r="D152" s="2" t="s">
        <v>400</v>
      </c>
      <c r="E152" s="2" t="n">
        <v>30</v>
      </c>
      <c r="F152" s="2" t="n">
        <v>3226.87844430927</v>
      </c>
      <c r="G152" s="2" t="n">
        <v>3149.13312353826</v>
      </c>
      <c r="H152" s="2" t="n">
        <v>3153.57557887348</v>
      </c>
      <c r="I152" s="2" t="n">
        <v>3080.43119503346</v>
      </c>
      <c r="J152" s="2" t="n">
        <v>-77.745320771012</v>
      </c>
      <c r="K152" s="2" t="n">
        <v>-78.4323329911249</v>
      </c>
      <c r="L152" s="2" t="n">
        <v>-0.0160039435262984</v>
      </c>
      <c r="M152" s="2" t="n">
        <v>-0.0356086919873279</v>
      </c>
      <c r="N152" s="2" t="n">
        <v>-0.0957845104526579</v>
      </c>
      <c r="O152" s="2" t="n">
        <v>-0.524633370345101</v>
      </c>
      <c r="P152" s="2" t="n">
        <v>0.603825781835482</v>
      </c>
      <c r="Q152" s="2" t="n">
        <v>208</v>
      </c>
      <c r="R152" s="2" t="n">
        <v>0.626346288248897</v>
      </c>
      <c r="S152" s="2" t="n">
        <v>0.809126547659545</v>
      </c>
      <c r="T152" s="2" t="n">
        <v>0.825678885735285</v>
      </c>
      <c r="U152" s="8" t="b">
        <f aca="false">FALSE()</f>
        <v>0</v>
      </c>
      <c r="V152" s="8" t="b">
        <f aca="false">FALSE()</f>
        <v>0</v>
      </c>
      <c r="W152" s="2" t="s">
        <v>401</v>
      </c>
    </row>
    <row r="153" customFormat="false" ht="13.8" hidden="false" customHeight="false" outlineLevel="0" collapsed="false">
      <c r="A153" s="2" t="s">
        <v>708</v>
      </c>
      <c r="B153" s="7" t="s">
        <v>709</v>
      </c>
      <c r="C153" s="2" t="s">
        <v>407</v>
      </c>
      <c r="D153" s="2" t="s">
        <v>408</v>
      </c>
      <c r="E153" s="2" t="n">
        <v>30</v>
      </c>
      <c r="F153" s="2" t="n">
        <v>30.57273</v>
      </c>
      <c r="G153" s="2" t="n">
        <v>30.3096466666667</v>
      </c>
      <c r="H153" s="2" t="n">
        <v>27.3234</v>
      </c>
      <c r="I153" s="2" t="n">
        <v>27.38595</v>
      </c>
      <c r="J153" s="2" t="n">
        <v>-0.263083333333333</v>
      </c>
      <c r="K153" s="2" t="n">
        <v>-0.545049999999999</v>
      </c>
      <c r="L153" s="2" t="n">
        <v>-0.0115555266511534</v>
      </c>
      <c r="M153" s="2" t="n">
        <v>-0.0287008857763863</v>
      </c>
      <c r="N153" s="2" t="n">
        <v>-0.0895051744708504</v>
      </c>
      <c r="O153" s="2" t="n">
        <v>-0.490240030711203</v>
      </c>
      <c r="P153" s="2" t="n">
        <v>0.627652762305667</v>
      </c>
      <c r="Q153" s="2" t="n">
        <v>209</v>
      </c>
      <c r="R153" s="2" t="n">
        <v>0.640825403854251</v>
      </c>
      <c r="S153" s="2" t="n">
        <v>0.835484802804232</v>
      </c>
      <c r="T153" s="2" t="n">
        <v>0.825678885735285</v>
      </c>
      <c r="U153" s="8" t="b">
        <f aca="false">FALSE()</f>
        <v>0</v>
      </c>
      <c r="V153" s="8" t="b">
        <f aca="false">FALSE()</f>
        <v>0</v>
      </c>
      <c r="W153" s="2" t="s">
        <v>401</v>
      </c>
    </row>
    <row r="154" customFormat="false" ht="13.8" hidden="false" customHeight="false" outlineLevel="0" collapsed="false">
      <c r="A154" s="2" t="s">
        <v>710</v>
      </c>
      <c r="B154" s="7" t="s">
        <v>711</v>
      </c>
      <c r="C154" s="2" t="s">
        <v>399</v>
      </c>
      <c r="D154" s="2" t="s">
        <v>400</v>
      </c>
      <c r="E154" s="2" t="n">
        <v>30</v>
      </c>
      <c r="F154" s="2" t="n">
        <v>734.312037269783</v>
      </c>
      <c r="G154" s="2" t="n">
        <v>712.262905347498</v>
      </c>
      <c r="H154" s="2" t="n">
        <v>683.909054525052</v>
      </c>
      <c r="I154" s="2" t="n">
        <v>691.763521948687</v>
      </c>
      <c r="J154" s="2" t="n">
        <v>-22.0491319222844</v>
      </c>
      <c r="K154" s="2" t="n">
        <v>-30.474214749856</v>
      </c>
      <c r="L154" s="2" t="n">
        <v>-0.0167452975306257</v>
      </c>
      <c r="M154" s="2" t="n">
        <v>-0.0763652688842822</v>
      </c>
      <c r="N154" s="2" t="n">
        <v>-0.0857205195927315</v>
      </c>
      <c r="O154" s="2" t="n">
        <v>-0.469510622220026</v>
      </c>
      <c r="P154" s="2" t="n">
        <v>0.642215837360479</v>
      </c>
      <c r="Q154" s="2" t="n">
        <v>218</v>
      </c>
      <c r="R154" s="2" t="n">
        <v>0.776568833738565</v>
      </c>
      <c r="S154" s="2" t="n">
        <v>0.846853907135846</v>
      </c>
      <c r="T154" s="2" t="n">
        <v>0.867168531008065</v>
      </c>
      <c r="U154" s="8" t="b">
        <f aca="false">FALSE()</f>
        <v>0</v>
      </c>
      <c r="V154" s="8" t="b">
        <f aca="false">FALSE()</f>
        <v>0</v>
      </c>
      <c r="W154" s="2" t="s">
        <v>401</v>
      </c>
    </row>
    <row r="155" customFormat="false" ht="13.8" hidden="false" customHeight="false" outlineLevel="0" collapsed="false">
      <c r="A155" s="2" t="s">
        <v>712</v>
      </c>
      <c r="B155" s="7" t="s">
        <v>713</v>
      </c>
      <c r="C155" s="2" t="s">
        <v>399</v>
      </c>
      <c r="D155" s="2" t="s">
        <v>400</v>
      </c>
      <c r="E155" s="2" t="n">
        <v>30</v>
      </c>
      <c r="F155" s="2" t="n">
        <v>715.502884668799</v>
      </c>
      <c r="G155" s="2" t="n">
        <v>730.635985694604</v>
      </c>
      <c r="H155" s="2" t="n">
        <v>680.656297757114</v>
      </c>
      <c r="I155" s="2" t="n">
        <v>639.583397562104</v>
      </c>
      <c r="J155" s="2" t="n">
        <v>15.1331010258056</v>
      </c>
      <c r="K155" s="2" t="n">
        <v>-5.94917064055002</v>
      </c>
      <c r="L155" s="2" t="n">
        <v>0.0151527815751128</v>
      </c>
      <c r="M155" s="2" t="n">
        <v>-0.00971731217375749</v>
      </c>
      <c r="N155" s="2" t="n">
        <v>0.0847592081181826</v>
      </c>
      <c r="O155" s="2" t="n">
        <v>0.464245302426036</v>
      </c>
      <c r="P155" s="2" t="n">
        <v>0.645938378535148</v>
      </c>
      <c r="Q155" s="2" t="n">
        <v>230</v>
      </c>
      <c r="R155" s="2" t="n">
        <v>0.967673577368259</v>
      </c>
      <c r="S155" s="2" t="n">
        <v>0.846853907135846</v>
      </c>
      <c r="T155" s="2" t="n">
        <v>0.992359127811327</v>
      </c>
      <c r="U155" s="8" t="b">
        <f aca="false">FALSE()</f>
        <v>0</v>
      </c>
      <c r="V155" s="8" t="b">
        <f aca="false">FALSE()</f>
        <v>0</v>
      </c>
      <c r="W155" s="2" t="s">
        <v>446</v>
      </c>
    </row>
    <row r="156" customFormat="false" ht="13.8" hidden="false" customHeight="false" outlineLevel="0" collapsed="false">
      <c r="A156" s="2" t="s">
        <v>714</v>
      </c>
      <c r="B156" s="7" t="s">
        <v>715</v>
      </c>
      <c r="C156" s="2" t="s">
        <v>399</v>
      </c>
      <c r="D156" s="2" t="s">
        <v>400</v>
      </c>
      <c r="E156" s="2" t="n">
        <v>30</v>
      </c>
      <c r="F156" s="2" t="n">
        <v>2910.51838</v>
      </c>
      <c r="G156" s="2" t="n">
        <v>3149.86696</v>
      </c>
      <c r="H156" s="2" t="n">
        <v>2630.23205</v>
      </c>
      <c r="I156" s="2" t="n">
        <v>2607.87425</v>
      </c>
      <c r="J156" s="2" t="n">
        <v>239.34858</v>
      </c>
      <c r="K156" s="2" t="n">
        <v>-74.3692999999998</v>
      </c>
      <c r="L156" s="2" t="n">
        <v>-0.0464614794168625</v>
      </c>
      <c r="M156" s="2" t="n">
        <v>-0.0676902841060762</v>
      </c>
      <c r="N156" s="2" t="n">
        <v>0.0840132766425547</v>
      </c>
      <c r="O156" s="2" t="n">
        <v>0.460159667470491</v>
      </c>
      <c r="P156" s="2" t="n">
        <v>0.648833341785673</v>
      </c>
      <c r="Q156" s="2" t="n">
        <v>202</v>
      </c>
      <c r="R156" s="2" t="n">
        <v>0.542527938261628</v>
      </c>
      <c r="S156" s="2" t="n">
        <v>0.846853907135846</v>
      </c>
      <c r="T156" s="2" t="n">
        <v>0.795971646646622</v>
      </c>
      <c r="U156" s="8" t="b">
        <f aca="false">FALSE()</f>
        <v>0</v>
      </c>
      <c r="V156" s="8" t="b">
        <f aca="false">FALSE()</f>
        <v>0</v>
      </c>
      <c r="W156" s="2" t="s">
        <v>401</v>
      </c>
    </row>
    <row r="157" customFormat="false" ht="13.8" hidden="false" customHeight="false" outlineLevel="0" collapsed="false">
      <c r="A157" s="2" t="s">
        <v>716</v>
      </c>
      <c r="B157" s="7" t="s">
        <v>717</v>
      </c>
      <c r="C157" s="2" t="s">
        <v>404</v>
      </c>
      <c r="D157" s="2" t="s">
        <v>400</v>
      </c>
      <c r="E157" s="2" t="n">
        <v>30</v>
      </c>
      <c r="F157" s="2" t="n">
        <v>202386.898653333</v>
      </c>
      <c r="G157" s="2" t="n">
        <v>203870.517166667</v>
      </c>
      <c r="H157" s="2" t="n">
        <v>205982.03855</v>
      </c>
      <c r="I157" s="2" t="n">
        <v>198923.7244</v>
      </c>
      <c r="J157" s="2" t="n">
        <v>1483.61851333334</v>
      </c>
      <c r="K157" s="2" t="n">
        <v>5082.02095000001</v>
      </c>
      <c r="L157" s="2" t="n">
        <v>0.00736899160111041</v>
      </c>
      <c r="M157" s="2" t="n">
        <v>0.0447460398321193</v>
      </c>
      <c r="N157" s="2" t="n">
        <v>0.0809732675704312</v>
      </c>
      <c r="O157" s="2" t="n">
        <v>0.443508852032267</v>
      </c>
      <c r="P157" s="2" t="n">
        <v>0.660689087238845</v>
      </c>
      <c r="Q157" s="2" t="n">
        <v>202</v>
      </c>
      <c r="R157" s="2" t="n">
        <v>0.542527938261628</v>
      </c>
      <c r="S157" s="2" t="n">
        <v>0.852805159417206</v>
      </c>
      <c r="T157" s="2" t="n">
        <v>0.795971646646622</v>
      </c>
      <c r="U157" s="8" t="b">
        <f aca="false">FALSE()</f>
        <v>0</v>
      </c>
      <c r="V157" s="8" t="b">
        <f aca="false">FALSE()</f>
        <v>0</v>
      </c>
      <c r="W157" s="2" t="s">
        <v>446</v>
      </c>
    </row>
    <row r="158" customFormat="false" ht="13.8" hidden="false" customHeight="false" outlineLevel="0" collapsed="false">
      <c r="A158" s="2" t="s">
        <v>718</v>
      </c>
      <c r="B158" s="7" t="s">
        <v>719</v>
      </c>
      <c r="C158" s="2" t="s">
        <v>404</v>
      </c>
      <c r="D158" s="2" t="s">
        <v>400</v>
      </c>
      <c r="E158" s="2" t="n">
        <v>30</v>
      </c>
      <c r="F158" s="2" t="n">
        <v>61988.2764733333</v>
      </c>
      <c r="G158" s="2" t="n">
        <v>61477.5542</v>
      </c>
      <c r="H158" s="2" t="n">
        <v>60565.44205</v>
      </c>
      <c r="I158" s="2" t="n">
        <v>58241.64605</v>
      </c>
      <c r="J158" s="2" t="n">
        <v>-510.722273333332</v>
      </c>
      <c r="K158" s="2" t="n">
        <v>-629.652150000005</v>
      </c>
      <c r="L158" s="2" t="n">
        <v>-0.0185087118129221</v>
      </c>
      <c r="M158" s="2" t="n">
        <v>-0.0161576346461093</v>
      </c>
      <c r="N158" s="2" t="n">
        <v>-0.080669532379037</v>
      </c>
      <c r="O158" s="2" t="n">
        <v>-0.44184522587392</v>
      </c>
      <c r="P158" s="2" t="n">
        <v>0.661878631189473</v>
      </c>
      <c r="Q158" s="2" t="n">
        <v>209</v>
      </c>
      <c r="R158" s="2" t="n">
        <v>0.640825403854251</v>
      </c>
      <c r="S158" s="2" t="n">
        <v>0.852805159417206</v>
      </c>
      <c r="T158" s="2" t="n">
        <v>0.825678885735285</v>
      </c>
      <c r="U158" s="8" t="b">
        <f aca="false">FALSE()</f>
        <v>0</v>
      </c>
      <c r="V158" s="8" t="b">
        <f aca="false">FALSE()</f>
        <v>0</v>
      </c>
      <c r="W158" s="2" t="s">
        <v>401</v>
      </c>
    </row>
    <row r="159" customFormat="false" ht="13.8" hidden="false" customHeight="false" outlineLevel="0" collapsed="false">
      <c r="A159" s="2" t="s">
        <v>720</v>
      </c>
      <c r="B159" s="7" t="s">
        <v>721</v>
      </c>
      <c r="C159" s="2" t="s">
        <v>404</v>
      </c>
      <c r="D159" s="2" t="s">
        <v>400</v>
      </c>
      <c r="E159" s="2" t="n">
        <v>30</v>
      </c>
      <c r="F159" s="2" t="n">
        <v>82855.7418133333</v>
      </c>
      <c r="G159" s="2" t="n">
        <v>83684.1527233333</v>
      </c>
      <c r="H159" s="2" t="n">
        <v>82774.14905</v>
      </c>
      <c r="I159" s="2" t="n">
        <v>80188.7364</v>
      </c>
      <c r="J159" s="2" t="n">
        <v>828.410910000002</v>
      </c>
      <c r="K159" s="2" t="n">
        <v>760.194400000004</v>
      </c>
      <c r="L159" s="2" t="n">
        <v>0.0222068984575899</v>
      </c>
      <c r="M159" s="2" t="n">
        <v>0.0159616161177266</v>
      </c>
      <c r="N159" s="2" t="n">
        <v>0.0776343293780234</v>
      </c>
      <c r="O159" s="2" t="n">
        <v>0.425220734371294</v>
      </c>
      <c r="P159" s="2" t="n">
        <v>0.673814582795756</v>
      </c>
      <c r="Q159" s="2" t="n">
        <v>196</v>
      </c>
      <c r="R159" s="2" t="n">
        <v>0.464545045047998</v>
      </c>
      <c r="S159" s="2" t="n">
        <v>0.862654338483738</v>
      </c>
      <c r="T159" s="2" t="n">
        <v>0.729480891051935</v>
      </c>
      <c r="U159" s="8" t="b">
        <f aca="false">FALSE()</f>
        <v>0</v>
      </c>
      <c r="V159" s="8" t="b">
        <f aca="false">FALSE()</f>
        <v>0</v>
      </c>
      <c r="W159" s="2" t="s">
        <v>446</v>
      </c>
    </row>
    <row r="160" customFormat="false" ht="13.8" hidden="false" customHeight="false" outlineLevel="0" collapsed="false">
      <c r="A160" s="2" t="s">
        <v>722</v>
      </c>
      <c r="B160" s="7" t="s">
        <v>723</v>
      </c>
      <c r="C160" s="2" t="s">
        <v>404</v>
      </c>
      <c r="D160" s="2" t="s">
        <v>400</v>
      </c>
      <c r="E160" s="2" t="n">
        <v>30</v>
      </c>
      <c r="F160" s="2" t="n">
        <v>349604.551793333</v>
      </c>
      <c r="G160" s="2" t="n">
        <v>345946.175223333</v>
      </c>
      <c r="H160" s="2" t="n">
        <v>342636.40435</v>
      </c>
      <c r="I160" s="2" t="n">
        <v>333571.606</v>
      </c>
      <c r="J160" s="2" t="n">
        <v>-3658.37657</v>
      </c>
      <c r="K160" s="2" t="n">
        <v>-1427.74950000001</v>
      </c>
      <c r="L160" s="2" t="n">
        <v>-0.0118455638860556</v>
      </c>
      <c r="M160" s="2" t="n">
        <v>-0.00629908575602511</v>
      </c>
      <c r="N160" s="2" t="n">
        <v>-0.0744922161603531</v>
      </c>
      <c r="O160" s="2" t="n">
        <v>-0.408010671495762</v>
      </c>
      <c r="P160" s="2" t="n">
        <v>0.686262637521512</v>
      </c>
      <c r="Q160" s="2" t="n">
        <v>194</v>
      </c>
      <c r="R160" s="2" t="n">
        <v>0.439966766163707</v>
      </c>
      <c r="S160" s="2" t="n">
        <v>0.873030317353316</v>
      </c>
      <c r="T160" s="2" t="n">
        <v>0.707466559991241</v>
      </c>
      <c r="U160" s="8" t="b">
        <f aca="false">FALSE()</f>
        <v>0</v>
      </c>
      <c r="V160" s="8" t="b">
        <f aca="false">FALSE()</f>
        <v>0</v>
      </c>
      <c r="W160" s="2" t="s">
        <v>401</v>
      </c>
    </row>
    <row r="161" customFormat="false" ht="17.05" hidden="false" customHeight="false" outlineLevel="0" collapsed="false">
      <c r="A161" s="2" t="s">
        <v>724</v>
      </c>
      <c r="B161" s="9" t="s">
        <v>725</v>
      </c>
      <c r="C161" s="2" t="s">
        <v>399</v>
      </c>
      <c r="D161" s="2" t="s">
        <v>400</v>
      </c>
      <c r="E161" s="2" t="n">
        <v>30</v>
      </c>
      <c r="F161" s="2" t="n">
        <v>94.1921286990852</v>
      </c>
      <c r="G161" s="2" t="n">
        <v>92.4582985245811</v>
      </c>
      <c r="H161" s="2" t="n">
        <v>87.7535304984061</v>
      </c>
      <c r="I161" s="2" t="n">
        <v>97.9418305336465</v>
      </c>
      <c r="J161" s="2" t="n">
        <v>-1.73383017450412</v>
      </c>
      <c r="K161" s="2" t="n">
        <v>-3.85096696504751</v>
      </c>
      <c r="L161" s="2" t="n">
        <v>-0.0483111591950356</v>
      </c>
      <c r="M161" s="2" t="n">
        <v>-0.0534598597268168</v>
      </c>
      <c r="N161" s="2" t="n">
        <v>-0.073168043685328</v>
      </c>
      <c r="O161" s="2" t="n">
        <v>-0.400757880149776</v>
      </c>
      <c r="P161" s="2" t="n">
        <v>0.691535793588301</v>
      </c>
      <c r="Q161" s="2" t="n">
        <v>206</v>
      </c>
      <c r="R161" s="2" t="n">
        <v>0.597807770594955</v>
      </c>
      <c r="S161" s="2" t="n">
        <v>0.874205625856909</v>
      </c>
      <c r="T161" s="2" t="n">
        <v>0.81188758033504</v>
      </c>
      <c r="U161" s="8" t="b">
        <f aca="false">FALSE()</f>
        <v>0</v>
      </c>
      <c r="V161" s="8" t="b">
        <f aca="false">FALSE()</f>
        <v>0</v>
      </c>
      <c r="W161" s="2" t="s">
        <v>401</v>
      </c>
    </row>
    <row r="162" customFormat="false" ht="13.8" hidden="false" customHeight="false" outlineLevel="0" collapsed="false">
      <c r="A162" s="2" t="s">
        <v>726</v>
      </c>
      <c r="B162" s="7" t="s">
        <v>727</v>
      </c>
      <c r="C162" s="2" t="s">
        <v>459</v>
      </c>
      <c r="D162" s="2" t="s">
        <v>408</v>
      </c>
      <c r="E162" s="2" t="n">
        <v>30</v>
      </c>
      <c r="F162" s="2" t="n">
        <v>1313.91991333333</v>
      </c>
      <c r="G162" s="2" t="n">
        <v>1347.32870666667</v>
      </c>
      <c r="H162" s="2" t="n">
        <v>1165.904</v>
      </c>
      <c r="I162" s="2" t="n">
        <v>1177.81935</v>
      </c>
      <c r="J162" s="2" t="n">
        <v>33.4087933333334</v>
      </c>
      <c r="K162" s="2" t="n">
        <v>66.92515</v>
      </c>
      <c r="L162" s="2" t="n">
        <v>0.00519221089597561</v>
      </c>
      <c r="M162" s="2" t="n">
        <v>0.0998750969838176</v>
      </c>
      <c r="N162" s="2" t="n">
        <v>0.070314888076416</v>
      </c>
      <c r="O162" s="2" t="n">
        <v>0.385130503279041</v>
      </c>
      <c r="P162" s="2" t="n">
        <v>0.702951068986073</v>
      </c>
      <c r="Q162" s="2" t="n">
        <v>191</v>
      </c>
      <c r="R162" s="2" t="n">
        <v>0.404494503512979</v>
      </c>
      <c r="S162" s="2" t="n">
        <v>0.883082280413754</v>
      </c>
      <c r="T162" s="2" t="n">
        <v>0.689011823780582</v>
      </c>
      <c r="U162" s="8" t="b">
        <f aca="false">FALSE()</f>
        <v>0</v>
      </c>
      <c r="V162" s="8" t="b">
        <f aca="false">FALSE()</f>
        <v>0</v>
      </c>
      <c r="W162" s="2" t="s">
        <v>446</v>
      </c>
    </row>
    <row r="163" customFormat="false" ht="13.8" hidden="false" customHeight="false" outlineLevel="0" collapsed="false">
      <c r="A163" s="2" t="s">
        <v>728</v>
      </c>
      <c r="B163" s="7" t="s">
        <v>729</v>
      </c>
      <c r="C163" s="2" t="s">
        <v>399</v>
      </c>
      <c r="D163" s="2" t="s">
        <v>400</v>
      </c>
      <c r="E163" s="2" t="n">
        <v>30</v>
      </c>
      <c r="F163" s="2" t="n">
        <v>13685.5206966667</v>
      </c>
      <c r="G163" s="2" t="n">
        <v>13540.9924566667</v>
      </c>
      <c r="H163" s="2" t="n">
        <v>12920.4412</v>
      </c>
      <c r="I163" s="2" t="n">
        <v>13196.65525</v>
      </c>
      <c r="J163" s="2" t="n">
        <v>-144.52824</v>
      </c>
      <c r="K163" s="2" t="n">
        <v>-108.96725</v>
      </c>
      <c r="L163" s="2" t="n">
        <v>-0.0201504823555254</v>
      </c>
      <c r="M163" s="2" t="n">
        <v>-0.0113382450241472</v>
      </c>
      <c r="N163" s="2" t="n">
        <v>-0.0680894989756525</v>
      </c>
      <c r="O163" s="2" t="n">
        <v>-0.372941545181898</v>
      </c>
      <c r="P163" s="2" t="n">
        <v>0.711904054350845</v>
      </c>
      <c r="Q163" s="2" t="n">
        <v>212</v>
      </c>
      <c r="R163" s="2" t="n">
        <v>0.685047073289752</v>
      </c>
      <c r="S163" s="2" t="n">
        <v>0.888774626860372</v>
      </c>
      <c r="T163" s="2" t="n">
        <v>0.849965813155803</v>
      </c>
      <c r="U163" s="8" t="b">
        <f aca="false">FALSE()</f>
        <v>0</v>
      </c>
      <c r="V163" s="8" t="b">
        <f aca="false">FALSE()</f>
        <v>0</v>
      </c>
      <c r="W163" s="2" t="s">
        <v>401</v>
      </c>
    </row>
    <row r="164" customFormat="false" ht="13.8" hidden="false" customHeight="false" outlineLevel="0" collapsed="false">
      <c r="A164" s="2" t="s">
        <v>730</v>
      </c>
      <c r="B164" s="7" t="s">
        <v>731</v>
      </c>
      <c r="C164" s="2" t="s">
        <v>407</v>
      </c>
      <c r="D164" s="2" t="s">
        <v>408</v>
      </c>
      <c r="E164" s="2" t="n">
        <v>30</v>
      </c>
      <c r="F164" s="2" t="n">
        <v>36.3732566666667</v>
      </c>
      <c r="G164" s="2" t="n">
        <v>36.8359833333333</v>
      </c>
      <c r="H164" s="2" t="n">
        <v>36.80115</v>
      </c>
      <c r="I164" s="2" t="n">
        <v>36.974</v>
      </c>
      <c r="J164" s="2" t="n">
        <v>0.462726666666666</v>
      </c>
      <c r="K164" s="2" t="n">
        <v>-0.645699999999998</v>
      </c>
      <c r="L164" s="2" t="n">
        <v>0.00947968636997259</v>
      </c>
      <c r="M164" s="2" t="n">
        <v>-0.0296568613120033</v>
      </c>
      <c r="N164" s="2" t="n">
        <v>0.0665126930311768</v>
      </c>
      <c r="O164" s="2" t="n">
        <v>0.364305023335922</v>
      </c>
      <c r="P164" s="2" t="n">
        <v>0.718273208371974</v>
      </c>
      <c r="Q164" s="2" t="n">
        <v>204</v>
      </c>
      <c r="R164" s="2" t="n">
        <v>0.569857597351074</v>
      </c>
      <c r="S164" s="2" t="n">
        <v>0.891190832609672</v>
      </c>
      <c r="T164" s="2" t="n">
        <v>0.806629415968774</v>
      </c>
      <c r="U164" s="8" t="b">
        <f aca="false">FALSE()</f>
        <v>0</v>
      </c>
      <c r="V164" s="8" t="b">
        <f aca="false">FALSE()</f>
        <v>0</v>
      </c>
      <c r="W164" s="2" t="s">
        <v>446</v>
      </c>
    </row>
    <row r="165" customFormat="false" ht="13.8" hidden="false" customHeight="false" outlineLevel="0" collapsed="false">
      <c r="A165" s="2" t="s">
        <v>732</v>
      </c>
      <c r="B165" s="7" t="s">
        <v>733</v>
      </c>
      <c r="C165" s="2" t="s">
        <v>404</v>
      </c>
      <c r="D165" s="2" t="s">
        <v>400</v>
      </c>
      <c r="E165" s="2" t="n">
        <v>30</v>
      </c>
      <c r="F165" s="2" t="n">
        <v>783699.532666667</v>
      </c>
      <c r="G165" s="2" t="n">
        <v>779662.904223334</v>
      </c>
      <c r="H165" s="2" t="n">
        <v>798373.4998</v>
      </c>
      <c r="I165" s="2" t="n">
        <v>784329.43425</v>
      </c>
      <c r="J165" s="2" t="n">
        <v>-4036.62844333333</v>
      </c>
      <c r="K165" s="2" t="n">
        <v>621.645499999984</v>
      </c>
      <c r="L165" s="2" t="n">
        <v>-0.0039270862787441</v>
      </c>
      <c r="M165" s="2" t="n">
        <v>0.00114890360954902</v>
      </c>
      <c r="N165" s="2" t="n">
        <v>-0.0652192559581198</v>
      </c>
      <c r="O165" s="2" t="n">
        <v>-0.357220576719654</v>
      </c>
      <c r="P165" s="2" t="n">
        <v>0.723513207496135</v>
      </c>
      <c r="Q165" s="2" t="n">
        <v>221</v>
      </c>
      <c r="R165" s="2" t="n">
        <v>0.823576943948865</v>
      </c>
      <c r="S165" s="2" t="n">
        <v>0.892010207473249</v>
      </c>
      <c r="T165" s="2" t="n">
        <v>0.90458451220613</v>
      </c>
      <c r="U165" s="8" t="b">
        <f aca="false">FALSE()</f>
        <v>0</v>
      </c>
      <c r="V165" s="8" t="b">
        <f aca="false">FALSE()</f>
        <v>0</v>
      </c>
      <c r="W165" s="2" t="s">
        <v>401</v>
      </c>
    </row>
    <row r="166" customFormat="false" ht="13.8" hidden="false" customHeight="false" outlineLevel="0" collapsed="false">
      <c r="A166" s="2" t="s">
        <v>734</v>
      </c>
      <c r="B166" s="7" t="s">
        <v>735</v>
      </c>
      <c r="C166" s="2" t="s">
        <v>399</v>
      </c>
      <c r="D166" s="2" t="s">
        <v>400</v>
      </c>
      <c r="E166" s="2" t="n">
        <v>30</v>
      </c>
      <c r="F166" s="2" t="n">
        <v>3995994.92168408</v>
      </c>
      <c r="G166" s="2" t="n">
        <v>3961310.40739659</v>
      </c>
      <c r="H166" s="2" t="n">
        <v>3998010.95169447</v>
      </c>
      <c r="I166" s="2" t="n">
        <v>4001758.46428928</v>
      </c>
      <c r="J166" s="2" t="n">
        <v>-34684.514287493</v>
      </c>
      <c r="K166" s="2" t="n">
        <v>601.900714609772</v>
      </c>
      <c r="L166" s="2" t="n">
        <v>-0.0118571445208469</v>
      </c>
      <c r="M166" s="2" t="n">
        <v>-0.000829683028302067</v>
      </c>
      <c r="N166" s="2" t="n">
        <v>-0.0641613185603719</v>
      </c>
      <c r="O166" s="2" t="n">
        <v>-0.351426014947906</v>
      </c>
      <c r="P166" s="2" t="n">
        <v>0.727809323510511</v>
      </c>
      <c r="Q166" s="2" t="n">
        <v>232</v>
      </c>
      <c r="R166" s="2" t="n">
        <v>1</v>
      </c>
      <c r="S166" s="2" t="n">
        <v>0.892010207473249</v>
      </c>
      <c r="T166" s="2" t="n">
        <v>1</v>
      </c>
      <c r="U166" s="8" t="b">
        <f aca="false">FALSE()</f>
        <v>0</v>
      </c>
      <c r="V166" s="8" t="b">
        <f aca="false">FALSE()</f>
        <v>0</v>
      </c>
      <c r="W166" s="2" t="s">
        <v>401</v>
      </c>
    </row>
    <row r="167" customFormat="false" ht="13.8" hidden="false" customHeight="false" outlineLevel="0" collapsed="false">
      <c r="A167" s="2" t="s">
        <v>736</v>
      </c>
      <c r="B167" s="7" t="s">
        <v>737</v>
      </c>
      <c r="C167" s="2" t="s">
        <v>407</v>
      </c>
      <c r="D167" s="2" t="s">
        <v>408</v>
      </c>
      <c r="E167" s="2" t="n">
        <v>30</v>
      </c>
      <c r="F167" s="2" t="n">
        <v>12.5947566666667</v>
      </c>
      <c r="G167" s="2" t="n">
        <v>12.4417866666667</v>
      </c>
      <c r="H167" s="2" t="n">
        <v>12.25435</v>
      </c>
      <c r="I167" s="2" t="n">
        <v>12.17255</v>
      </c>
      <c r="J167" s="2" t="n">
        <v>-0.15297</v>
      </c>
      <c r="K167" s="2" t="n">
        <v>-0.7892</v>
      </c>
      <c r="L167" s="2" t="n">
        <v>-0.0254351566706722</v>
      </c>
      <c r="M167" s="2" t="n">
        <v>-0.0929652207933316</v>
      </c>
      <c r="N167" s="2" t="n">
        <v>-0.0601471824523037</v>
      </c>
      <c r="O167" s="2" t="n">
        <v>-0.329439685995056</v>
      </c>
      <c r="P167" s="2" t="n">
        <v>0.744191049135789</v>
      </c>
      <c r="Q167" s="2" t="n">
        <v>210</v>
      </c>
      <c r="R167" s="2" t="n">
        <v>0.655438425019383</v>
      </c>
      <c r="S167" s="2" t="n">
        <v>0.898771804043033</v>
      </c>
      <c r="T167" s="2" t="n">
        <v>0.833817236891747</v>
      </c>
      <c r="U167" s="8" t="b">
        <f aca="false">FALSE()</f>
        <v>0</v>
      </c>
      <c r="V167" s="8" t="b">
        <f aca="false">FALSE()</f>
        <v>0</v>
      </c>
      <c r="W167" s="2" t="s">
        <v>401</v>
      </c>
    </row>
    <row r="168" customFormat="false" ht="17.05" hidden="false" customHeight="false" outlineLevel="0" collapsed="false">
      <c r="A168" s="2" t="s">
        <v>738</v>
      </c>
      <c r="B168" s="9" t="s">
        <v>739</v>
      </c>
      <c r="C168" s="2" t="s">
        <v>399</v>
      </c>
      <c r="D168" s="2" t="s">
        <v>400</v>
      </c>
      <c r="E168" s="2" t="n">
        <v>30</v>
      </c>
      <c r="F168" s="2" t="n">
        <v>1364.14029794046</v>
      </c>
      <c r="G168" s="2" t="n">
        <v>1318.66019915865</v>
      </c>
      <c r="H168" s="2" t="n">
        <v>1108.35112562206</v>
      </c>
      <c r="I168" s="2" t="n">
        <v>1246.9646782704</v>
      </c>
      <c r="J168" s="2" t="n">
        <v>-45.4800987818119</v>
      </c>
      <c r="K168" s="2" t="n">
        <v>-101.299552894911</v>
      </c>
      <c r="L168" s="2" t="n">
        <v>-0.000348000018428059</v>
      </c>
      <c r="M168" s="2" t="n">
        <v>-0.137827946753093</v>
      </c>
      <c r="N168" s="2" t="n">
        <v>-0.0598913462568281</v>
      </c>
      <c r="O168" s="2" t="n">
        <v>-0.328038413442174</v>
      </c>
      <c r="P168" s="2" t="n">
        <v>0.745239355974276</v>
      </c>
      <c r="Q168" s="2" t="n">
        <v>218</v>
      </c>
      <c r="R168" s="2" t="n">
        <v>0.776568833738565</v>
      </c>
      <c r="S168" s="2" t="n">
        <v>0.898771804043033</v>
      </c>
      <c r="T168" s="2" t="n">
        <v>0.867168531008065</v>
      </c>
      <c r="U168" s="8" t="b">
        <f aca="false">FALSE()</f>
        <v>0</v>
      </c>
      <c r="V168" s="8" t="b">
        <f aca="false">FALSE()</f>
        <v>0</v>
      </c>
      <c r="W168" s="2" t="s">
        <v>401</v>
      </c>
    </row>
    <row r="169" customFormat="false" ht="13.8" hidden="false" customHeight="false" outlineLevel="0" collapsed="false">
      <c r="A169" s="2" t="s">
        <v>740</v>
      </c>
      <c r="B169" s="7" t="s">
        <v>741</v>
      </c>
      <c r="C169" s="2" t="s">
        <v>399</v>
      </c>
      <c r="D169" s="2" t="s">
        <v>400</v>
      </c>
      <c r="E169" s="2" t="n">
        <v>30</v>
      </c>
      <c r="F169" s="2" t="n">
        <v>829.527195504944</v>
      </c>
      <c r="G169" s="2" t="n">
        <v>861.890045353699</v>
      </c>
      <c r="H169" s="2" t="n">
        <v>717.22965086271</v>
      </c>
      <c r="I169" s="2" t="n">
        <v>724.736310538423</v>
      </c>
      <c r="J169" s="2" t="n">
        <v>32.3628498487545</v>
      </c>
      <c r="K169" s="2" t="n">
        <v>-46.99842610171</v>
      </c>
      <c r="L169" s="2" t="n">
        <v>-0.00408347718645022</v>
      </c>
      <c r="M169" s="2" t="n">
        <v>-0.106060544664979</v>
      </c>
      <c r="N169" s="2" t="n">
        <v>0.0595251456799766</v>
      </c>
      <c r="O169" s="2" t="n">
        <v>0.326032650277044</v>
      </c>
      <c r="P169" s="2" t="n">
        <v>0.746740752612868</v>
      </c>
      <c r="Q169" s="2" t="n">
        <v>180</v>
      </c>
      <c r="R169" s="2" t="n">
        <v>0.289366206154227</v>
      </c>
      <c r="S169" s="2" t="n">
        <v>0.898771804043033</v>
      </c>
      <c r="T169" s="2" t="n">
        <v>0.612237973021049</v>
      </c>
      <c r="U169" s="8" t="b">
        <f aca="false">FALSE()</f>
        <v>0</v>
      </c>
      <c r="V169" s="8" t="b">
        <f aca="false">FALSE()</f>
        <v>0</v>
      </c>
      <c r="W169" s="2" t="s">
        <v>401</v>
      </c>
    </row>
    <row r="170" customFormat="false" ht="17.05" hidden="false" customHeight="false" outlineLevel="0" collapsed="false">
      <c r="A170" s="2" t="s">
        <v>742</v>
      </c>
      <c r="B170" s="9" t="s">
        <v>743</v>
      </c>
      <c r="C170" s="2" t="s">
        <v>428</v>
      </c>
      <c r="D170" s="2" t="s">
        <v>400</v>
      </c>
      <c r="E170" s="2" t="n">
        <v>30</v>
      </c>
      <c r="F170" s="2" t="n">
        <v>2.54202666666667</v>
      </c>
      <c r="G170" s="2" t="n">
        <v>2.46747333333333</v>
      </c>
      <c r="H170" s="2" t="n">
        <v>2.54555</v>
      </c>
      <c r="I170" s="2" t="n">
        <v>2.1385</v>
      </c>
      <c r="J170" s="2" t="n">
        <v>-0.0745533333333333</v>
      </c>
      <c r="K170" s="2" t="n">
        <v>-0.2418</v>
      </c>
      <c r="L170" s="2" t="n">
        <v>-0.024369834262417</v>
      </c>
      <c r="M170" s="2" t="n">
        <v>-0.140061253472944</v>
      </c>
      <c r="N170" s="2" t="n">
        <v>-0.0537893576320789</v>
      </c>
      <c r="O170" s="2" t="n">
        <v>-0.294616445288023</v>
      </c>
      <c r="P170" s="2" t="n">
        <v>0.770385644124084</v>
      </c>
      <c r="Q170" s="2" t="n">
        <v>204</v>
      </c>
      <c r="R170" s="2" t="n">
        <v>0.569857597351074</v>
      </c>
      <c r="S170" s="2" t="n">
        <v>0.921711395648458</v>
      </c>
      <c r="T170" s="2" t="n">
        <v>0.806629415968774</v>
      </c>
      <c r="U170" s="8" t="b">
        <f aca="false">FALSE()</f>
        <v>0</v>
      </c>
      <c r="V170" s="8" t="b">
        <f aca="false">FALSE()</f>
        <v>0</v>
      </c>
      <c r="W170" s="2" t="s">
        <v>401</v>
      </c>
    </row>
    <row r="171" customFormat="false" ht="17.05" hidden="false" customHeight="false" outlineLevel="0" collapsed="false">
      <c r="A171" s="2" t="s">
        <v>744</v>
      </c>
      <c r="B171" s="9" t="s">
        <v>745</v>
      </c>
      <c r="C171" s="2" t="s">
        <v>404</v>
      </c>
      <c r="D171" s="2" t="s">
        <v>400</v>
      </c>
      <c r="E171" s="2" t="n">
        <v>30</v>
      </c>
      <c r="F171" s="2" t="n">
        <v>40.79153</v>
      </c>
      <c r="G171" s="2" t="n">
        <v>42.0196633333333</v>
      </c>
      <c r="H171" s="2" t="n">
        <v>41.2162</v>
      </c>
      <c r="I171" s="2" t="n">
        <v>42.02655</v>
      </c>
      <c r="J171" s="2" t="n">
        <v>1.22813333333333</v>
      </c>
      <c r="K171" s="2" t="n">
        <v>2.81755</v>
      </c>
      <c r="L171" s="2" t="n">
        <v>0.0351186943359376</v>
      </c>
      <c r="M171" s="2" t="n">
        <v>0.101884666985861</v>
      </c>
      <c r="N171" s="2" t="n">
        <v>0.0524912160679852</v>
      </c>
      <c r="O171" s="2" t="n">
        <v>0.287506231113131</v>
      </c>
      <c r="P171" s="2" t="n">
        <v>0.775769285359724</v>
      </c>
      <c r="Q171" s="2" t="n">
        <v>207</v>
      </c>
      <c r="R171" s="2" t="n">
        <v>0.612005613744259</v>
      </c>
      <c r="S171" s="2" t="n">
        <v>0.922660510989968</v>
      </c>
      <c r="T171" s="2" t="n">
        <v>0.820087522417307</v>
      </c>
      <c r="U171" s="8" t="b">
        <f aca="false">FALSE()</f>
        <v>0</v>
      </c>
      <c r="V171" s="8" t="b">
        <f aca="false">FALSE()</f>
        <v>0</v>
      </c>
      <c r="W171" s="2" t="s">
        <v>446</v>
      </c>
    </row>
    <row r="172" customFormat="false" ht="13.8" hidden="false" customHeight="false" outlineLevel="0" collapsed="false">
      <c r="A172" s="2" t="s">
        <v>746</v>
      </c>
      <c r="B172" s="7" t="s">
        <v>747</v>
      </c>
      <c r="C172" s="2" t="s">
        <v>407</v>
      </c>
      <c r="D172" s="2" t="s">
        <v>408</v>
      </c>
      <c r="E172" s="2" t="n">
        <v>30</v>
      </c>
      <c r="F172" s="2" t="n">
        <v>5.46947</v>
      </c>
      <c r="G172" s="2" t="n">
        <v>5.41526</v>
      </c>
      <c r="H172" s="2" t="n">
        <v>5.12765</v>
      </c>
      <c r="I172" s="2" t="n">
        <v>5.29885</v>
      </c>
      <c r="J172" s="2" t="n">
        <v>-0.05421</v>
      </c>
      <c r="K172" s="2" t="n">
        <v>0.1046</v>
      </c>
      <c r="L172" s="2" t="n">
        <v>-0.00805446465393024</v>
      </c>
      <c r="M172" s="2" t="n">
        <v>0.0290289645780783</v>
      </c>
      <c r="N172" s="2" t="n">
        <v>-0.0501034483941036</v>
      </c>
      <c r="O172" s="2" t="n">
        <v>-0.274427888942465</v>
      </c>
      <c r="P172" s="2" t="n">
        <v>0.785701303519378</v>
      </c>
      <c r="Q172" s="2" t="n">
        <v>218</v>
      </c>
      <c r="R172" s="2" t="n">
        <v>0.776568833738565</v>
      </c>
      <c r="S172" s="2" t="n">
        <v>0.928676383054524</v>
      </c>
      <c r="T172" s="2" t="n">
        <v>0.867168531008065</v>
      </c>
      <c r="U172" s="8" t="b">
        <f aca="false">FALSE()</f>
        <v>0</v>
      </c>
      <c r="V172" s="8" t="b">
        <f aca="false">FALSE()</f>
        <v>0</v>
      </c>
      <c r="W172" s="2" t="s">
        <v>401</v>
      </c>
    </row>
    <row r="173" customFormat="false" ht="13.8" hidden="false" customHeight="false" outlineLevel="0" collapsed="false">
      <c r="A173" s="2" t="s">
        <v>748</v>
      </c>
      <c r="B173" s="7" t="s">
        <v>749</v>
      </c>
      <c r="C173" s="2" t="s">
        <v>433</v>
      </c>
      <c r="D173" s="2" t="s">
        <v>408</v>
      </c>
      <c r="E173" s="2" t="n">
        <v>30</v>
      </c>
      <c r="F173" s="2" t="n">
        <v>207.879433445502</v>
      </c>
      <c r="G173" s="2" t="n">
        <v>200.769108228566</v>
      </c>
      <c r="H173" s="2" t="n">
        <v>148.813949827998</v>
      </c>
      <c r="I173" s="2" t="n">
        <v>142.643894125126</v>
      </c>
      <c r="J173" s="2" t="n">
        <v>-7.11032521693643</v>
      </c>
      <c r="K173" s="2" t="n">
        <v>-11.490003677648</v>
      </c>
      <c r="L173" s="2" t="n">
        <v>-0.205286202440907</v>
      </c>
      <c r="M173" s="2" t="n">
        <v>-0.0959331911657505</v>
      </c>
      <c r="N173" s="2" t="n">
        <v>-0.0490564703641985</v>
      </c>
      <c r="O173" s="2" t="n">
        <v>-0.268693354100552</v>
      </c>
      <c r="P173" s="2" t="n">
        <v>0.790067967673251</v>
      </c>
      <c r="Q173" s="2" t="n">
        <v>188</v>
      </c>
      <c r="R173" s="2" t="n">
        <v>0.370740607380867</v>
      </c>
      <c r="S173" s="2" t="n">
        <v>0.928676383054524</v>
      </c>
      <c r="T173" s="2" t="n">
        <v>0.653674228803108</v>
      </c>
      <c r="U173" s="8" t="b">
        <f aca="false">FALSE()</f>
        <v>0</v>
      </c>
      <c r="V173" s="8" t="b">
        <f aca="false">FALSE()</f>
        <v>0</v>
      </c>
      <c r="W173" s="2" t="s">
        <v>401</v>
      </c>
    </row>
    <row r="174" customFormat="false" ht="13.8" hidden="false" customHeight="false" outlineLevel="0" collapsed="false">
      <c r="A174" s="2" t="s">
        <v>750</v>
      </c>
      <c r="B174" s="7" t="s">
        <v>751</v>
      </c>
      <c r="C174" s="2" t="s">
        <v>399</v>
      </c>
      <c r="D174" s="2" t="s">
        <v>400</v>
      </c>
      <c r="E174" s="2" t="n">
        <v>30</v>
      </c>
      <c r="F174" s="2" t="n">
        <v>5795.11999006182</v>
      </c>
      <c r="G174" s="2" t="n">
        <v>5902.77268923259</v>
      </c>
      <c r="H174" s="2" t="n">
        <v>5405.45208360585</v>
      </c>
      <c r="I174" s="2" t="n">
        <v>5569.12538856486</v>
      </c>
      <c r="J174" s="2" t="n">
        <v>107.652699170765</v>
      </c>
      <c r="K174" s="2" t="n">
        <v>-173.03356036552</v>
      </c>
      <c r="L174" s="2" t="n">
        <v>0.0145565485235215</v>
      </c>
      <c r="M174" s="2" t="n">
        <v>-0.0514902336430652</v>
      </c>
      <c r="N174" s="2" t="n">
        <v>0.0470196502435046</v>
      </c>
      <c r="O174" s="2" t="n">
        <v>0.257537230843707</v>
      </c>
      <c r="P174" s="2" t="n">
        <v>0.79858278165689</v>
      </c>
      <c r="Q174" s="2" t="n">
        <v>227</v>
      </c>
      <c r="R174" s="2" t="n">
        <v>0.919296527281404</v>
      </c>
      <c r="S174" s="2" t="n">
        <v>0.930527177835269</v>
      </c>
      <c r="T174" s="2" t="n">
        <v>0.982864904167884</v>
      </c>
      <c r="U174" s="8" t="b">
        <f aca="false">FALSE()</f>
        <v>0</v>
      </c>
      <c r="V174" s="8" t="b">
        <f aca="false">FALSE()</f>
        <v>0</v>
      </c>
      <c r="W174" s="2" t="s">
        <v>446</v>
      </c>
    </row>
    <row r="175" customFormat="false" ht="13.8" hidden="false" customHeight="false" outlineLevel="0" collapsed="false">
      <c r="A175" s="2" t="s">
        <v>752</v>
      </c>
      <c r="B175" s="7" t="s">
        <v>753</v>
      </c>
      <c r="C175" s="2" t="s">
        <v>399</v>
      </c>
      <c r="D175" s="2" t="s">
        <v>400</v>
      </c>
      <c r="E175" s="2" t="n">
        <v>30</v>
      </c>
      <c r="F175" s="2" t="n">
        <v>49839.3829233333</v>
      </c>
      <c r="G175" s="2" t="n">
        <v>49163.9572433333</v>
      </c>
      <c r="H175" s="2" t="n">
        <v>48051.63905</v>
      </c>
      <c r="I175" s="2" t="n">
        <v>47728.2942</v>
      </c>
      <c r="J175" s="2" t="n">
        <v>-675.42568</v>
      </c>
      <c r="K175" s="2" t="n">
        <v>-1805.9704</v>
      </c>
      <c r="L175" s="2" t="n">
        <v>-0.00993001915526178</v>
      </c>
      <c r="M175" s="2" t="n">
        <v>-0.0618736800003956</v>
      </c>
      <c r="N175" s="2" t="n">
        <v>-0.0460441230444939</v>
      </c>
      <c r="O175" s="2" t="n">
        <v>-0.252194048320128</v>
      </c>
      <c r="P175" s="2" t="n">
        <v>0.802669937611198</v>
      </c>
      <c r="Q175" s="2" t="n">
        <v>209</v>
      </c>
      <c r="R175" s="2" t="n">
        <v>0.640825403854251</v>
      </c>
      <c r="S175" s="2" t="n">
        <v>0.930527177835269</v>
      </c>
      <c r="T175" s="2" t="n">
        <v>0.825678885735285</v>
      </c>
      <c r="U175" s="8" t="b">
        <f aca="false">FALSE()</f>
        <v>0</v>
      </c>
      <c r="V175" s="8" t="b">
        <f aca="false">FALSE()</f>
        <v>0</v>
      </c>
      <c r="W175" s="2" t="s">
        <v>401</v>
      </c>
    </row>
    <row r="176" customFormat="false" ht="13.8" hidden="false" customHeight="false" outlineLevel="0" collapsed="false">
      <c r="A176" s="2" t="s">
        <v>754</v>
      </c>
      <c r="B176" s="7" t="s">
        <v>755</v>
      </c>
      <c r="C176" s="2" t="s">
        <v>399</v>
      </c>
      <c r="D176" s="2" t="s">
        <v>400</v>
      </c>
      <c r="E176" s="2" t="n">
        <v>30</v>
      </c>
      <c r="F176" s="2" t="n">
        <v>592.386820898538</v>
      </c>
      <c r="G176" s="2" t="n">
        <v>579.148920524964</v>
      </c>
      <c r="H176" s="2" t="n">
        <v>533.679463143693</v>
      </c>
      <c r="I176" s="2" t="n">
        <v>527.656387405487</v>
      </c>
      <c r="J176" s="2" t="n">
        <v>-13.2379003735739</v>
      </c>
      <c r="K176" s="2" t="n">
        <v>19.5164644502295</v>
      </c>
      <c r="L176" s="2" t="n">
        <v>-0.0399978458692511</v>
      </c>
      <c r="M176" s="2" t="n">
        <v>0.052851273104708</v>
      </c>
      <c r="N176" s="2" t="n">
        <v>-0.0453620519187082</v>
      </c>
      <c r="O176" s="2" t="n">
        <v>-0.24845819090597</v>
      </c>
      <c r="P176" s="2" t="n">
        <v>0.805530989767845</v>
      </c>
      <c r="Q176" s="2" t="n">
        <v>232</v>
      </c>
      <c r="R176" s="2" t="n">
        <v>1</v>
      </c>
      <c r="S176" s="2" t="n">
        <v>0.930527177835269</v>
      </c>
      <c r="T176" s="2" t="n">
        <v>1</v>
      </c>
      <c r="U176" s="8" t="b">
        <f aca="false">FALSE()</f>
        <v>0</v>
      </c>
      <c r="V176" s="8" t="b">
        <f aca="false">FALSE()</f>
        <v>0</v>
      </c>
      <c r="W176" s="2" t="s">
        <v>401</v>
      </c>
    </row>
    <row r="177" customFormat="false" ht="13.8" hidden="false" customHeight="false" outlineLevel="0" collapsed="false">
      <c r="A177" s="2" t="s">
        <v>756</v>
      </c>
      <c r="B177" s="7" t="s">
        <v>757</v>
      </c>
      <c r="C177" s="2" t="s">
        <v>407</v>
      </c>
      <c r="D177" s="2" t="s">
        <v>408</v>
      </c>
      <c r="E177" s="2" t="n">
        <v>30</v>
      </c>
      <c r="F177" s="2" t="n">
        <v>88.2607733333333</v>
      </c>
      <c r="G177" s="2" t="n">
        <v>87.7786733333333</v>
      </c>
      <c r="H177" s="2" t="n">
        <v>87.7147</v>
      </c>
      <c r="I177" s="2" t="n">
        <v>88.55975</v>
      </c>
      <c r="J177" s="2" t="n">
        <v>-0.482099999999999</v>
      </c>
      <c r="K177" s="2" t="n">
        <v>1.05995</v>
      </c>
      <c r="L177" s="2" t="n">
        <v>-0.00797498591014572</v>
      </c>
      <c r="M177" s="2" t="n">
        <v>0.015878534946936</v>
      </c>
      <c r="N177" s="2" t="n">
        <v>-0.043542527191003</v>
      </c>
      <c r="O177" s="2" t="n">
        <v>-0.238492243532944</v>
      </c>
      <c r="P177" s="2" t="n">
        <v>0.81317657833015</v>
      </c>
      <c r="Q177" s="2" t="n">
        <v>230</v>
      </c>
      <c r="R177" s="2" t="n">
        <v>0.967673577368259</v>
      </c>
      <c r="S177" s="2" t="n">
        <v>0.933415484702155</v>
      </c>
      <c r="T177" s="2" t="n">
        <v>0.992359127811327</v>
      </c>
      <c r="U177" s="8" t="b">
        <f aca="false">FALSE()</f>
        <v>0</v>
      </c>
      <c r="V177" s="8" t="b">
        <f aca="false">FALSE()</f>
        <v>0</v>
      </c>
      <c r="W177" s="2" t="s">
        <v>401</v>
      </c>
    </row>
    <row r="178" customFormat="false" ht="17.05" hidden="false" customHeight="false" outlineLevel="0" collapsed="false">
      <c r="A178" s="2" t="s">
        <v>758</v>
      </c>
      <c r="B178" s="9" t="s">
        <v>759</v>
      </c>
      <c r="C178" s="2" t="s">
        <v>428</v>
      </c>
      <c r="D178" s="2" t="s">
        <v>400</v>
      </c>
      <c r="E178" s="2" t="n">
        <v>30</v>
      </c>
      <c r="F178" s="2" t="n">
        <v>6.03812333333333</v>
      </c>
      <c r="G178" s="2" t="n">
        <v>5.97322</v>
      </c>
      <c r="H178" s="2" t="n">
        <v>5.87555</v>
      </c>
      <c r="I178" s="2" t="n">
        <v>5.8117</v>
      </c>
      <c r="J178" s="2" t="n">
        <v>-0.0649033333333333</v>
      </c>
      <c r="K178" s="2" t="n">
        <v>-0.0100500000000001</v>
      </c>
      <c r="L178" s="2" t="n">
        <v>-0.00799684208148784</v>
      </c>
      <c r="M178" s="2" t="n">
        <v>-0.00335836596616241</v>
      </c>
      <c r="N178" s="2" t="n">
        <v>-0.0420774032492894</v>
      </c>
      <c r="O178" s="2" t="n">
        <v>-0.23046742920877</v>
      </c>
      <c r="P178" s="2" t="n">
        <v>0.819346672960216</v>
      </c>
      <c r="Q178" s="2" t="n">
        <v>217</v>
      </c>
      <c r="R178" s="2" t="n">
        <v>0.761065473780036</v>
      </c>
      <c r="S178" s="2" t="n">
        <v>0.933415484702155</v>
      </c>
      <c r="T178" s="2" t="n">
        <v>0.867168531008065</v>
      </c>
      <c r="U178" s="8" t="b">
        <f aca="false">FALSE()</f>
        <v>0</v>
      </c>
      <c r="V178" s="8" t="b">
        <f aca="false">FALSE()</f>
        <v>0</v>
      </c>
      <c r="W178" s="2" t="s">
        <v>401</v>
      </c>
    </row>
    <row r="179" customFormat="false" ht="17.05" hidden="false" customHeight="false" outlineLevel="0" collapsed="false">
      <c r="A179" s="2" t="s">
        <v>760</v>
      </c>
      <c r="B179" s="9" t="s">
        <v>761</v>
      </c>
      <c r="C179" s="2" t="s">
        <v>399</v>
      </c>
      <c r="D179" s="2" t="s">
        <v>400</v>
      </c>
      <c r="E179" s="2" t="n">
        <v>30</v>
      </c>
      <c r="F179" s="2" t="n">
        <v>961.079523333333</v>
      </c>
      <c r="G179" s="2" t="n">
        <v>975.155053333333</v>
      </c>
      <c r="H179" s="2" t="n">
        <v>838.82675</v>
      </c>
      <c r="I179" s="2" t="n">
        <v>875.2473</v>
      </c>
      <c r="J179" s="2" t="n">
        <v>14.07553</v>
      </c>
      <c r="K179" s="2" t="n">
        <v>16.14825</v>
      </c>
      <c r="L179" s="2" t="n">
        <v>0.0494830465551865</v>
      </c>
      <c r="M179" s="2" t="n">
        <v>0.041316181387337</v>
      </c>
      <c r="N179" s="2" t="n">
        <v>0.0414570171456976</v>
      </c>
      <c r="O179" s="2" t="n">
        <v>0.22706943457577</v>
      </c>
      <c r="P179" s="2" t="n">
        <v>0.821962889513838</v>
      </c>
      <c r="Q179" s="2" t="n">
        <v>211</v>
      </c>
      <c r="R179" s="2" t="n">
        <v>0.670180588960648</v>
      </c>
      <c r="S179" s="2" t="n">
        <v>0.933415484702155</v>
      </c>
      <c r="T179" s="2" t="n">
        <v>0.847209423780441</v>
      </c>
      <c r="U179" s="8" t="b">
        <f aca="false">FALSE()</f>
        <v>0</v>
      </c>
      <c r="V179" s="8" t="b">
        <f aca="false">FALSE()</f>
        <v>0</v>
      </c>
      <c r="W179" s="2" t="s">
        <v>446</v>
      </c>
    </row>
    <row r="180" customFormat="false" ht="13.8" hidden="false" customHeight="false" outlineLevel="0" collapsed="false">
      <c r="A180" s="2" t="s">
        <v>762</v>
      </c>
      <c r="B180" s="7" t="s">
        <v>763</v>
      </c>
      <c r="C180" s="2" t="s">
        <v>399</v>
      </c>
      <c r="D180" s="2" t="s">
        <v>400</v>
      </c>
      <c r="E180" s="2" t="n">
        <v>30</v>
      </c>
      <c r="F180" s="2" t="n">
        <v>138537.197223333</v>
      </c>
      <c r="G180" s="2" t="n">
        <v>137451.7327</v>
      </c>
      <c r="H180" s="2" t="n">
        <v>136361.24965</v>
      </c>
      <c r="I180" s="2" t="n">
        <v>136289.7029</v>
      </c>
      <c r="J180" s="2" t="n">
        <v>-1085.46452333333</v>
      </c>
      <c r="K180" s="2" t="n">
        <v>-659.522749999996</v>
      </c>
      <c r="L180" s="2" t="n">
        <v>-0.0311961357449664</v>
      </c>
      <c r="M180" s="2" t="n">
        <v>-0.00577795353003992</v>
      </c>
      <c r="N180" s="2" t="n">
        <v>-0.0376878337425111</v>
      </c>
      <c r="O180" s="2" t="n">
        <v>-0.206424766842777</v>
      </c>
      <c r="P180" s="2" t="n">
        <v>0.837901577448634</v>
      </c>
      <c r="Q180" s="2" t="n">
        <v>223</v>
      </c>
      <c r="R180" s="2" t="n">
        <v>0.855271723121405</v>
      </c>
      <c r="S180" s="2" t="n">
        <v>0.946169758804356</v>
      </c>
      <c r="T180" s="2" t="n">
        <v>0.929241169445418</v>
      </c>
      <c r="U180" s="8" t="b">
        <f aca="false">FALSE()</f>
        <v>0</v>
      </c>
      <c r="V180" s="8" t="b">
        <f aca="false">FALSE()</f>
        <v>0</v>
      </c>
      <c r="W180" s="2" t="s">
        <v>401</v>
      </c>
    </row>
    <row r="181" customFormat="false" ht="17.05" hidden="false" customHeight="false" outlineLevel="0" collapsed="false">
      <c r="A181" s="2" t="s">
        <v>764</v>
      </c>
      <c r="B181" s="9" t="s">
        <v>765</v>
      </c>
      <c r="C181" s="2" t="s">
        <v>399</v>
      </c>
      <c r="D181" s="2" t="s">
        <v>400</v>
      </c>
      <c r="E181" s="2" t="n">
        <v>30</v>
      </c>
      <c r="F181" s="2" t="n">
        <v>26252.0481654421</v>
      </c>
      <c r="G181" s="2" t="n">
        <v>26083.1914299033</v>
      </c>
      <c r="H181" s="2" t="n">
        <v>26163.2497556252</v>
      </c>
      <c r="I181" s="2" t="n">
        <v>24833.936044975</v>
      </c>
      <c r="J181" s="2" t="n">
        <v>-168.856735538747</v>
      </c>
      <c r="K181" s="2" t="n">
        <v>-559.99165639065</v>
      </c>
      <c r="L181" s="2" t="n">
        <v>-0.00800789326996348</v>
      </c>
      <c r="M181" s="2" t="n">
        <v>-0.0327301170951386</v>
      </c>
      <c r="N181" s="2" t="n">
        <v>-0.035750780726834</v>
      </c>
      <c r="O181" s="2" t="n">
        <v>-0.195815090525079</v>
      </c>
      <c r="P181" s="2" t="n">
        <v>0.84612054043316</v>
      </c>
      <c r="Q181" s="2" t="n">
        <v>216</v>
      </c>
      <c r="R181" s="2" t="n">
        <v>0.745654674246907</v>
      </c>
      <c r="S181" s="2" t="n">
        <v>0.949009723756932</v>
      </c>
      <c r="T181" s="2" t="n">
        <v>0.866338667766638</v>
      </c>
      <c r="U181" s="8" t="b">
        <f aca="false">FALSE()</f>
        <v>0</v>
      </c>
      <c r="V181" s="8" t="b">
        <f aca="false">FALSE()</f>
        <v>0</v>
      </c>
      <c r="W181" s="2" t="s">
        <v>401</v>
      </c>
    </row>
    <row r="182" customFormat="false" ht="13.8" hidden="false" customHeight="false" outlineLevel="0" collapsed="false">
      <c r="A182" s="2" t="s">
        <v>766</v>
      </c>
      <c r="B182" s="7" t="s">
        <v>767</v>
      </c>
      <c r="C182" s="2" t="s">
        <v>404</v>
      </c>
      <c r="D182" s="2" t="s">
        <v>400</v>
      </c>
      <c r="E182" s="2" t="n">
        <v>30</v>
      </c>
      <c r="F182" s="2" t="n">
        <v>84537.2375266667</v>
      </c>
      <c r="G182" s="2" t="n">
        <v>84093.7877733333</v>
      </c>
      <c r="H182" s="2" t="n">
        <v>88163.47385</v>
      </c>
      <c r="I182" s="2" t="n">
        <v>84142.5747</v>
      </c>
      <c r="J182" s="2" t="n">
        <v>-443.449753333334</v>
      </c>
      <c r="K182" s="2" t="n">
        <v>785.527249999999</v>
      </c>
      <c r="L182" s="2" t="n">
        <v>0.000784280120858735</v>
      </c>
      <c r="M182" s="2" t="n">
        <v>0.0132021897997198</v>
      </c>
      <c r="N182" s="2" t="n">
        <v>-0.033802447758237</v>
      </c>
      <c r="O182" s="2" t="n">
        <v>-0.185143631360764</v>
      </c>
      <c r="P182" s="2" t="n">
        <v>0.854405176682378</v>
      </c>
      <c r="Q182" s="2" t="n">
        <v>229</v>
      </c>
      <c r="R182" s="2" t="n">
        <v>0.95152647420764</v>
      </c>
      <c r="S182" s="2" t="n">
        <v>0.949009723756932</v>
      </c>
      <c r="T182" s="2" t="n">
        <v>0.992359127811327</v>
      </c>
      <c r="U182" s="8" t="b">
        <f aca="false">FALSE()</f>
        <v>0</v>
      </c>
      <c r="V182" s="8" t="b">
        <f aca="false">FALSE()</f>
        <v>0</v>
      </c>
      <c r="W182" s="2" t="s">
        <v>446</v>
      </c>
    </row>
    <row r="183" customFormat="false" ht="13.8" hidden="false" customHeight="false" outlineLevel="0" collapsed="false">
      <c r="A183" s="2" t="s">
        <v>768</v>
      </c>
      <c r="B183" s="7" t="s">
        <v>769</v>
      </c>
      <c r="C183" s="2" t="s">
        <v>399</v>
      </c>
      <c r="D183" s="2" t="s">
        <v>400</v>
      </c>
      <c r="E183" s="2" t="n">
        <v>30</v>
      </c>
      <c r="F183" s="2" t="n">
        <v>8665.62813153968</v>
      </c>
      <c r="G183" s="2" t="n">
        <v>8532.29363295779</v>
      </c>
      <c r="H183" s="2" t="n">
        <v>8366.33767344844</v>
      </c>
      <c r="I183" s="2" t="n">
        <v>8035.03302903727</v>
      </c>
      <c r="J183" s="2" t="n">
        <v>-133.334498581889</v>
      </c>
      <c r="K183" s="2" t="n">
        <v>351.55909523851</v>
      </c>
      <c r="L183" s="2" t="n">
        <v>-0.0169026166643463</v>
      </c>
      <c r="M183" s="2" t="n">
        <v>0.0797734955389604</v>
      </c>
      <c r="N183" s="2" t="n">
        <v>-0.0321816140822479</v>
      </c>
      <c r="O183" s="2" t="n">
        <v>-0.176265959697731</v>
      </c>
      <c r="P183" s="2" t="n">
        <v>0.861310171951376</v>
      </c>
      <c r="Q183" s="2" t="n">
        <v>215</v>
      </c>
      <c r="R183" s="2" t="n">
        <v>0.730341996997595</v>
      </c>
      <c r="S183" s="2" t="n">
        <v>0.949009723756932</v>
      </c>
      <c r="T183" s="2" t="n">
        <v>0.858472171909454</v>
      </c>
      <c r="U183" s="8" t="b">
        <f aca="false">FALSE()</f>
        <v>0</v>
      </c>
      <c r="V183" s="8" t="b">
        <f aca="false">FALSE()</f>
        <v>0</v>
      </c>
      <c r="W183" s="2" t="s">
        <v>401</v>
      </c>
    </row>
    <row r="184" customFormat="false" ht="13.8" hidden="false" customHeight="false" outlineLevel="0" collapsed="false">
      <c r="A184" s="2" t="s">
        <v>770</v>
      </c>
      <c r="B184" s="7" t="s">
        <v>771</v>
      </c>
      <c r="C184" s="2" t="s">
        <v>433</v>
      </c>
      <c r="D184" s="2" t="s">
        <v>408</v>
      </c>
      <c r="E184" s="2" t="n">
        <v>30</v>
      </c>
      <c r="F184" s="2" t="n">
        <v>517.306193333333</v>
      </c>
      <c r="G184" s="2" t="n">
        <v>511.32678</v>
      </c>
      <c r="H184" s="2" t="n">
        <v>487.33875</v>
      </c>
      <c r="I184" s="2" t="n">
        <v>506.76495</v>
      </c>
      <c r="J184" s="2" t="n">
        <v>-5.97941333333333</v>
      </c>
      <c r="K184" s="2" t="n">
        <v>9.51585</v>
      </c>
      <c r="L184" s="2" t="n">
        <v>-0.0397630816505315</v>
      </c>
      <c r="M184" s="2" t="n">
        <v>0.0230154025107433</v>
      </c>
      <c r="N184" s="2" t="n">
        <v>-0.0315174855543751</v>
      </c>
      <c r="O184" s="2" t="n">
        <v>-0.172628377939745</v>
      </c>
      <c r="P184" s="2" t="n">
        <v>0.864142717745036</v>
      </c>
      <c r="Q184" s="2" t="n">
        <v>230</v>
      </c>
      <c r="R184" s="2" t="n">
        <v>0.967673577368259</v>
      </c>
      <c r="S184" s="2" t="n">
        <v>0.949009723756932</v>
      </c>
      <c r="T184" s="2" t="n">
        <v>0.992359127811327</v>
      </c>
      <c r="U184" s="8" t="b">
        <f aca="false">FALSE()</f>
        <v>0</v>
      </c>
      <c r="V184" s="8" t="b">
        <f aca="false">FALSE()</f>
        <v>0</v>
      </c>
      <c r="W184" s="2" t="s">
        <v>401</v>
      </c>
    </row>
    <row r="185" customFormat="false" ht="13.8" hidden="false" customHeight="false" outlineLevel="0" collapsed="false">
      <c r="A185" s="2" t="s">
        <v>772</v>
      </c>
      <c r="B185" s="7" t="s">
        <v>773</v>
      </c>
      <c r="C185" s="2" t="s">
        <v>407</v>
      </c>
      <c r="D185" s="2" t="s">
        <v>408</v>
      </c>
      <c r="E185" s="2" t="n">
        <v>30</v>
      </c>
      <c r="F185" s="2" t="n">
        <v>17.9179833333333</v>
      </c>
      <c r="G185" s="2" t="n">
        <v>17.8168866666667</v>
      </c>
      <c r="H185" s="2" t="n">
        <v>17.74365</v>
      </c>
      <c r="I185" s="2" t="n">
        <v>17.6121</v>
      </c>
      <c r="J185" s="2" t="n">
        <v>-0.101096666666667</v>
      </c>
      <c r="K185" s="2" t="n">
        <v>0.2702</v>
      </c>
      <c r="L185" s="2" t="n">
        <v>-0.0053390387870341</v>
      </c>
      <c r="M185" s="2" t="n">
        <v>0.0247329297341016</v>
      </c>
      <c r="N185" s="2" t="n">
        <v>-0.0307661609406819</v>
      </c>
      <c r="O185" s="2" t="n">
        <v>-0.168513203550459</v>
      </c>
      <c r="P185" s="2" t="n">
        <v>0.867349374512913</v>
      </c>
      <c r="Q185" s="2" t="n">
        <v>228</v>
      </c>
      <c r="R185" s="2" t="n">
        <v>0.935398668050766</v>
      </c>
      <c r="S185" s="2" t="n">
        <v>0.949009723756932</v>
      </c>
      <c r="T185" s="2" t="n">
        <v>0.992359127811327</v>
      </c>
      <c r="U185" s="8" t="b">
        <f aca="false">FALSE()</f>
        <v>0</v>
      </c>
      <c r="V185" s="8" t="b">
        <f aca="false">FALSE()</f>
        <v>0</v>
      </c>
      <c r="W185" s="2" t="s">
        <v>401</v>
      </c>
    </row>
    <row r="186" customFormat="false" ht="13.8" hidden="false" customHeight="false" outlineLevel="0" collapsed="false">
      <c r="A186" s="2" t="s">
        <v>774</v>
      </c>
      <c r="B186" s="7" t="s">
        <v>775</v>
      </c>
      <c r="C186" s="2" t="s">
        <v>399</v>
      </c>
      <c r="D186" s="2" t="s">
        <v>400</v>
      </c>
      <c r="E186" s="2" t="n">
        <v>30</v>
      </c>
      <c r="F186" s="2" t="n">
        <v>46376.5880105026</v>
      </c>
      <c r="G186" s="2" t="n">
        <v>46048.5792350581</v>
      </c>
      <c r="H186" s="2" t="n">
        <v>45773.3836827193</v>
      </c>
      <c r="I186" s="2" t="n">
        <v>45849.8212750285</v>
      </c>
      <c r="J186" s="2" t="n">
        <v>-328.00877544462</v>
      </c>
      <c r="K186" s="2" t="n">
        <v>209.295192769052</v>
      </c>
      <c r="L186" s="2" t="n">
        <v>-0.0291897260530167</v>
      </c>
      <c r="M186" s="2" t="n">
        <v>0.00777481409764563</v>
      </c>
      <c r="N186" s="2" t="n">
        <v>-0.0294371771209606</v>
      </c>
      <c r="O186" s="2" t="n">
        <v>-0.161234059384251</v>
      </c>
      <c r="P186" s="2" t="n">
        <v>0.873027078916181</v>
      </c>
      <c r="Q186" s="2" t="n">
        <v>201</v>
      </c>
      <c r="R186" s="2" t="n">
        <v>0.529105184599757</v>
      </c>
      <c r="S186" s="2" t="n">
        <v>0.949009723756932</v>
      </c>
      <c r="T186" s="2" t="n">
        <v>0.795971646646622</v>
      </c>
      <c r="U186" s="8" t="b">
        <f aca="false">FALSE()</f>
        <v>0</v>
      </c>
      <c r="V186" s="8" t="b">
        <f aca="false">FALSE()</f>
        <v>0</v>
      </c>
      <c r="W186" s="2" t="s">
        <v>401</v>
      </c>
    </row>
    <row r="187" customFormat="false" ht="13.8" hidden="false" customHeight="false" outlineLevel="0" collapsed="false">
      <c r="A187" s="2" t="s">
        <v>776</v>
      </c>
      <c r="B187" s="7" t="s">
        <v>777</v>
      </c>
      <c r="C187" s="2" t="s">
        <v>399</v>
      </c>
      <c r="D187" s="2" t="s">
        <v>400</v>
      </c>
      <c r="E187" s="2" t="n">
        <v>30</v>
      </c>
      <c r="F187" s="2" t="n">
        <v>72485.5002239052</v>
      </c>
      <c r="G187" s="2" t="n">
        <v>73921.718624654</v>
      </c>
      <c r="H187" s="2" t="n">
        <v>71346.4273770812</v>
      </c>
      <c r="I187" s="2" t="n">
        <v>66909.1038458626</v>
      </c>
      <c r="J187" s="2" t="n">
        <v>1436.21840074876</v>
      </c>
      <c r="K187" s="2" t="n">
        <v>-4826.25337897115</v>
      </c>
      <c r="L187" s="2" t="n">
        <v>-0.0439150272868946</v>
      </c>
      <c r="M187" s="2" t="n">
        <v>-0.097334302122299</v>
      </c>
      <c r="N187" s="2" t="n">
        <v>0.0293343519655082</v>
      </c>
      <c r="O187" s="2" t="n">
        <v>0.160670862813049</v>
      </c>
      <c r="P187" s="2" t="n">
        <v>0.873466661169315</v>
      </c>
      <c r="Q187" s="2" t="n">
        <v>223</v>
      </c>
      <c r="R187" s="2" t="n">
        <v>0.855271723121405</v>
      </c>
      <c r="S187" s="2" t="n">
        <v>0.949009723756932</v>
      </c>
      <c r="T187" s="2" t="n">
        <v>0.929241169445418</v>
      </c>
      <c r="U187" s="8" t="b">
        <f aca="false">FALSE()</f>
        <v>0</v>
      </c>
      <c r="V187" s="8" t="b">
        <f aca="false">FALSE()</f>
        <v>0</v>
      </c>
      <c r="W187" s="2" t="s">
        <v>401</v>
      </c>
    </row>
    <row r="188" customFormat="false" ht="13.8" hidden="false" customHeight="false" outlineLevel="0" collapsed="false">
      <c r="A188" s="2" t="s">
        <v>778</v>
      </c>
      <c r="B188" s="7" t="s">
        <v>779</v>
      </c>
      <c r="C188" s="2" t="s">
        <v>433</v>
      </c>
      <c r="D188" s="2" t="s">
        <v>408</v>
      </c>
      <c r="E188" s="2" t="n">
        <v>30</v>
      </c>
      <c r="F188" s="2" t="n">
        <v>260.591734427227</v>
      </c>
      <c r="G188" s="2" t="n">
        <v>256.956506474554</v>
      </c>
      <c r="H188" s="2" t="n">
        <v>249.045598839728</v>
      </c>
      <c r="I188" s="2" t="n">
        <v>235.98790294897</v>
      </c>
      <c r="J188" s="2" t="n">
        <v>-3.63522795267294</v>
      </c>
      <c r="K188" s="2" t="n">
        <v>-14.7394068595698</v>
      </c>
      <c r="L188" s="2" t="n">
        <v>-0.0544838629642291</v>
      </c>
      <c r="M188" s="2" t="n">
        <v>-0.0908111867771823</v>
      </c>
      <c r="N188" s="2" t="n">
        <v>-0.0279417890487881</v>
      </c>
      <c r="O188" s="2" t="n">
        <v>-0.153043481590721</v>
      </c>
      <c r="P188" s="2" t="n">
        <v>0.879423922640701</v>
      </c>
      <c r="Q188" s="2" t="n">
        <v>209</v>
      </c>
      <c r="R188" s="2" t="n">
        <v>0.640825403854251</v>
      </c>
      <c r="S188" s="2" t="n">
        <v>0.94967224805973</v>
      </c>
      <c r="T188" s="2" t="n">
        <v>0.825678885735285</v>
      </c>
      <c r="U188" s="8" t="b">
        <f aca="false">FALSE()</f>
        <v>0</v>
      </c>
      <c r="V188" s="8" t="b">
        <f aca="false">FALSE()</f>
        <v>0</v>
      </c>
      <c r="W188" s="2" t="s">
        <v>401</v>
      </c>
    </row>
    <row r="189" customFormat="false" ht="13.8" hidden="false" customHeight="false" outlineLevel="0" collapsed="false">
      <c r="A189" s="2" t="s">
        <v>780</v>
      </c>
      <c r="B189" s="7" t="s">
        <v>781</v>
      </c>
      <c r="C189" s="2" t="s">
        <v>404</v>
      </c>
      <c r="D189" s="2" t="s">
        <v>400</v>
      </c>
      <c r="E189" s="2" t="n">
        <v>30</v>
      </c>
      <c r="F189" s="2" t="n">
        <v>61254.09516</v>
      </c>
      <c r="G189" s="2" t="n">
        <v>61437.4107933333</v>
      </c>
      <c r="H189" s="2" t="n">
        <v>58609.8228</v>
      </c>
      <c r="I189" s="2" t="n">
        <v>59166.8813</v>
      </c>
      <c r="J189" s="2" t="n">
        <v>183.315633333334</v>
      </c>
      <c r="K189" s="2" t="n">
        <v>-628.889600000002</v>
      </c>
      <c r="L189" s="2" t="n">
        <v>0.00381117892454548</v>
      </c>
      <c r="M189" s="2" t="n">
        <v>-0.0157502074716165</v>
      </c>
      <c r="N189" s="2" t="n">
        <v>0.0259383118349414</v>
      </c>
      <c r="O189" s="2" t="n">
        <v>0.142069984956006</v>
      </c>
      <c r="P189" s="2" t="n">
        <v>0.888007149252637</v>
      </c>
      <c r="Q189" s="2" t="n">
        <v>232</v>
      </c>
      <c r="R189" s="2" t="n">
        <v>1</v>
      </c>
      <c r="S189" s="2" t="n">
        <v>0.94967224805973</v>
      </c>
      <c r="T189" s="2" t="n">
        <v>1</v>
      </c>
      <c r="U189" s="8" t="b">
        <f aca="false">FALSE()</f>
        <v>0</v>
      </c>
      <c r="V189" s="8" t="b">
        <f aca="false">FALSE()</f>
        <v>0</v>
      </c>
      <c r="W189" s="2" t="s">
        <v>446</v>
      </c>
    </row>
    <row r="190" customFormat="false" ht="13.8" hidden="false" customHeight="false" outlineLevel="0" collapsed="false">
      <c r="A190" s="2" t="s">
        <v>782</v>
      </c>
      <c r="B190" s="7" t="s">
        <v>783</v>
      </c>
      <c r="C190" s="2" t="s">
        <v>399</v>
      </c>
      <c r="D190" s="2" t="s">
        <v>400</v>
      </c>
      <c r="E190" s="2" t="n">
        <v>30</v>
      </c>
      <c r="F190" s="2" t="n">
        <v>1120.20533</v>
      </c>
      <c r="G190" s="2" t="n">
        <v>1136.83006</v>
      </c>
      <c r="H190" s="2" t="n">
        <v>969.73885</v>
      </c>
      <c r="I190" s="2" t="n">
        <v>1073.83535</v>
      </c>
      <c r="J190" s="2" t="n">
        <v>16.62473</v>
      </c>
      <c r="K190" s="2" t="n">
        <v>-62.1405</v>
      </c>
      <c r="L190" s="2" t="n">
        <v>0.050710904280923</v>
      </c>
      <c r="M190" s="2" t="n">
        <v>-0.109577829995199</v>
      </c>
      <c r="N190" s="2" t="n">
        <v>0.0257891268731151</v>
      </c>
      <c r="O190" s="2" t="n">
        <v>0.141252865267678</v>
      </c>
      <c r="P190" s="2" t="n">
        <v>0.888646848940087</v>
      </c>
      <c r="Q190" s="2" t="n">
        <v>214</v>
      </c>
      <c r="R190" s="2" t="n">
        <v>0.715132966637611</v>
      </c>
      <c r="S190" s="2" t="n">
        <v>0.94967224805973</v>
      </c>
      <c r="T190" s="2" t="n">
        <v>0.858472171909454</v>
      </c>
      <c r="U190" s="8" t="b">
        <f aca="false">FALSE()</f>
        <v>0</v>
      </c>
      <c r="V190" s="8" t="b">
        <f aca="false">FALSE()</f>
        <v>0</v>
      </c>
      <c r="W190" s="2" t="s">
        <v>446</v>
      </c>
    </row>
    <row r="191" customFormat="false" ht="13.8" hidden="false" customHeight="false" outlineLevel="0" collapsed="false">
      <c r="A191" s="2" t="s">
        <v>784</v>
      </c>
      <c r="B191" s="7" t="s">
        <v>785</v>
      </c>
      <c r="C191" s="2" t="s">
        <v>399</v>
      </c>
      <c r="D191" s="2" t="s">
        <v>400</v>
      </c>
      <c r="E191" s="2" t="n">
        <v>30</v>
      </c>
      <c r="F191" s="2" t="n">
        <v>2018.86381333333</v>
      </c>
      <c r="G191" s="2" t="n">
        <v>2037.27128333333</v>
      </c>
      <c r="H191" s="2" t="n">
        <v>1770.04815</v>
      </c>
      <c r="I191" s="2" t="n">
        <v>1741.04875</v>
      </c>
      <c r="J191" s="2" t="n">
        <v>18.40747</v>
      </c>
      <c r="K191" s="2" t="n">
        <v>31.6335</v>
      </c>
      <c r="L191" s="2" t="n">
        <v>0.010099435500525</v>
      </c>
      <c r="M191" s="2" t="n">
        <v>0.0186615732626957</v>
      </c>
      <c r="N191" s="2" t="n">
        <v>0.0241408245979899</v>
      </c>
      <c r="O191" s="2" t="n">
        <v>0.132224741890947</v>
      </c>
      <c r="P191" s="2" t="n">
        <v>0.895719693529476</v>
      </c>
      <c r="Q191" s="2" t="n">
        <v>190</v>
      </c>
      <c r="R191" s="2" t="n">
        <v>0.393050180748105</v>
      </c>
      <c r="S191" s="2" t="n">
        <v>0.94967224805973</v>
      </c>
      <c r="T191" s="2" t="n">
        <v>0.675240054105719</v>
      </c>
      <c r="U191" s="8" t="b">
        <f aca="false">FALSE()</f>
        <v>0</v>
      </c>
      <c r="V191" s="8" t="b">
        <f aca="false">FALSE()</f>
        <v>0</v>
      </c>
      <c r="W191" s="2" t="s">
        <v>446</v>
      </c>
    </row>
    <row r="192" customFormat="false" ht="13.8" hidden="false" customHeight="false" outlineLevel="0" collapsed="false">
      <c r="A192" s="2" t="s">
        <v>786</v>
      </c>
      <c r="B192" s="7" t="s">
        <v>787</v>
      </c>
      <c r="C192" s="2" t="s">
        <v>433</v>
      </c>
      <c r="D192" s="2" t="s">
        <v>408</v>
      </c>
      <c r="E192" s="2" t="n">
        <v>30</v>
      </c>
      <c r="F192" s="2" t="n">
        <v>67.5367154920323</v>
      </c>
      <c r="G192" s="2" t="n">
        <v>68.6617047989688</v>
      </c>
      <c r="H192" s="2" t="n">
        <v>68.6785570152043</v>
      </c>
      <c r="I192" s="2" t="n">
        <v>77.9544356560807</v>
      </c>
      <c r="J192" s="2" t="n">
        <v>1.12498930693645</v>
      </c>
      <c r="K192" s="2" t="n">
        <v>6.98085548917235</v>
      </c>
      <c r="L192" s="2" t="n">
        <v>0.15165539370317</v>
      </c>
      <c r="M192" s="2" t="n">
        <v>0.152064113504509</v>
      </c>
      <c r="N192" s="2" t="n">
        <v>0.0216058874074763</v>
      </c>
      <c r="O192" s="2" t="n">
        <v>0.118340319079916</v>
      </c>
      <c r="P192" s="2" t="n">
        <v>0.906613917932285</v>
      </c>
      <c r="Q192" s="2" t="n">
        <v>218</v>
      </c>
      <c r="R192" s="2" t="n">
        <v>0.776568833738565</v>
      </c>
      <c r="S192" s="2" t="n">
        <v>0.94967224805973</v>
      </c>
      <c r="T192" s="2" t="n">
        <v>0.867168531008065</v>
      </c>
      <c r="U192" s="8" t="b">
        <f aca="false">FALSE()</f>
        <v>0</v>
      </c>
      <c r="V192" s="8" t="b">
        <f aca="false">FALSE()</f>
        <v>0</v>
      </c>
      <c r="W192" s="2" t="s">
        <v>446</v>
      </c>
    </row>
    <row r="193" customFormat="false" ht="13.8" hidden="false" customHeight="false" outlineLevel="0" collapsed="false">
      <c r="A193" s="2" t="s">
        <v>788</v>
      </c>
      <c r="B193" s="7" t="s">
        <v>789</v>
      </c>
      <c r="C193" s="2" t="s">
        <v>399</v>
      </c>
      <c r="D193" s="2" t="s">
        <v>400</v>
      </c>
      <c r="E193" s="2" t="n">
        <v>30</v>
      </c>
      <c r="F193" s="2" t="n">
        <v>56167.6557466667</v>
      </c>
      <c r="G193" s="2" t="n">
        <v>55980.93526</v>
      </c>
      <c r="H193" s="2" t="n">
        <v>54566.467</v>
      </c>
      <c r="I193" s="2" t="n">
        <v>53253.40145</v>
      </c>
      <c r="J193" s="2" t="n">
        <v>-186.720486666667</v>
      </c>
      <c r="K193" s="2" t="n">
        <v>3489.8281</v>
      </c>
      <c r="L193" s="2" t="n">
        <v>0.00142438715428208</v>
      </c>
      <c r="M193" s="2" t="n">
        <v>0.0755741780818971</v>
      </c>
      <c r="N193" s="2" t="n">
        <v>-0.0213977621855655</v>
      </c>
      <c r="O193" s="2" t="n">
        <v>-0.117200370291653</v>
      </c>
      <c r="P193" s="2" t="n">
        <v>0.907509215265452</v>
      </c>
      <c r="Q193" s="2" t="n">
        <v>215</v>
      </c>
      <c r="R193" s="2" t="n">
        <v>0.730341996997595</v>
      </c>
      <c r="S193" s="2" t="n">
        <v>0.94967224805973</v>
      </c>
      <c r="T193" s="2" t="n">
        <v>0.858472171909454</v>
      </c>
      <c r="U193" s="8" t="b">
        <f aca="false">FALSE()</f>
        <v>0</v>
      </c>
      <c r="V193" s="8" t="b">
        <f aca="false">FALSE()</f>
        <v>0</v>
      </c>
      <c r="W193" s="2" t="s">
        <v>446</v>
      </c>
    </row>
    <row r="194" customFormat="false" ht="13.8" hidden="false" customHeight="false" outlineLevel="0" collapsed="false">
      <c r="A194" s="2" t="s">
        <v>790</v>
      </c>
      <c r="B194" s="7" t="s">
        <v>791</v>
      </c>
      <c r="C194" s="2" t="s">
        <v>404</v>
      </c>
      <c r="D194" s="2" t="s">
        <v>400</v>
      </c>
      <c r="E194" s="2" t="n">
        <v>30</v>
      </c>
      <c r="F194" s="2" t="n">
        <v>1296.78500333333</v>
      </c>
      <c r="G194" s="2" t="n">
        <v>1300.43089</v>
      </c>
      <c r="H194" s="2" t="n">
        <v>1254.14805</v>
      </c>
      <c r="I194" s="2" t="n">
        <v>1223.3541</v>
      </c>
      <c r="J194" s="2" t="n">
        <v>3.64588666666668</v>
      </c>
      <c r="K194" s="2" t="n">
        <v>16.2479000000001</v>
      </c>
      <c r="L194" s="2" t="n">
        <v>-0.00421169837297887</v>
      </c>
      <c r="M194" s="2" t="n">
        <v>0.0226003852304766</v>
      </c>
      <c r="N194" s="2" t="n">
        <v>0.0203029953942277</v>
      </c>
      <c r="O194" s="2" t="n">
        <v>0.11120408562342</v>
      </c>
      <c r="P194" s="2" t="n">
        <v>0.912220608980265</v>
      </c>
      <c r="Q194" s="2" t="n">
        <v>230</v>
      </c>
      <c r="R194" s="2" t="n">
        <v>0.967673577368259</v>
      </c>
      <c r="S194" s="2" t="n">
        <v>0.94967224805973</v>
      </c>
      <c r="T194" s="2" t="n">
        <v>0.992359127811327</v>
      </c>
      <c r="U194" s="8" t="b">
        <f aca="false">FALSE()</f>
        <v>0</v>
      </c>
      <c r="V194" s="8" t="b">
        <f aca="false">FALSE()</f>
        <v>0</v>
      </c>
      <c r="W194" s="2" t="s">
        <v>401</v>
      </c>
    </row>
    <row r="195" customFormat="false" ht="17.05" hidden="false" customHeight="false" outlineLevel="0" collapsed="false">
      <c r="A195" s="2" t="s">
        <v>792</v>
      </c>
      <c r="B195" s="9" t="s">
        <v>793</v>
      </c>
      <c r="C195" s="2" t="s">
        <v>399</v>
      </c>
      <c r="D195" s="2" t="s">
        <v>400</v>
      </c>
      <c r="E195" s="2" t="n">
        <v>30</v>
      </c>
      <c r="F195" s="2" t="n">
        <v>25251.7081866667</v>
      </c>
      <c r="G195" s="2" t="n">
        <v>25086.93897</v>
      </c>
      <c r="H195" s="2" t="n">
        <v>23767.7874</v>
      </c>
      <c r="I195" s="2" t="n">
        <v>21986.6128</v>
      </c>
      <c r="J195" s="2" t="n">
        <v>-164.769216666667</v>
      </c>
      <c r="K195" s="2" t="n">
        <v>-1047.9049</v>
      </c>
      <c r="L195" s="2" t="n">
        <v>-0.0216594400983104</v>
      </c>
      <c r="M195" s="2" t="n">
        <v>-0.0656345314204348</v>
      </c>
      <c r="N195" s="2" t="n">
        <v>-0.0199716119254495</v>
      </c>
      <c r="O195" s="2" t="n">
        <v>-0.109389023613079</v>
      </c>
      <c r="P195" s="2" t="n">
        <v>0.913647385993502</v>
      </c>
      <c r="Q195" s="2" t="n">
        <v>205</v>
      </c>
      <c r="R195" s="2" t="n">
        <v>0.583757072687149</v>
      </c>
      <c r="S195" s="2" t="n">
        <v>0.94967224805973</v>
      </c>
      <c r="T195" s="2" t="n">
        <v>0.81188758033504</v>
      </c>
      <c r="U195" s="8" t="b">
        <f aca="false">FALSE()</f>
        <v>0</v>
      </c>
      <c r="V195" s="8" t="b">
        <f aca="false">FALSE()</f>
        <v>0</v>
      </c>
      <c r="W195" s="2" t="s">
        <v>401</v>
      </c>
    </row>
    <row r="196" customFormat="false" ht="13.8" hidden="false" customHeight="false" outlineLevel="0" collapsed="false">
      <c r="A196" s="2" t="s">
        <v>794</v>
      </c>
      <c r="B196" s="7" t="s">
        <v>795</v>
      </c>
      <c r="C196" s="2" t="s">
        <v>407</v>
      </c>
      <c r="D196" s="2" t="s">
        <v>408</v>
      </c>
      <c r="E196" s="2" t="n">
        <v>30</v>
      </c>
      <c r="F196" s="2" t="n">
        <v>25.0393066666667</v>
      </c>
      <c r="G196" s="2" t="n">
        <v>25.1920666666667</v>
      </c>
      <c r="H196" s="2" t="n">
        <v>22.49605</v>
      </c>
      <c r="I196" s="2" t="n">
        <v>23.80075</v>
      </c>
      <c r="J196" s="2" t="n">
        <v>0.15276</v>
      </c>
      <c r="K196" s="2" t="n">
        <v>0.116150000000001</v>
      </c>
      <c r="L196" s="2" t="n">
        <v>0.0361176928498256</v>
      </c>
      <c r="M196" s="2" t="n">
        <v>0.00736738826379836</v>
      </c>
      <c r="N196" s="2" t="n">
        <v>0.0192862643935115</v>
      </c>
      <c r="O196" s="2" t="n">
        <v>0.105635220583349</v>
      </c>
      <c r="P196" s="2" t="n">
        <v>0.916599085191978</v>
      </c>
      <c r="Q196" s="2" t="n">
        <v>231</v>
      </c>
      <c r="R196" s="2" t="n">
        <v>0.983833581209183</v>
      </c>
      <c r="S196" s="2" t="n">
        <v>0.94967224805973</v>
      </c>
      <c r="T196" s="2" t="n">
        <v>0.998740150621443</v>
      </c>
      <c r="U196" s="8" t="b">
        <f aca="false">FALSE()</f>
        <v>0</v>
      </c>
      <c r="V196" s="8" t="b">
        <f aca="false">FALSE()</f>
        <v>0</v>
      </c>
      <c r="W196" s="2" t="s">
        <v>446</v>
      </c>
    </row>
    <row r="197" customFormat="false" ht="17.05" hidden="false" customHeight="false" outlineLevel="0" collapsed="false">
      <c r="A197" s="2" t="s">
        <v>796</v>
      </c>
      <c r="B197" s="9" t="s">
        <v>797</v>
      </c>
      <c r="C197" s="2" t="s">
        <v>399</v>
      </c>
      <c r="D197" s="2" t="s">
        <v>400</v>
      </c>
      <c r="E197" s="2" t="n">
        <v>30</v>
      </c>
      <c r="F197" s="2" t="n">
        <v>32666.6951722145</v>
      </c>
      <c r="G197" s="2" t="n">
        <v>32785.489847061</v>
      </c>
      <c r="H197" s="2" t="n">
        <v>31790.7789783121</v>
      </c>
      <c r="I197" s="2" t="n">
        <v>32227.8108508062</v>
      </c>
      <c r="J197" s="2" t="n">
        <v>118.79467484654</v>
      </c>
      <c r="K197" s="2" t="n">
        <v>10.065618828301</v>
      </c>
      <c r="L197" s="2" t="n">
        <v>0.00283011066554409</v>
      </c>
      <c r="M197" s="2" t="n">
        <v>0.0010394496104555</v>
      </c>
      <c r="N197" s="2" t="n">
        <v>0.0181222147861609</v>
      </c>
      <c r="O197" s="2" t="n">
        <v>0.09925945830334</v>
      </c>
      <c r="P197" s="2" t="n">
        <v>0.921615241109794</v>
      </c>
      <c r="Q197" s="2" t="n">
        <v>226</v>
      </c>
      <c r="R197" s="2" t="n">
        <v>0.903226472437382</v>
      </c>
      <c r="S197" s="2" t="n">
        <v>0.949972633143941</v>
      </c>
      <c r="T197" s="2" t="n">
        <v>0.970847705667988</v>
      </c>
      <c r="U197" s="8" t="b">
        <f aca="false">FALSE()</f>
        <v>0</v>
      </c>
      <c r="V197" s="8" t="b">
        <f aca="false">FALSE()</f>
        <v>0</v>
      </c>
      <c r="W197" s="2" t="s">
        <v>446</v>
      </c>
    </row>
    <row r="198" customFormat="false" ht="13.8" hidden="false" customHeight="false" outlineLevel="0" collapsed="false">
      <c r="A198" s="2" t="s">
        <v>798</v>
      </c>
      <c r="B198" s="7" t="s">
        <v>799</v>
      </c>
      <c r="C198" s="2" t="s">
        <v>433</v>
      </c>
      <c r="D198" s="2" t="s">
        <v>408</v>
      </c>
      <c r="E198" s="2" t="n">
        <v>30</v>
      </c>
      <c r="F198" s="2" t="n">
        <v>50.320560508341</v>
      </c>
      <c r="G198" s="2" t="n">
        <v>49.771124488805</v>
      </c>
      <c r="H198" s="2" t="n">
        <v>43.4760905804341</v>
      </c>
      <c r="I198" s="2" t="n">
        <v>45.9535017637772</v>
      </c>
      <c r="J198" s="2" t="n">
        <v>-0.549436019536042</v>
      </c>
      <c r="K198" s="2" t="n">
        <v>-4.7892816104824</v>
      </c>
      <c r="L198" s="2" t="n">
        <v>-0.0300135082058208</v>
      </c>
      <c r="M198" s="2" t="n">
        <v>-0.14224901579396</v>
      </c>
      <c r="N198" s="2" t="n">
        <v>-0.0158772584346767</v>
      </c>
      <c r="O198" s="2" t="n">
        <v>-0.0869633259601162</v>
      </c>
      <c r="P198" s="2" t="n">
        <v>0.931298362496509</v>
      </c>
      <c r="Q198" s="2" t="n">
        <v>229</v>
      </c>
      <c r="R198" s="2" t="n">
        <v>0.95152647420764</v>
      </c>
      <c r="S198" s="2" t="n">
        <v>0.955055973784685</v>
      </c>
      <c r="T198" s="2" t="n">
        <v>0.992359127811327</v>
      </c>
      <c r="U198" s="8" t="b">
        <f aca="false">FALSE()</f>
        <v>0</v>
      </c>
      <c r="V198" s="8" t="b">
        <f aca="false">FALSE()</f>
        <v>0</v>
      </c>
      <c r="W198" s="2" t="s">
        <v>401</v>
      </c>
    </row>
    <row r="199" customFormat="false" ht="13.8" hidden="false" customHeight="false" outlineLevel="0" collapsed="false">
      <c r="A199" s="2" t="s">
        <v>800</v>
      </c>
      <c r="B199" s="7" t="s">
        <v>801</v>
      </c>
      <c r="C199" s="2" t="s">
        <v>433</v>
      </c>
      <c r="D199" s="2" t="s">
        <v>408</v>
      </c>
      <c r="E199" s="2" t="n">
        <v>30</v>
      </c>
      <c r="F199" s="2" t="n">
        <v>590.96847</v>
      </c>
      <c r="G199" s="2" t="n">
        <v>597.517946666667</v>
      </c>
      <c r="H199" s="2" t="n">
        <v>503.3942</v>
      </c>
      <c r="I199" s="2" t="n">
        <v>492.1598</v>
      </c>
      <c r="J199" s="2" t="n">
        <v>6.54947666666666</v>
      </c>
      <c r="K199" s="2" t="n">
        <v>43.96955</v>
      </c>
      <c r="L199" s="2" t="n">
        <v>0.0825317631501501</v>
      </c>
      <c r="M199" s="2" t="n">
        <v>0.152960916266777</v>
      </c>
      <c r="N199" s="2" t="n">
        <v>0.0146171204628344</v>
      </c>
      <c r="O199" s="2" t="n">
        <v>0.0800612660326477</v>
      </c>
      <c r="P199" s="2" t="n">
        <v>0.936738479502911</v>
      </c>
      <c r="Q199" s="2" t="n">
        <v>195</v>
      </c>
      <c r="R199" s="2" t="n">
        <v>0.452164342626929</v>
      </c>
      <c r="S199" s="2" t="n">
        <v>0.955758550152716</v>
      </c>
      <c r="T199" s="2" t="n">
        <v>0.721309784666768</v>
      </c>
      <c r="U199" s="8" t="b">
        <f aca="false">FALSE()</f>
        <v>0</v>
      </c>
      <c r="V199" s="8" t="b">
        <f aca="false">FALSE()</f>
        <v>0</v>
      </c>
      <c r="W199" s="2" t="s">
        <v>446</v>
      </c>
    </row>
    <row r="200" customFormat="false" ht="13.8" hidden="false" customHeight="false" outlineLevel="0" collapsed="false">
      <c r="A200" s="2" t="s">
        <v>802</v>
      </c>
      <c r="B200" s="7" t="s">
        <v>803</v>
      </c>
      <c r="C200" s="2" t="s">
        <v>404</v>
      </c>
      <c r="D200" s="2" t="s">
        <v>400</v>
      </c>
      <c r="E200" s="2" t="n">
        <v>30</v>
      </c>
      <c r="F200" s="2" t="n">
        <v>117413.757543333</v>
      </c>
      <c r="G200" s="2" t="n">
        <v>117756.43118</v>
      </c>
      <c r="H200" s="2" t="n">
        <v>117877.3191</v>
      </c>
      <c r="I200" s="2" t="n">
        <v>115510.17965</v>
      </c>
      <c r="J200" s="2" t="n">
        <v>342.673636666669</v>
      </c>
      <c r="K200" s="2" t="n">
        <v>2443.27385000001</v>
      </c>
      <c r="L200" s="2" t="n">
        <v>0.0141350325745133</v>
      </c>
      <c r="M200" s="2" t="n">
        <v>0.0266860464655441</v>
      </c>
      <c r="N200" s="2" t="n">
        <v>0.0125722895359307</v>
      </c>
      <c r="O200" s="2" t="n">
        <v>0.0688612657831542</v>
      </c>
      <c r="P200" s="2" t="n">
        <v>0.945572679311528</v>
      </c>
      <c r="Q200" s="2" t="n">
        <v>206</v>
      </c>
      <c r="R200" s="2" t="n">
        <v>0.597807770594955</v>
      </c>
      <c r="S200" s="2" t="n">
        <v>0.959899538088975</v>
      </c>
      <c r="T200" s="2" t="n">
        <v>0.81188758033504</v>
      </c>
      <c r="U200" s="8" t="b">
        <f aca="false">FALSE()</f>
        <v>0</v>
      </c>
      <c r="V200" s="8" t="b">
        <f aca="false">FALSE()</f>
        <v>0</v>
      </c>
      <c r="W200" s="2" t="s">
        <v>446</v>
      </c>
    </row>
    <row r="201" customFormat="false" ht="13.8" hidden="false" customHeight="false" outlineLevel="0" collapsed="false">
      <c r="A201" s="2" t="s">
        <v>804</v>
      </c>
      <c r="B201" s="7" t="s">
        <v>805</v>
      </c>
      <c r="C201" s="2" t="s">
        <v>404</v>
      </c>
      <c r="D201" s="2" t="s">
        <v>400</v>
      </c>
      <c r="E201" s="2" t="n">
        <v>30</v>
      </c>
      <c r="F201" s="2" t="n">
        <v>184.478773333333</v>
      </c>
      <c r="G201" s="2" t="n">
        <v>182.610356666667</v>
      </c>
      <c r="H201" s="2" t="n">
        <v>160.54535</v>
      </c>
      <c r="I201" s="2" t="n">
        <v>162.27325</v>
      </c>
      <c r="J201" s="2" t="n">
        <v>-1.86841666666666</v>
      </c>
      <c r="K201" s="2" t="n">
        <v>-7.0522</v>
      </c>
      <c r="L201" s="2" t="n">
        <v>0.10354908557453</v>
      </c>
      <c r="M201" s="2" t="n">
        <v>-0.0723062705534057</v>
      </c>
      <c r="N201" s="2" t="n">
        <v>-0.00870915758271642</v>
      </c>
      <c r="O201" s="2" t="n">
        <v>-0.0477020206492095</v>
      </c>
      <c r="P201" s="2" t="n">
        <v>0.96228072758465</v>
      </c>
      <c r="Q201" s="2" t="n">
        <v>219</v>
      </c>
      <c r="R201" s="2" t="n">
        <v>0.792159093543887</v>
      </c>
      <c r="S201" s="2" t="n">
        <v>0.971951890675953</v>
      </c>
      <c r="T201" s="2" t="n">
        <v>0.879690485095698</v>
      </c>
      <c r="U201" s="8" t="b">
        <f aca="false">FALSE()</f>
        <v>0</v>
      </c>
      <c r="V201" s="8" t="b">
        <f aca="false">FALSE()</f>
        <v>0</v>
      </c>
      <c r="W201" s="2" t="s">
        <v>446</v>
      </c>
    </row>
    <row r="202" customFormat="false" ht="13.8" hidden="false" customHeight="false" outlineLevel="0" collapsed="false">
      <c r="A202" s="2" t="s">
        <v>806</v>
      </c>
      <c r="B202" s="7" t="s">
        <v>807</v>
      </c>
      <c r="C202" s="2" t="s">
        <v>399</v>
      </c>
      <c r="D202" s="2" t="s">
        <v>400</v>
      </c>
      <c r="E202" s="2" t="n">
        <v>30</v>
      </c>
      <c r="F202" s="2" t="n">
        <v>1200.88576613619</v>
      </c>
      <c r="G202" s="2" t="n">
        <v>1199.6727272431</v>
      </c>
      <c r="H202" s="2" t="n">
        <v>1125.46842182217</v>
      </c>
      <c r="I202" s="2" t="n">
        <v>1112.70827769508</v>
      </c>
      <c r="J202" s="2" t="n">
        <v>-1.21303889308956</v>
      </c>
      <c r="K202" s="2" t="n">
        <v>-61.8529970687994</v>
      </c>
      <c r="L202" s="2" t="n">
        <v>-0.0432213356632167</v>
      </c>
      <c r="M202" s="2" t="n">
        <v>-0.0823462803625002</v>
      </c>
      <c r="N202" s="2" t="n">
        <v>-0.0044684062744828</v>
      </c>
      <c r="O202" s="2" t="n">
        <v>-0.0244744691263185</v>
      </c>
      <c r="P202" s="2" t="n">
        <v>0.980641784741604</v>
      </c>
      <c r="Q202" s="2" t="n">
        <v>215</v>
      </c>
      <c r="R202" s="2" t="n">
        <v>0.730341996997595</v>
      </c>
      <c r="S202" s="2" t="n">
        <v>0.985544993665312</v>
      </c>
      <c r="T202" s="2" t="n">
        <v>0.858472171909454</v>
      </c>
      <c r="U202" s="8" t="b">
        <f aca="false">FALSE()</f>
        <v>0</v>
      </c>
      <c r="V202" s="8" t="b">
        <f aca="false">FALSE()</f>
        <v>0</v>
      </c>
      <c r="W202" s="2" t="s">
        <v>401</v>
      </c>
    </row>
    <row r="203" customFormat="false" ht="13.8" hidden="false" customHeight="false" outlineLevel="0" collapsed="false">
      <c r="A203" s="2" t="s">
        <v>808</v>
      </c>
      <c r="B203" s="7" t="s">
        <v>809</v>
      </c>
      <c r="C203" s="2" t="s">
        <v>399</v>
      </c>
      <c r="D203" s="2" t="s">
        <v>400</v>
      </c>
      <c r="E203" s="2" t="n">
        <v>30</v>
      </c>
      <c r="F203" s="2" t="n">
        <v>6227.25935</v>
      </c>
      <c r="G203" s="2" t="n">
        <v>6229.75518333333</v>
      </c>
      <c r="H203" s="2" t="n">
        <v>4867.34505</v>
      </c>
      <c r="I203" s="2" t="n">
        <v>5362.61755</v>
      </c>
      <c r="J203" s="2" t="n">
        <v>2.49583333333339</v>
      </c>
      <c r="K203" s="2" t="n">
        <v>-6.46674999999982</v>
      </c>
      <c r="L203" s="2" t="n">
        <v>0.024447065710108</v>
      </c>
      <c r="M203" s="2" t="n">
        <v>-0.0029821582759052</v>
      </c>
      <c r="N203" s="2" t="n">
        <v>0.00102353930374954</v>
      </c>
      <c r="O203" s="2" t="n">
        <v>0.00560615565156754</v>
      </c>
      <c r="P203" s="2" t="n">
        <v>0.995565346596407</v>
      </c>
      <c r="Q203" s="2" t="n">
        <v>214</v>
      </c>
      <c r="R203" s="2" t="n">
        <v>0.715132966637611</v>
      </c>
      <c r="S203" s="2" t="n">
        <v>0.995565346596407</v>
      </c>
      <c r="T203" s="2" t="n">
        <v>0.858472171909454</v>
      </c>
      <c r="U203" s="8" t="b">
        <f aca="false">FALSE()</f>
        <v>0</v>
      </c>
      <c r="V203" s="8" t="b">
        <f aca="false">FALSE()</f>
        <v>0</v>
      </c>
      <c r="W203" s="2" t="s">
        <v>446</v>
      </c>
    </row>
    <row r="204" customFormat="false" ht="12.8" hidden="false" customHeight="false" outlineLevel="0" collapsed="false">
      <c r="B204" s="2"/>
    </row>
    <row r="205" customFormat="false" ht="12.8" hidden="false" customHeight="false" outlineLevel="0" collapsed="false">
      <c r="B205" s="2"/>
    </row>
  </sheetData>
  <mergeCells count="1">
    <mergeCell ref="A1:W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15" activeCellId="0" sqref="E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1" width="53.45"/>
    <col collapsed="false" customWidth="true" hidden="false" outlineLevel="0" max="5" min="4" style="0" width="30.46"/>
  </cols>
  <sheetData>
    <row r="1" customFormat="false" ht="29.85" hidden="false" customHeight="true" outlineLevel="0" collapsed="false">
      <c r="A1" s="10" t="s">
        <v>810</v>
      </c>
      <c r="B1" s="10"/>
      <c r="C1" s="10"/>
    </row>
    <row r="2" customFormat="false" ht="12.8" hidden="false" customHeight="false" outlineLevel="0" collapsed="false">
      <c r="A2" s="3" t="s">
        <v>811</v>
      </c>
      <c r="B2" s="3" t="s">
        <v>812</v>
      </c>
      <c r="C2" s="3" t="s">
        <v>813</v>
      </c>
    </row>
    <row r="3" customFormat="false" ht="12.8" hidden="false" customHeight="false" outlineLevel="0" collapsed="false">
      <c r="A3" s="11" t="s">
        <v>814</v>
      </c>
      <c r="B3" s="11" t="s">
        <v>815</v>
      </c>
      <c r="C3" s="11"/>
    </row>
    <row r="4" customFormat="false" ht="12.8" hidden="false" customHeight="false" outlineLevel="0" collapsed="false">
      <c r="A4" s="11"/>
      <c r="B4" s="11" t="s">
        <v>816</v>
      </c>
      <c r="C4" s="11"/>
    </row>
    <row r="5" customFormat="false" ht="12.8" hidden="false" customHeight="false" outlineLevel="0" collapsed="false">
      <c r="A5" s="11"/>
      <c r="B5" s="11" t="s">
        <v>817</v>
      </c>
      <c r="C5" s="11" t="s">
        <v>818</v>
      </c>
    </row>
    <row r="6" customFormat="false" ht="12.8" hidden="false" customHeight="false" outlineLevel="0" collapsed="false">
      <c r="A6" s="11"/>
      <c r="B6" s="11" t="s">
        <v>819</v>
      </c>
      <c r="C6" s="11" t="s">
        <v>820</v>
      </c>
    </row>
    <row r="7" customFormat="false" ht="12.8" hidden="false" customHeight="false" outlineLevel="0" collapsed="false">
      <c r="A7" s="11"/>
      <c r="B7" s="11" t="s">
        <v>821</v>
      </c>
      <c r="C7" s="11" t="s">
        <v>822</v>
      </c>
    </row>
    <row r="8" customFormat="false" ht="12.8" hidden="false" customHeight="false" outlineLevel="0" collapsed="false">
      <c r="A8" s="11" t="s">
        <v>823</v>
      </c>
      <c r="B8" s="11" t="s">
        <v>824</v>
      </c>
      <c r="C8" s="11"/>
    </row>
    <row r="9" customFormat="false" ht="12.8" hidden="false" customHeight="false" outlineLevel="0" collapsed="false">
      <c r="A9" s="11"/>
      <c r="B9" s="11" t="s">
        <v>825</v>
      </c>
      <c r="C9" s="11" t="s">
        <v>826</v>
      </c>
    </row>
    <row r="10" customFormat="false" ht="12.8" hidden="false" customHeight="false" outlineLevel="0" collapsed="false">
      <c r="A10" s="11" t="s">
        <v>827</v>
      </c>
      <c r="B10" s="11" t="s">
        <v>828</v>
      </c>
      <c r="C10" s="11"/>
    </row>
    <row r="11" customFormat="false" ht="12.8" hidden="false" customHeight="false" outlineLevel="0" collapsed="false">
      <c r="A11" s="11"/>
      <c r="B11" s="11" t="s">
        <v>829</v>
      </c>
      <c r="C11" s="11"/>
    </row>
    <row r="12" customFormat="false" ht="12.8" hidden="false" customHeight="false" outlineLevel="0" collapsed="false">
      <c r="A12" s="11"/>
      <c r="B12" s="11" t="s">
        <v>830</v>
      </c>
      <c r="C12" s="11"/>
    </row>
    <row r="13" customFormat="false" ht="12.8" hidden="false" customHeight="false" outlineLevel="0" collapsed="false">
      <c r="A13" s="11"/>
      <c r="B13" s="11" t="s">
        <v>831</v>
      </c>
      <c r="C13" s="11" t="s">
        <v>832</v>
      </c>
    </row>
    <row r="14" customFormat="false" ht="12.8" hidden="false" customHeight="false" outlineLevel="0" collapsed="false">
      <c r="A14" s="11" t="s">
        <v>833</v>
      </c>
      <c r="B14" s="11" t="s">
        <v>834</v>
      </c>
      <c r="C14" s="11"/>
    </row>
    <row r="15" customFormat="false" ht="12.8" hidden="false" customHeight="false" outlineLevel="0" collapsed="false">
      <c r="A15" s="11"/>
      <c r="B15" s="11" t="s">
        <v>835</v>
      </c>
      <c r="C15" s="11" t="s">
        <v>836</v>
      </c>
    </row>
    <row r="16" customFormat="false" ht="12.8" hidden="false" customHeight="false" outlineLevel="0" collapsed="false">
      <c r="A16" s="11"/>
      <c r="B16" s="11" t="s">
        <v>837</v>
      </c>
      <c r="C16" s="11" t="s">
        <v>838</v>
      </c>
    </row>
    <row r="17" customFormat="false" ht="12.8" hidden="false" customHeight="false" outlineLevel="0" collapsed="false">
      <c r="A17" s="11" t="s">
        <v>839</v>
      </c>
      <c r="B17" s="11" t="s">
        <v>840</v>
      </c>
      <c r="C17" s="11"/>
    </row>
    <row r="18" customFormat="false" ht="12.8" hidden="false" customHeight="false" outlineLevel="0" collapsed="false">
      <c r="A18" s="11"/>
      <c r="B18" s="11" t="s">
        <v>841</v>
      </c>
      <c r="C18" s="11" t="s">
        <v>842</v>
      </c>
    </row>
    <row r="19" customFormat="false" ht="12.8" hidden="false" customHeight="false" outlineLevel="0" collapsed="false">
      <c r="A19" s="11"/>
      <c r="B19" s="11" t="s">
        <v>843</v>
      </c>
      <c r="C19" s="11" t="s">
        <v>844</v>
      </c>
    </row>
    <row r="20" customFormat="false" ht="12.8" hidden="false" customHeight="false" outlineLevel="0" collapsed="false">
      <c r="A20" s="11" t="s">
        <v>845</v>
      </c>
      <c r="B20" s="11" t="s">
        <v>846</v>
      </c>
      <c r="C20" s="11"/>
    </row>
    <row r="21" customFormat="false" ht="12.8" hidden="false" customHeight="false" outlineLevel="0" collapsed="false">
      <c r="A21" s="11"/>
      <c r="B21" s="11" t="s">
        <v>847</v>
      </c>
      <c r="C21" s="11" t="s">
        <v>848</v>
      </c>
    </row>
    <row r="22" customFormat="false" ht="12.8" hidden="false" customHeight="false" outlineLevel="0" collapsed="false">
      <c r="A22" s="11"/>
      <c r="B22" s="11" t="s">
        <v>849</v>
      </c>
      <c r="C22" s="11" t="s">
        <v>850</v>
      </c>
    </row>
    <row r="23" customFormat="false" ht="12.8" hidden="false" customHeight="false" outlineLevel="0" collapsed="false">
      <c r="A23" s="12" t="s">
        <v>851</v>
      </c>
      <c r="B23" s="12" t="s">
        <v>852</v>
      </c>
      <c r="C23" s="12"/>
    </row>
  </sheetData>
  <mergeCells count="7">
    <mergeCell ref="A1:C1"/>
    <mergeCell ref="A3:A7"/>
    <mergeCell ref="A8:A9"/>
    <mergeCell ref="A10:A13"/>
    <mergeCell ref="A14:A16"/>
    <mergeCell ref="A17:A19"/>
    <mergeCell ref="A20:A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2026-07-27T13:31:17Z</dcterms:created>
  <dc:creator/>
  <dc:description/>
  <dc:language>en-US</dc:language>
  <cp:lastModifiedBy/>
  <dcterms:modified xsi:type="dcterms:W3CDTF">2026-07-28T14:11:49Z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