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204"/>
  </bookViews>
  <sheets>
    <sheet name="Table 1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<sst xmlns="http://schemas.openxmlformats.org/spreadsheetml/2006/main" count="452" uniqueCount="193">
  <si>
    <t>Наименование административно- территориальной единицы</t>
  </si>
  <si>
    <t>Общее число избирателей</t>
  </si>
  <si>
    <t>Число избирателей, принявших участие в голосовании(всего)</t>
  </si>
  <si>
    <t>Число избирателей, принявших участие в голосовании (проц)</t>
  </si>
  <si>
    <t>Область</t>
  </si>
  <si>
    <t>Барановичский район</t>
  </si>
  <si>
    <t>Бресткая</t>
  </si>
  <si>
    <t>Берёзовский район</t>
  </si>
  <si>
    <t>Брестский район</t>
  </si>
  <si>
    <t>Ганцевичский район</t>
  </si>
  <si>
    <t>Дрогичинский район</t>
  </si>
  <si>
    <t>Жабинковский район</t>
  </si>
  <si>
    <t>Ивановский район</t>
  </si>
  <si>
    <t>Ивацевичский район</t>
  </si>
  <si>
    <t>Каменецкий район</t>
  </si>
  <si>
    <t>Кобринский район</t>
  </si>
  <si>
    <t>Лунинецкий район</t>
  </si>
  <si>
    <t>Ляховичский район</t>
  </si>
  <si>
    <t>Малоритский район</t>
  </si>
  <si>
    <t>Пинский район</t>
  </si>
  <si>
    <t>Пружанский район</t>
  </si>
  <si>
    <t>Столинский район</t>
  </si>
  <si>
    <t>г. Пинск</t>
  </si>
  <si>
    <t>г. Барановичи</t>
  </si>
  <si>
    <t>Ленинский район г. Бреста</t>
  </si>
  <si>
    <t>Московский район г. Бреста</t>
  </si>
  <si>
    <t>Бешенковичский район</t>
  </si>
  <si>
    <t>Витебская</t>
  </si>
  <si>
    <t>Браславский район</t>
  </si>
  <si>
    <t>Верхнедвинский район</t>
  </si>
  <si>
    <t>Витебский район</t>
  </si>
  <si>
    <t>Глубокский район</t>
  </si>
  <si>
    <t>Городокский район</t>
  </si>
  <si>
    <t>Докшицкий район</t>
  </si>
  <si>
    <t>Дубровенский район</t>
  </si>
  <si>
    <t>Лепельский район</t>
  </si>
  <si>
    <t>Лиозненский район</t>
  </si>
  <si>
    <t>Миорский район</t>
  </si>
  <si>
    <t>Оршанский  район</t>
  </si>
  <si>
    <t>Полоцкий район</t>
  </si>
  <si>
    <t>Поставский район</t>
  </si>
  <si>
    <t>Россонский район</t>
  </si>
  <si>
    <t>Сенненский район</t>
  </si>
  <si>
    <t>Толочинский район</t>
  </si>
  <si>
    <t>Ушачский район</t>
  </si>
  <si>
    <t>Чашникский район</t>
  </si>
  <si>
    <t>Шарковщинский район</t>
  </si>
  <si>
    <t>Шумилинский район</t>
  </si>
  <si>
    <t>г. Орша</t>
  </si>
  <si>
    <t>г. Полоцк</t>
  </si>
  <si>
    <t>г. Новополоцк</t>
  </si>
  <si>
    <t>Железнодорожный район г. Витебска</t>
  </si>
  <si>
    <t>Октябрьский район г. Витебска</t>
  </si>
  <si>
    <t>Первомайский район г. Витебска</t>
  </si>
  <si>
    <t>Брагинский район</t>
  </si>
  <si>
    <t>Гомельская</t>
  </si>
  <si>
    <t>Буда-Кошелевский район</t>
  </si>
  <si>
    <t>Ветковский район</t>
  </si>
  <si>
    <t>Гомельский район</t>
  </si>
  <si>
    <t>Добрушский район</t>
  </si>
  <si>
    <t>Ельский район</t>
  </si>
  <si>
    <t>Житковичский район</t>
  </si>
  <si>
    <t>Жлобинский район</t>
  </si>
  <si>
    <t>Калинковичский район</t>
  </si>
  <si>
    <t>Кормянский район</t>
  </si>
  <si>
    <t>Лельчицкий район</t>
  </si>
  <si>
    <t>Лоевский район</t>
  </si>
  <si>
    <t>Мозырский район</t>
  </si>
  <si>
    <t>Наровлянский район</t>
  </si>
  <si>
    <t>Октябрьский район</t>
  </si>
  <si>
    <t>Петриковский район</t>
  </si>
  <si>
    <t>Речицкий район</t>
  </si>
  <si>
    <t>Рогачевский район</t>
  </si>
  <si>
    <t>Светлогорский район</t>
  </si>
  <si>
    <t>Хойникский район</t>
  </si>
  <si>
    <t>Чечерский район</t>
  </si>
  <si>
    <t>Железнодорожный район г. Гомеля</t>
  </si>
  <si>
    <t>Новобелицкий район г. Гомеля</t>
  </si>
  <si>
    <t>Советский район г. Гомеля</t>
  </si>
  <si>
    <t>Центральный район г. Гомеля</t>
  </si>
  <si>
    <t>Берестовицкий район</t>
  </si>
  <si>
    <t>Гродненская</t>
  </si>
  <si>
    <t>Волковысский район</t>
  </si>
  <si>
    <t>Вороновский район</t>
  </si>
  <si>
    <t>Гродненский район</t>
  </si>
  <si>
    <t>Дятловский район</t>
  </si>
  <si>
    <t>Зельвенский район</t>
  </si>
  <si>
    <t>Ивьевский район</t>
  </si>
  <si>
    <t>Кореличский район</t>
  </si>
  <si>
    <t>Лидский район</t>
  </si>
  <si>
    <t>Мостовский район</t>
  </si>
  <si>
    <t>Новогрудский район</t>
  </si>
  <si>
    <t>Островецкий район</t>
  </si>
  <si>
    <t>Ошмянский район</t>
  </si>
  <si>
    <t>Свислочский район</t>
  </si>
  <si>
    <t>Слонимский район</t>
  </si>
  <si>
    <t>Сморгонский район</t>
  </si>
  <si>
    <t>Щучинский район</t>
  </si>
  <si>
    <t>Ленинский район г. Гродно</t>
  </si>
  <si>
    <t>Октябрьский район  г. Гродно</t>
  </si>
  <si>
    <t>Березинский район</t>
  </si>
  <si>
    <t>Минская</t>
  </si>
  <si>
    <t>Борисовский район</t>
  </si>
  <si>
    <t>Вилейский район</t>
  </si>
  <si>
    <t>Воложинский район</t>
  </si>
  <si>
    <t>Дзержинский район</t>
  </si>
  <si>
    <t>Клецкий район</t>
  </si>
  <si>
    <t>Копыльский район</t>
  </si>
  <si>
    <t>Крупский район</t>
  </si>
  <si>
    <t>Логойский район</t>
  </si>
  <si>
    <t>Любанский район</t>
  </si>
  <si>
    <t>Минский район</t>
  </si>
  <si>
    <t>Молодечненский район</t>
  </si>
  <si>
    <t>Мядельский район</t>
  </si>
  <si>
    <t>Несвижский район</t>
  </si>
  <si>
    <t>Пуховичский район</t>
  </si>
  <si>
    <t>Слуцкий район</t>
  </si>
  <si>
    <t>Смолевичский район</t>
  </si>
  <si>
    <t>Солигорский район</t>
  </si>
  <si>
    <t>Стародорожский район</t>
  </si>
  <si>
    <t>Столбцовский район</t>
  </si>
  <si>
    <t>Узденский район</t>
  </si>
  <si>
    <t>Червенский район</t>
  </si>
  <si>
    <t>г. Жодино</t>
  </si>
  <si>
    <t>Белыничский район</t>
  </si>
  <si>
    <t>Могилёвская</t>
  </si>
  <si>
    <t>Бобруйский район</t>
  </si>
  <si>
    <t>Быховский район</t>
  </si>
  <si>
    <t>Глусский район</t>
  </si>
  <si>
    <t>Горецкий район</t>
  </si>
  <si>
    <t>Дрибинский район</t>
  </si>
  <si>
    <t>Кировский район</t>
  </si>
  <si>
    <t>Климовичский район</t>
  </si>
  <si>
    <t>Кличевский район</t>
  </si>
  <si>
    <t>Костюковичский район</t>
  </si>
  <si>
    <t>Краснопольский район</t>
  </si>
  <si>
    <t>Кричевский район</t>
  </si>
  <si>
    <t>Круглянский район</t>
  </si>
  <si>
    <t>Могилевский район</t>
  </si>
  <si>
    <t>Мстиславский район</t>
  </si>
  <si>
    <t>Осиповичский район</t>
  </si>
  <si>
    <t>Славгородский район</t>
  </si>
  <si>
    <t>Хотимский район</t>
  </si>
  <si>
    <t>Чаусский район</t>
  </si>
  <si>
    <t>Чериковский район</t>
  </si>
  <si>
    <t>Шкловский район</t>
  </si>
  <si>
    <t>Ленинский район г. Бобруйска</t>
  </si>
  <si>
    <t>Первомайский район г. Бобруйска</t>
  </si>
  <si>
    <t>Ленинский район г. Могилева</t>
  </si>
  <si>
    <t>Октябрьский район г. Могилева</t>
  </si>
  <si>
    <t>Заводской район г. Минск</t>
  </si>
  <si>
    <t>г. Минск</t>
  </si>
  <si>
    <t>Ленинский район г. Минск</t>
  </si>
  <si>
    <t>Московский район г. Минск</t>
  </si>
  <si>
    <t>Октябрьский район г. Минск</t>
  </si>
  <si>
    <t>Партизанский район г. Минск</t>
  </si>
  <si>
    <t>Первомайский район г. Минск</t>
  </si>
  <si>
    <t>Советский район г. Минск</t>
  </si>
  <si>
    <t>Фрунзенский район г. Минск</t>
  </si>
  <si>
    <t>Центральный район г. Минск</t>
  </si>
  <si>
    <t>Наименование населенного пункта</t>
  </si>
  <si>
    <t>Лукашенко А.Г.</t>
  </si>
  <si>
    <t>Процент</t>
  </si>
  <si>
    <t>г.Пинск</t>
  </si>
  <si>
    <t>г.Барановичи</t>
  </si>
  <si>
    <t>Ленинский район г.Бреста</t>
  </si>
  <si>
    <t>Московский район г.Бреста</t>
  </si>
  <si>
    <t>г.Орша</t>
  </si>
  <si>
    <t>г.Полоцк</t>
  </si>
  <si>
    <t>г.Новополоцк</t>
  </si>
  <si>
    <t>Железнодорожный район г.Витебска</t>
  </si>
  <si>
    <t>Октябрьский район г.Витебска</t>
  </si>
  <si>
    <t>Первомайский район г.Витебска</t>
  </si>
  <si>
    <t>Железнодорожный район г.Гомеля</t>
  </si>
  <si>
    <t>Новобелицкий район г.Гомеля</t>
  </si>
  <si>
    <t>Советский район г.Гомеля</t>
  </si>
  <si>
    <t>Центральный район г.Гомеля</t>
  </si>
  <si>
    <t>Ленинский район г.Гродно</t>
  </si>
  <si>
    <t>Октябрьский район г.Гродно</t>
  </si>
  <si>
    <t>г.Жодино</t>
  </si>
  <si>
    <t>Ленинский район г.Бобруйска</t>
  </si>
  <si>
    <t>Первомайский район г.Бобруйска</t>
  </si>
  <si>
    <t>Ленинский район г.Могилева</t>
  </si>
  <si>
    <t>Октябрьский район г.Могилева</t>
  </si>
  <si>
    <t>Заводской</t>
  </si>
  <si>
    <t>Ленинский</t>
  </si>
  <si>
    <t>Московский</t>
  </si>
  <si>
    <t>Октябрьский</t>
  </si>
  <si>
    <t>Партизанский</t>
  </si>
  <si>
    <t>Первомайский</t>
  </si>
  <si>
    <t>Советский</t>
  </si>
  <si>
    <t>Фрунзенский</t>
  </si>
  <si>
    <t>Центральный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</si>
</sst>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0"/>
      <color rgb="FF000000"/>
      <name val="Times New Roman"/>
      <charset val="20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32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3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9"/>
  <sheetViews>
    <sheetView tabSelected="1" topLeftCell="A28" workbookViewId="0">
      <selection activeCell="G49" sqref="G49"/>
    </sheetView>
  </sheetViews>
  <sheetFormatPr defaultColWidth="9" defaultRowHeight="13.2" outlineLevelCol="4"/>
  <cols>
    <col min="1" max="1" width="27.5555555555556" style="2" customWidth="1"/>
    <col min="2" max="2" width="20.7777777777778" customWidth="1"/>
    <col min="3" max="3" width="22.2222222222222" customWidth="1"/>
    <col min="4" max="4" width="19.2222222222222" customWidth="1"/>
  </cols>
  <sheetData>
    <row r="1" ht="26" customHeight="1" spans="1:5">
      <c r="A1" s="2" t="s">
        <v>0</v>
      </c>
      <c r="B1" s="2" t="s">
        <v>1</v>
      </c>
      <c r="C1" s="2" t="s">
        <v>2</v>
      </c>
      <c r="D1" s="2" t="s">
        <v>3</v>
      </c>
      <c r="E1" t="s">
        <v>4</v>
      </c>
    </row>
    <row r="2" ht="16" customHeight="1" spans="1:5">
      <c r="A2" s="2" t="s">
        <v>5</v>
      </c>
      <c r="B2" s="2">
        <v>31407</v>
      </c>
      <c r="C2" s="2">
        <v>30320</v>
      </c>
      <c r="D2" s="2">
        <v>96.54</v>
      </c>
      <c r="E2" t="s">
        <v>6</v>
      </c>
    </row>
    <row r="3" ht="15" customHeight="1" spans="1:5">
      <c r="A3" s="2" t="s">
        <v>7</v>
      </c>
      <c r="B3" s="2">
        <v>49030</v>
      </c>
      <c r="C3" s="2">
        <v>44693</v>
      </c>
      <c r="D3" s="2">
        <v>91.15</v>
      </c>
      <c r="E3" t="s">
        <v>6</v>
      </c>
    </row>
    <row r="4" ht="15" customHeight="1" spans="1:5">
      <c r="A4" s="2" t="s">
        <v>8</v>
      </c>
      <c r="B4" s="2">
        <v>27542</v>
      </c>
      <c r="C4" s="2">
        <v>25937</v>
      </c>
      <c r="D4" s="2">
        <v>94.17</v>
      </c>
      <c r="E4" t="s">
        <v>6</v>
      </c>
    </row>
    <row r="5" ht="16" customHeight="1" spans="1:5">
      <c r="A5" s="2" t="s">
        <v>9</v>
      </c>
      <c r="B5" s="2">
        <v>22205</v>
      </c>
      <c r="C5" s="2">
        <v>20906</v>
      </c>
      <c r="D5" s="2">
        <v>94.15</v>
      </c>
      <c r="E5" t="s">
        <v>6</v>
      </c>
    </row>
    <row r="6" ht="15" customHeight="1" spans="1:5">
      <c r="A6" s="2" t="s">
        <v>10</v>
      </c>
      <c r="B6" s="2">
        <v>30895</v>
      </c>
      <c r="C6" s="2">
        <v>29011</v>
      </c>
      <c r="D6" s="2">
        <v>93.9</v>
      </c>
      <c r="E6" t="s">
        <v>6</v>
      </c>
    </row>
    <row r="7" ht="15" customHeight="1" spans="1:5">
      <c r="A7" s="2" t="s">
        <v>11</v>
      </c>
      <c r="B7" s="2">
        <v>18064</v>
      </c>
      <c r="C7" s="2">
        <v>17203</v>
      </c>
      <c r="D7" s="2">
        <v>95.23</v>
      </c>
      <c r="E7" t="s">
        <v>6</v>
      </c>
    </row>
    <row r="8" ht="16" customHeight="1" spans="1:5">
      <c r="A8" s="2" t="s">
        <v>12</v>
      </c>
      <c r="B8" s="2">
        <v>32137</v>
      </c>
      <c r="C8" s="2">
        <v>30134</v>
      </c>
      <c r="D8" s="2">
        <v>93.77</v>
      </c>
      <c r="E8" t="s">
        <v>6</v>
      </c>
    </row>
    <row r="9" ht="15" customHeight="1" spans="1:5">
      <c r="A9" s="2" t="s">
        <v>13</v>
      </c>
      <c r="B9" s="2">
        <v>43723</v>
      </c>
      <c r="C9" s="2">
        <v>40138</v>
      </c>
      <c r="D9" s="2">
        <v>91.8</v>
      </c>
      <c r="E9" t="s">
        <v>6</v>
      </c>
    </row>
    <row r="10" ht="16" customHeight="1" spans="1:5">
      <c r="A10" s="2" t="s">
        <v>14</v>
      </c>
      <c r="B10" s="2">
        <v>28223</v>
      </c>
      <c r="C10" s="2">
        <v>26610</v>
      </c>
      <c r="D10" s="2">
        <v>94.28</v>
      </c>
      <c r="E10" t="s">
        <v>6</v>
      </c>
    </row>
    <row r="11" ht="15" customHeight="1" spans="1:5">
      <c r="A11" s="2" t="s">
        <v>15</v>
      </c>
      <c r="B11" s="2">
        <v>62907</v>
      </c>
      <c r="C11" s="2">
        <v>59257</v>
      </c>
      <c r="D11" s="2">
        <v>94.2</v>
      </c>
      <c r="E11" t="s">
        <v>6</v>
      </c>
    </row>
    <row r="12" ht="15" customHeight="1" spans="1:5">
      <c r="A12" s="2" t="s">
        <v>16</v>
      </c>
      <c r="B12" s="2">
        <v>55238</v>
      </c>
      <c r="C12" s="2">
        <v>51960</v>
      </c>
      <c r="D12" s="2">
        <v>94.07</v>
      </c>
      <c r="E12" t="s">
        <v>6</v>
      </c>
    </row>
    <row r="13" ht="16" customHeight="1" spans="1:5">
      <c r="A13" s="2" t="s">
        <v>17</v>
      </c>
      <c r="B13" s="2">
        <v>22414</v>
      </c>
      <c r="C13" s="2">
        <v>21796</v>
      </c>
      <c r="D13" s="2">
        <v>97.24</v>
      </c>
      <c r="E13" t="s">
        <v>6</v>
      </c>
    </row>
    <row r="14" ht="15" customHeight="1" spans="1:5">
      <c r="A14" s="2" t="s">
        <v>18</v>
      </c>
      <c r="B14" s="2">
        <v>18323</v>
      </c>
      <c r="C14" s="2">
        <v>16931</v>
      </c>
      <c r="D14" s="2">
        <v>92.4</v>
      </c>
      <c r="E14" t="s">
        <v>6</v>
      </c>
    </row>
    <row r="15" ht="15" customHeight="1" spans="1:5">
      <c r="A15" s="2" t="s">
        <v>19</v>
      </c>
      <c r="B15" s="2">
        <v>39089</v>
      </c>
      <c r="C15" s="2">
        <v>38156</v>
      </c>
      <c r="D15" s="2">
        <v>97.61</v>
      </c>
      <c r="E15" t="s">
        <v>6</v>
      </c>
    </row>
    <row r="16" ht="16" customHeight="1" spans="1:5">
      <c r="A16" s="2" t="s">
        <v>20</v>
      </c>
      <c r="B16" s="2">
        <v>40559</v>
      </c>
      <c r="C16" s="2">
        <v>37690</v>
      </c>
      <c r="D16" s="2">
        <v>92.93</v>
      </c>
      <c r="E16" t="s">
        <v>6</v>
      </c>
    </row>
    <row r="17" ht="15" customHeight="1" spans="1:5">
      <c r="A17" s="2" t="s">
        <v>21</v>
      </c>
      <c r="B17" s="2">
        <v>57760</v>
      </c>
      <c r="C17" s="2">
        <v>52356</v>
      </c>
      <c r="D17" s="2">
        <v>90.64</v>
      </c>
      <c r="E17" t="s">
        <v>6</v>
      </c>
    </row>
    <row r="18" ht="15" customHeight="1" spans="1:5">
      <c r="A18" s="2" t="s">
        <v>22</v>
      </c>
      <c r="B18" s="2">
        <v>94312</v>
      </c>
      <c r="C18" s="2">
        <v>84363</v>
      </c>
      <c r="D18" s="2">
        <v>89.45</v>
      </c>
      <c r="E18" t="s">
        <v>6</v>
      </c>
    </row>
    <row r="19" ht="16" customHeight="1" spans="1:5">
      <c r="A19" s="2" t="s">
        <v>23</v>
      </c>
      <c r="B19" s="2">
        <v>124802</v>
      </c>
      <c r="C19" s="2">
        <v>109599</v>
      </c>
      <c r="D19" s="2">
        <v>87.82</v>
      </c>
      <c r="E19" t="s">
        <v>6</v>
      </c>
    </row>
    <row r="20" ht="15" customHeight="1" spans="1:5">
      <c r="A20" s="2" t="s">
        <v>24</v>
      </c>
      <c r="B20" s="2">
        <v>71675</v>
      </c>
      <c r="C20" s="2">
        <v>63150</v>
      </c>
      <c r="D20" s="2">
        <v>88.11</v>
      </c>
      <c r="E20" t="s">
        <v>6</v>
      </c>
    </row>
    <row r="21" ht="15" customHeight="1" spans="1:5">
      <c r="A21" s="2" t="s">
        <v>25</v>
      </c>
      <c r="B21" s="2">
        <v>162006</v>
      </c>
      <c r="C21" s="2">
        <v>139470</v>
      </c>
      <c r="D21" s="2">
        <v>86.09</v>
      </c>
      <c r="E21" t="s">
        <v>6</v>
      </c>
    </row>
    <row r="22" ht="15" customHeight="1" spans="1:5">
      <c r="A22" s="2" t="s">
        <v>26</v>
      </c>
      <c r="B22" s="2">
        <v>13797</v>
      </c>
      <c r="C22" s="2">
        <v>13253</v>
      </c>
      <c r="D22" s="2">
        <v>96.06</v>
      </c>
      <c r="E22" t="s">
        <v>27</v>
      </c>
    </row>
    <row r="23" ht="15" customHeight="1" spans="1:5">
      <c r="A23" s="2" t="s">
        <v>28</v>
      </c>
      <c r="B23" s="2">
        <v>21992</v>
      </c>
      <c r="C23" s="2">
        <v>20981</v>
      </c>
      <c r="D23" s="2">
        <v>95.4</v>
      </c>
      <c r="E23" t="s">
        <v>27</v>
      </c>
    </row>
    <row r="24" ht="15" customHeight="1" spans="1:5">
      <c r="A24" s="2" t="s">
        <v>29</v>
      </c>
      <c r="B24" s="2">
        <v>17594</v>
      </c>
      <c r="C24" s="2">
        <v>16985</v>
      </c>
      <c r="D24" s="2">
        <v>96.54</v>
      </c>
      <c r="E24" t="s">
        <v>27</v>
      </c>
    </row>
    <row r="25" ht="14" customHeight="1" spans="1:5">
      <c r="A25" s="2" t="s">
        <v>30</v>
      </c>
      <c r="B25" s="2">
        <v>28419</v>
      </c>
      <c r="C25" s="2">
        <v>27466</v>
      </c>
      <c r="D25" s="2">
        <v>96.65</v>
      </c>
      <c r="E25" t="s">
        <v>27</v>
      </c>
    </row>
    <row r="26" ht="15" customHeight="1" spans="1:5">
      <c r="A26" s="2" t="s">
        <v>31</v>
      </c>
      <c r="B26" s="2">
        <v>30191</v>
      </c>
      <c r="C26" s="2">
        <v>28902</v>
      </c>
      <c r="D26" s="2">
        <v>95.73</v>
      </c>
      <c r="E26" t="s">
        <v>27</v>
      </c>
    </row>
    <row r="27" ht="15" customHeight="1" spans="1:5">
      <c r="A27" s="2" t="s">
        <v>32</v>
      </c>
      <c r="B27" s="2">
        <v>19693</v>
      </c>
      <c r="C27" s="2">
        <v>19148</v>
      </c>
      <c r="D27" s="2">
        <v>97.23</v>
      </c>
      <c r="E27" t="s">
        <v>27</v>
      </c>
    </row>
    <row r="28" ht="15" customHeight="1" spans="1:5">
      <c r="A28" s="2" t="s">
        <v>33</v>
      </c>
      <c r="B28" s="2">
        <v>20718</v>
      </c>
      <c r="C28" s="2">
        <v>20189</v>
      </c>
      <c r="D28" s="2">
        <v>97.45</v>
      </c>
      <c r="E28" t="s">
        <v>27</v>
      </c>
    </row>
    <row r="29" ht="14" customHeight="1" spans="1:5">
      <c r="A29" s="2" t="s">
        <v>34</v>
      </c>
      <c r="B29" s="2">
        <v>12600</v>
      </c>
      <c r="C29" s="2">
        <v>11971</v>
      </c>
      <c r="D29" s="2">
        <v>95.01</v>
      </c>
      <c r="E29" t="s">
        <v>27</v>
      </c>
    </row>
    <row r="30" ht="15" customHeight="1" spans="1:5">
      <c r="A30" s="2" t="s">
        <v>35</v>
      </c>
      <c r="B30" s="2">
        <v>27510</v>
      </c>
      <c r="C30" s="2">
        <v>26291</v>
      </c>
      <c r="D30" s="2">
        <v>95.57</v>
      </c>
      <c r="E30" t="s">
        <v>27</v>
      </c>
    </row>
    <row r="31" ht="15" customHeight="1" spans="1:5">
      <c r="A31" s="2" t="s">
        <v>36</v>
      </c>
      <c r="B31" s="2">
        <v>12318</v>
      </c>
      <c r="C31" s="2">
        <v>12077</v>
      </c>
      <c r="D31" s="2">
        <v>98.04</v>
      </c>
      <c r="E31" t="s">
        <v>27</v>
      </c>
    </row>
    <row r="32" ht="15" customHeight="1" spans="1:5">
      <c r="A32" s="2" t="s">
        <v>37</v>
      </c>
      <c r="B32" s="2">
        <v>18308</v>
      </c>
      <c r="C32" s="2">
        <v>16973</v>
      </c>
      <c r="D32" s="2">
        <v>92.71</v>
      </c>
      <c r="E32" t="s">
        <v>27</v>
      </c>
    </row>
    <row r="33" ht="17" customHeight="1" spans="1:5">
      <c r="A33" s="2" t="s">
        <v>38</v>
      </c>
      <c r="B33" s="2">
        <v>22922</v>
      </c>
      <c r="C33" s="2">
        <v>21874</v>
      </c>
      <c r="D33" s="2">
        <v>95.43</v>
      </c>
      <c r="E33" t="s">
        <v>27</v>
      </c>
    </row>
    <row r="34" ht="14" customHeight="1" spans="1:5">
      <c r="A34" s="2" t="s">
        <v>39</v>
      </c>
      <c r="B34" s="2">
        <v>20415</v>
      </c>
      <c r="C34" s="2">
        <v>19401</v>
      </c>
      <c r="D34" s="2">
        <v>95.03</v>
      </c>
      <c r="E34" t="s">
        <v>27</v>
      </c>
    </row>
    <row r="35" ht="15" customHeight="1" spans="1:5">
      <c r="A35" s="2" t="s">
        <v>40</v>
      </c>
      <c r="B35" s="2">
        <v>29505</v>
      </c>
      <c r="C35" s="2">
        <v>27596</v>
      </c>
      <c r="D35" s="2">
        <v>93.53</v>
      </c>
      <c r="E35" t="s">
        <v>27</v>
      </c>
    </row>
    <row r="36" ht="15" customHeight="1" spans="1:5">
      <c r="A36" s="2" t="s">
        <v>41</v>
      </c>
      <c r="B36" s="2">
        <v>8880</v>
      </c>
      <c r="C36" s="2">
        <v>8505</v>
      </c>
      <c r="D36" s="2">
        <v>95.78</v>
      </c>
      <c r="E36" t="s">
        <v>27</v>
      </c>
    </row>
    <row r="37" ht="15" customHeight="1" spans="1:5">
      <c r="A37" s="2" t="s">
        <v>42</v>
      </c>
      <c r="B37" s="2">
        <v>20496</v>
      </c>
      <c r="C37" s="2">
        <v>19375</v>
      </c>
      <c r="D37" s="2">
        <v>94.53</v>
      </c>
      <c r="E37" t="s">
        <v>27</v>
      </c>
    </row>
    <row r="38" ht="14" customHeight="1" spans="1:5">
      <c r="A38" s="2" t="s">
        <v>43</v>
      </c>
      <c r="B38" s="2">
        <v>21003</v>
      </c>
      <c r="C38" s="2">
        <v>19761</v>
      </c>
      <c r="D38" s="2">
        <v>94.09</v>
      </c>
      <c r="E38" t="s">
        <v>27</v>
      </c>
    </row>
    <row r="39" ht="15" customHeight="1" spans="1:5">
      <c r="A39" s="2" t="s">
        <v>44</v>
      </c>
      <c r="B39" s="2">
        <v>12276</v>
      </c>
      <c r="C39" s="2">
        <v>11750</v>
      </c>
      <c r="D39" s="2">
        <v>95.72</v>
      </c>
      <c r="E39" t="s">
        <v>27</v>
      </c>
    </row>
    <row r="40" ht="15" customHeight="1" spans="1:5">
      <c r="A40" s="2" t="s">
        <v>45</v>
      </c>
      <c r="B40" s="2">
        <v>27001</v>
      </c>
      <c r="C40" s="2">
        <v>25765</v>
      </c>
      <c r="D40" s="2">
        <v>95.42</v>
      </c>
      <c r="E40" t="s">
        <v>27</v>
      </c>
    </row>
    <row r="41" ht="15" customHeight="1" spans="1:5">
      <c r="A41" s="2" t="s">
        <v>46</v>
      </c>
      <c r="B41" s="2">
        <v>13781</v>
      </c>
      <c r="C41" s="2">
        <v>13480</v>
      </c>
      <c r="D41" s="2">
        <v>97.82</v>
      </c>
      <c r="E41" t="s">
        <v>27</v>
      </c>
    </row>
    <row r="42" ht="14" customHeight="1" spans="1:5">
      <c r="A42" s="2" t="s">
        <v>47</v>
      </c>
      <c r="B42" s="2">
        <v>15625</v>
      </c>
      <c r="C42" s="2">
        <v>14875</v>
      </c>
      <c r="D42" s="2">
        <v>95.2</v>
      </c>
      <c r="E42" t="s">
        <v>27</v>
      </c>
    </row>
    <row r="43" ht="15" customHeight="1" spans="1:5">
      <c r="A43" s="2" t="s">
        <v>48</v>
      </c>
      <c r="B43" s="2">
        <v>97829</v>
      </c>
      <c r="C43" s="2">
        <v>88213</v>
      </c>
      <c r="D43" s="2">
        <v>90.17</v>
      </c>
      <c r="E43" t="s">
        <v>27</v>
      </c>
    </row>
    <row r="44" ht="15" customHeight="1" spans="1:5">
      <c r="A44" s="2" t="s">
        <v>49</v>
      </c>
      <c r="B44" s="2">
        <v>57587</v>
      </c>
      <c r="C44" s="2">
        <v>52042</v>
      </c>
      <c r="D44" s="2">
        <v>90.37</v>
      </c>
      <c r="E44" t="s">
        <v>27</v>
      </c>
    </row>
    <row r="45" ht="15" customHeight="1" spans="1:5">
      <c r="A45" s="2" t="s">
        <v>50</v>
      </c>
      <c r="B45" s="2">
        <v>72020</v>
      </c>
      <c r="C45" s="2">
        <v>66759</v>
      </c>
      <c r="D45" s="2">
        <v>92.7</v>
      </c>
      <c r="E45" t="s">
        <v>27</v>
      </c>
    </row>
    <row r="46" ht="25" customHeight="1" spans="1:5">
      <c r="A46" s="2" t="s">
        <v>51</v>
      </c>
      <c r="B46" s="2">
        <v>39139</v>
      </c>
      <c r="C46" s="2">
        <v>35270</v>
      </c>
      <c r="D46" s="2">
        <v>90.11</v>
      </c>
      <c r="E46" t="s">
        <v>27</v>
      </c>
    </row>
    <row r="47" ht="15" customHeight="1" spans="1:5">
      <c r="A47" s="2" t="s">
        <v>52</v>
      </c>
      <c r="B47" s="2">
        <v>96308</v>
      </c>
      <c r="C47" s="2">
        <v>87840</v>
      </c>
      <c r="D47" s="2">
        <v>91.21</v>
      </c>
      <c r="E47" t="s">
        <v>27</v>
      </c>
    </row>
    <row r="48" ht="15" customHeight="1" spans="1:5">
      <c r="A48" s="2" t="s">
        <v>53</v>
      </c>
      <c r="B48" s="2">
        <v>119480</v>
      </c>
      <c r="C48" s="2">
        <v>109191</v>
      </c>
      <c r="D48" s="2">
        <v>91.39</v>
      </c>
      <c r="E48" t="s">
        <v>27</v>
      </c>
    </row>
    <row r="49" ht="15" customHeight="1" spans="1:5">
      <c r="A49" s="2" t="s">
        <v>54</v>
      </c>
      <c r="B49" s="2">
        <v>10160</v>
      </c>
      <c r="C49" s="2">
        <v>9726</v>
      </c>
      <c r="D49" s="2">
        <v>95.73</v>
      </c>
      <c r="E49" t="s">
        <v>55</v>
      </c>
    </row>
    <row r="50" ht="15" customHeight="1" spans="1:5">
      <c r="A50" s="2" t="s">
        <v>56</v>
      </c>
      <c r="B50" s="2">
        <v>27247</v>
      </c>
      <c r="C50" s="2">
        <v>25480</v>
      </c>
      <c r="D50" s="2">
        <v>93.51</v>
      </c>
      <c r="E50" t="s">
        <v>55</v>
      </c>
    </row>
    <row r="51" ht="16" customHeight="1" spans="1:5">
      <c r="A51" s="2" t="s">
        <v>57</v>
      </c>
      <c r="B51" s="2">
        <v>13751</v>
      </c>
      <c r="C51" s="2">
        <v>12974</v>
      </c>
      <c r="D51" s="2">
        <v>94.35</v>
      </c>
      <c r="E51" t="s">
        <v>55</v>
      </c>
    </row>
    <row r="52" ht="15" customHeight="1" spans="1:5">
      <c r="A52" s="2" t="s">
        <v>58</v>
      </c>
      <c r="B52" s="2">
        <v>56171</v>
      </c>
      <c r="C52" s="2">
        <v>51576</v>
      </c>
      <c r="D52" s="2">
        <v>91.82</v>
      </c>
      <c r="E52" t="s">
        <v>55</v>
      </c>
    </row>
    <row r="53" ht="15" customHeight="1" spans="1:5">
      <c r="A53" s="2" t="s">
        <v>59</v>
      </c>
      <c r="B53" s="2">
        <v>32012</v>
      </c>
      <c r="C53" s="2">
        <v>30001</v>
      </c>
      <c r="D53" s="2">
        <v>93.72</v>
      </c>
      <c r="E53" t="s">
        <v>55</v>
      </c>
    </row>
    <row r="54" ht="16" customHeight="1" spans="1:5">
      <c r="A54" s="2" t="s">
        <v>60</v>
      </c>
      <c r="B54" s="2">
        <v>13244</v>
      </c>
      <c r="C54" s="2">
        <v>12828</v>
      </c>
      <c r="D54" s="2">
        <v>96.86</v>
      </c>
      <c r="E54" t="s">
        <v>55</v>
      </c>
    </row>
    <row r="55" ht="15" customHeight="1" spans="1:5">
      <c r="A55" s="2" t="s">
        <v>61</v>
      </c>
      <c r="B55" s="2">
        <v>29476</v>
      </c>
      <c r="C55" s="2">
        <v>27928</v>
      </c>
      <c r="D55" s="2">
        <v>94.75</v>
      </c>
      <c r="E55" t="s">
        <v>55</v>
      </c>
    </row>
    <row r="56" ht="15" customHeight="1" spans="1:5">
      <c r="A56" s="2" t="s">
        <v>62</v>
      </c>
      <c r="B56" s="2">
        <v>74608</v>
      </c>
      <c r="C56" s="2">
        <v>68080</v>
      </c>
      <c r="D56" s="2">
        <v>91.25</v>
      </c>
      <c r="E56" t="s">
        <v>55</v>
      </c>
    </row>
    <row r="57" ht="16" customHeight="1" spans="1:5">
      <c r="A57" s="2" t="s">
        <v>63</v>
      </c>
      <c r="B57" s="2">
        <v>47731</v>
      </c>
      <c r="C57" s="2">
        <v>44797</v>
      </c>
      <c r="D57" s="2">
        <v>93.85</v>
      </c>
      <c r="E57" t="s">
        <v>55</v>
      </c>
    </row>
    <row r="58" ht="15" customHeight="1" spans="1:5">
      <c r="A58" s="2" t="s">
        <v>64</v>
      </c>
      <c r="B58" s="2">
        <v>10996</v>
      </c>
      <c r="C58" s="2">
        <v>10700</v>
      </c>
      <c r="D58" s="2">
        <v>97.31</v>
      </c>
      <c r="E58" t="s">
        <v>55</v>
      </c>
    </row>
    <row r="59" ht="19" customHeight="1" spans="1:5">
      <c r="A59" s="2" t="s">
        <v>65</v>
      </c>
      <c r="B59" s="2">
        <v>20554</v>
      </c>
      <c r="C59" s="2">
        <v>19865</v>
      </c>
      <c r="D59" s="2">
        <v>96.65</v>
      </c>
      <c r="E59" t="s">
        <v>55</v>
      </c>
    </row>
    <row r="60" ht="17" customHeight="1" spans="1:5">
      <c r="A60" s="2" t="s">
        <v>66</v>
      </c>
      <c r="B60" s="2">
        <v>10588</v>
      </c>
      <c r="C60" s="2">
        <v>10278</v>
      </c>
      <c r="D60" s="2">
        <v>97.07</v>
      </c>
      <c r="E60" t="s">
        <v>55</v>
      </c>
    </row>
    <row r="61" ht="16" customHeight="1" spans="1:5">
      <c r="A61" s="2" t="s">
        <v>67</v>
      </c>
      <c r="B61" s="2">
        <v>103475</v>
      </c>
      <c r="C61" s="2">
        <v>94597</v>
      </c>
      <c r="D61" s="2">
        <v>91.42</v>
      </c>
      <c r="E61" t="s">
        <v>55</v>
      </c>
    </row>
    <row r="62" ht="16" customHeight="1" spans="1:5">
      <c r="A62" s="2" t="s">
        <v>68</v>
      </c>
      <c r="B62" s="2">
        <v>8166</v>
      </c>
      <c r="C62" s="2">
        <v>7919</v>
      </c>
      <c r="D62" s="2">
        <v>96.98</v>
      </c>
      <c r="E62" t="s">
        <v>55</v>
      </c>
    </row>
    <row r="63" ht="15" customHeight="1" spans="1:5">
      <c r="A63" s="2" t="s">
        <v>69</v>
      </c>
      <c r="B63" s="2">
        <v>11968</v>
      </c>
      <c r="C63" s="2">
        <v>11460</v>
      </c>
      <c r="D63" s="2">
        <v>95.76</v>
      </c>
      <c r="E63" t="s">
        <v>55</v>
      </c>
    </row>
    <row r="64" ht="15" customHeight="1" spans="1:5">
      <c r="A64" s="2" t="s">
        <v>70</v>
      </c>
      <c r="B64" s="2">
        <v>25727</v>
      </c>
      <c r="C64" s="2">
        <v>24416</v>
      </c>
      <c r="D64" s="2">
        <v>94.9</v>
      </c>
      <c r="E64" t="s">
        <v>55</v>
      </c>
    </row>
    <row r="65" ht="16" customHeight="1" spans="1:5">
      <c r="A65" s="2" t="s">
        <v>71</v>
      </c>
      <c r="B65" s="2">
        <v>78157</v>
      </c>
      <c r="C65" s="2">
        <v>71967</v>
      </c>
      <c r="D65" s="2">
        <v>92.08</v>
      </c>
      <c r="E65" t="s">
        <v>55</v>
      </c>
    </row>
    <row r="66" ht="15" customHeight="1" spans="1:5">
      <c r="A66" s="2" t="s">
        <v>72</v>
      </c>
      <c r="B66" s="2">
        <v>44591</v>
      </c>
      <c r="C66" s="2">
        <v>41824</v>
      </c>
      <c r="D66" s="2">
        <v>93.79</v>
      </c>
      <c r="E66" t="s">
        <v>55</v>
      </c>
    </row>
    <row r="67" ht="15" customHeight="1" spans="1:5">
      <c r="A67" s="2" t="s">
        <v>73</v>
      </c>
      <c r="B67" s="2">
        <v>66731</v>
      </c>
      <c r="C67" s="2">
        <v>60925</v>
      </c>
      <c r="D67" s="2">
        <v>91.3</v>
      </c>
      <c r="E67" t="s">
        <v>55</v>
      </c>
    </row>
    <row r="68" ht="15" customHeight="1" spans="1:5">
      <c r="A68" s="2" t="s">
        <v>74</v>
      </c>
      <c r="B68" s="2">
        <v>16252</v>
      </c>
      <c r="C68" s="2">
        <v>15449</v>
      </c>
      <c r="D68" s="2">
        <v>95.06</v>
      </c>
      <c r="E68" t="s">
        <v>55</v>
      </c>
    </row>
    <row r="69" ht="16" customHeight="1" spans="1:5">
      <c r="A69" s="2" t="s">
        <v>75</v>
      </c>
      <c r="B69" s="2">
        <v>11511</v>
      </c>
      <c r="C69" s="2">
        <v>10915</v>
      </c>
      <c r="D69" s="2">
        <v>94.82</v>
      </c>
      <c r="E69" t="s">
        <v>55</v>
      </c>
    </row>
    <row r="70" ht="26" customHeight="1" spans="1:5">
      <c r="A70" s="2" t="s">
        <v>76</v>
      </c>
      <c r="B70" s="2">
        <v>141136</v>
      </c>
      <c r="C70" s="2">
        <v>131830</v>
      </c>
      <c r="D70" s="2">
        <v>93.41</v>
      </c>
      <c r="E70" t="s">
        <v>55</v>
      </c>
    </row>
    <row r="71" ht="15" customHeight="1" spans="1:5">
      <c r="A71" s="2" t="s">
        <v>77</v>
      </c>
      <c r="B71" s="2">
        <v>39284</v>
      </c>
      <c r="C71" s="2">
        <v>37085</v>
      </c>
      <c r="D71" s="2">
        <v>94.4</v>
      </c>
      <c r="E71" t="s">
        <v>55</v>
      </c>
    </row>
    <row r="72" ht="15" customHeight="1" spans="1:5">
      <c r="A72" s="2" t="s">
        <v>78</v>
      </c>
      <c r="B72" s="2">
        <v>137956</v>
      </c>
      <c r="C72" s="2">
        <v>128294</v>
      </c>
      <c r="D72" s="2">
        <v>93</v>
      </c>
      <c r="E72" t="s">
        <v>55</v>
      </c>
    </row>
    <row r="73" ht="16" customHeight="1" spans="1:5">
      <c r="A73" s="2" t="s">
        <v>79</v>
      </c>
      <c r="B73" s="2">
        <v>77678</v>
      </c>
      <c r="C73" s="2">
        <v>73283</v>
      </c>
      <c r="D73" s="2">
        <v>94.34</v>
      </c>
      <c r="E73" t="s">
        <v>55</v>
      </c>
    </row>
    <row r="74" ht="15" customHeight="1" spans="1:5">
      <c r="A74" s="2" t="s">
        <v>80</v>
      </c>
      <c r="B74" s="2">
        <v>13360</v>
      </c>
      <c r="C74" s="2">
        <v>12632</v>
      </c>
      <c r="D74" s="2">
        <v>94.55</v>
      </c>
      <c r="E74" t="s">
        <v>81</v>
      </c>
    </row>
    <row r="75" ht="16" customHeight="1" spans="1:5">
      <c r="A75" s="2" t="s">
        <v>82</v>
      </c>
      <c r="B75" s="2">
        <v>57382</v>
      </c>
      <c r="C75" s="2">
        <v>52725</v>
      </c>
      <c r="D75" s="2">
        <v>91.88</v>
      </c>
      <c r="E75" t="s">
        <v>81</v>
      </c>
    </row>
    <row r="76" ht="15" customHeight="1" spans="1:5">
      <c r="A76" s="2" t="s">
        <v>83</v>
      </c>
      <c r="B76" s="2">
        <v>23154</v>
      </c>
      <c r="C76" s="2">
        <v>21792</v>
      </c>
      <c r="D76" s="2">
        <v>94.12</v>
      </c>
      <c r="E76" t="s">
        <v>81</v>
      </c>
    </row>
    <row r="77" ht="15" customHeight="1" spans="1:5">
      <c r="A77" s="2" t="s">
        <v>84</v>
      </c>
      <c r="B77" s="2">
        <v>42349</v>
      </c>
      <c r="C77" s="2">
        <v>39795</v>
      </c>
      <c r="D77" s="2">
        <v>93.97</v>
      </c>
      <c r="E77" t="s">
        <v>81</v>
      </c>
    </row>
    <row r="78" ht="16" customHeight="1" spans="1:5">
      <c r="A78" s="2" t="s">
        <v>85</v>
      </c>
      <c r="B78" s="2">
        <v>23932</v>
      </c>
      <c r="C78" s="2">
        <v>22487</v>
      </c>
      <c r="D78" s="2">
        <v>93.96</v>
      </c>
      <c r="E78" t="s">
        <v>81</v>
      </c>
    </row>
    <row r="79" ht="15" customHeight="1" spans="1:5">
      <c r="A79" s="2" t="s">
        <v>86</v>
      </c>
      <c r="B79" s="2">
        <v>14751</v>
      </c>
      <c r="C79" s="2">
        <v>14122</v>
      </c>
      <c r="D79" s="2">
        <v>95.74</v>
      </c>
      <c r="E79" t="s">
        <v>81</v>
      </c>
    </row>
    <row r="80" ht="15" customHeight="1" spans="1:5">
      <c r="A80" s="2" t="s">
        <v>87</v>
      </c>
      <c r="B80" s="2">
        <v>22252</v>
      </c>
      <c r="C80" s="2">
        <v>20676</v>
      </c>
      <c r="D80" s="2">
        <v>92.92</v>
      </c>
      <c r="E80" t="s">
        <v>81</v>
      </c>
    </row>
    <row r="81" ht="16" customHeight="1" spans="1:5">
      <c r="A81" s="2" t="s">
        <v>88</v>
      </c>
      <c r="B81" s="2">
        <v>19064</v>
      </c>
      <c r="C81" s="2">
        <v>18009</v>
      </c>
      <c r="D81" s="2">
        <v>94.47</v>
      </c>
      <c r="E81" t="s">
        <v>81</v>
      </c>
    </row>
    <row r="82" ht="17" customHeight="1" spans="1:5">
      <c r="A82" s="2" t="s">
        <v>89</v>
      </c>
      <c r="B82" s="2">
        <v>105408</v>
      </c>
      <c r="C82" s="2">
        <v>95756</v>
      </c>
      <c r="D82" s="2">
        <v>90.84</v>
      </c>
      <c r="E82" t="s">
        <v>81</v>
      </c>
    </row>
    <row r="83" ht="16" customHeight="1" spans="1:5">
      <c r="A83" s="2" t="s">
        <v>90</v>
      </c>
      <c r="B83" s="2">
        <v>25906</v>
      </c>
      <c r="C83" s="2">
        <v>23507</v>
      </c>
      <c r="D83" s="2">
        <v>90.74</v>
      </c>
      <c r="E83" t="s">
        <v>81</v>
      </c>
    </row>
    <row r="84" ht="15" customHeight="1" spans="1:5">
      <c r="A84" s="2" t="s">
        <v>91</v>
      </c>
      <c r="B84" s="2">
        <v>38484</v>
      </c>
      <c r="C84" s="2">
        <v>35402</v>
      </c>
      <c r="D84" s="2">
        <v>91.99</v>
      </c>
      <c r="E84" t="s">
        <v>81</v>
      </c>
    </row>
    <row r="85" ht="15" customHeight="1" spans="1:5">
      <c r="A85" s="2" t="s">
        <v>92</v>
      </c>
      <c r="B85" s="2">
        <v>17965</v>
      </c>
      <c r="C85" s="2">
        <v>16880</v>
      </c>
      <c r="D85" s="2">
        <v>93.96</v>
      </c>
      <c r="E85" t="s">
        <v>81</v>
      </c>
    </row>
    <row r="86" ht="15" customHeight="1" spans="1:5">
      <c r="A86" s="2" t="s">
        <v>93</v>
      </c>
      <c r="B86" s="2">
        <v>24192</v>
      </c>
      <c r="C86" s="2">
        <v>22027</v>
      </c>
      <c r="D86" s="2">
        <v>91.05</v>
      </c>
      <c r="E86" t="s">
        <v>81</v>
      </c>
    </row>
    <row r="87" ht="16" customHeight="1" spans="1:5">
      <c r="A87" s="2" t="s">
        <v>94</v>
      </c>
      <c r="B87" s="2">
        <v>15377</v>
      </c>
      <c r="C87" s="2">
        <v>14619</v>
      </c>
      <c r="D87" s="2">
        <v>95.07</v>
      </c>
      <c r="E87" t="s">
        <v>81</v>
      </c>
    </row>
    <row r="88" ht="15" customHeight="1" spans="1:5">
      <c r="A88" s="2" t="s">
        <v>95</v>
      </c>
      <c r="B88" s="2">
        <v>52378</v>
      </c>
      <c r="C88" s="2">
        <v>46782</v>
      </c>
      <c r="D88" s="2">
        <v>89.32</v>
      </c>
      <c r="E88" t="s">
        <v>81</v>
      </c>
    </row>
    <row r="89" ht="15" customHeight="1" spans="1:5">
      <c r="A89" s="2" t="s">
        <v>96</v>
      </c>
      <c r="B89" s="2">
        <v>40700</v>
      </c>
      <c r="C89" s="2">
        <v>36820</v>
      </c>
      <c r="D89" s="2">
        <v>90.47</v>
      </c>
      <c r="E89" t="s">
        <v>81</v>
      </c>
    </row>
    <row r="90" ht="16" customHeight="1" spans="1:5">
      <c r="A90" s="2" t="s">
        <v>97</v>
      </c>
      <c r="B90" s="2">
        <v>37273</v>
      </c>
      <c r="C90" s="2">
        <v>35059</v>
      </c>
      <c r="D90" s="2">
        <v>94.06</v>
      </c>
      <c r="E90" t="s">
        <v>81</v>
      </c>
    </row>
    <row r="91" ht="15" customHeight="1" spans="1:5">
      <c r="A91" s="2" t="s">
        <v>98</v>
      </c>
      <c r="B91" s="2">
        <v>105913</v>
      </c>
      <c r="C91" s="2">
        <v>91844</v>
      </c>
      <c r="D91" s="2">
        <v>86.72</v>
      </c>
      <c r="E91" t="s">
        <v>81</v>
      </c>
    </row>
    <row r="92" ht="15" customHeight="1" spans="1:5">
      <c r="A92" s="2" t="s">
        <v>99</v>
      </c>
      <c r="B92" s="2">
        <v>128188</v>
      </c>
      <c r="C92" s="2">
        <v>113569</v>
      </c>
      <c r="D92" s="2">
        <v>88.6</v>
      </c>
      <c r="E92" t="s">
        <v>81</v>
      </c>
    </row>
    <row r="93" ht="15" customHeight="1" spans="1:5">
      <c r="A93" s="2" t="s">
        <v>100</v>
      </c>
      <c r="B93" s="2">
        <v>18895</v>
      </c>
      <c r="C93" s="2">
        <v>17780</v>
      </c>
      <c r="D93" s="2">
        <v>94.1</v>
      </c>
      <c r="E93" t="s">
        <v>101</v>
      </c>
    </row>
    <row r="94" ht="15" customHeight="1" spans="1:5">
      <c r="A94" s="2" t="s">
        <v>102</v>
      </c>
      <c r="B94" s="2">
        <v>140304</v>
      </c>
      <c r="C94" s="2">
        <v>121780</v>
      </c>
      <c r="D94" s="2">
        <v>86.8</v>
      </c>
      <c r="E94" t="s">
        <v>101</v>
      </c>
    </row>
    <row r="95" ht="16" customHeight="1" spans="1:5">
      <c r="A95" s="2" t="s">
        <v>103</v>
      </c>
      <c r="B95" s="2">
        <v>39239</v>
      </c>
      <c r="C95" s="2">
        <v>35945</v>
      </c>
      <c r="D95" s="2">
        <v>91.61</v>
      </c>
      <c r="E95" t="s">
        <v>101</v>
      </c>
    </row>
    <row r="96" ht="15" customHeight="1" spans="1:5">
      <c r="A96" s="2" t="s">
        <v>104</v>
      </c>
      <c r="B96" s="2">
        <v>29992</v>
      </c>
      <c r="C96" s="2">
        <v>28737</v>
      </c>
      <c r="D96" s="2">
        <v>95.82</v>
      </c>
      <c r="E96" t="s">
        <v>101</v>
      </c>
    </row>
    <row r="97" ht="15" customHeight="1" spans="1:5">
      <c r="A97" s="2" t="s">
        <v>105</v>
      </c>
      <c r="B97" s="2">
        <v>46569</v>
      </c>
      <c r="C97" s="2">
        <v>42395</v>
      </c>
      <c r="D97" s="2">
        <v>91.04</v>
      </c>
      <c r="E97" t="s">
        <v>101</v>
      </c>
    </row>
    <row r="98" ht="16" customHeight="1" spans="1:5">
      <c r="A98" s="2" t="s">
        <v>106</v>
      </c>
      <c r="B98" s="2">
        <v>24764</v>
      </c>
      <c r="C98" s="2">
        <v>23591</v>
      </c>
      <c r="D98" s="2">
        <v>95.26</v>
      </c>
      <c r="E98" t="s">
        <v>101</v>
      </c>
    </row>
    <row r="99" ht="15" customHeight="1" spans="1:5">
      <c r="A99" s="2" t="s">
        <v>107</v>
      </c>
      <c r="B99" s="2">
        <v>24566</v>
      </c>
      <c r="C99" s="2">
        <v>23698</v>
      </c>
      <c r="D99" s="2">
        <v>96.47</v>
      </c>
      <c r="E99" t="s">
        <v>101</v>
      </c>
    </row>
    <row r="100" ht="15" customHeight="1" spans="1:5">
      <c r="A100" s="2" t="s">
        <v>108</v>
      </c>
      <c r="B100" s="2">
        <v>20841</v>
      </c>
      <c r="C100" s="2">
        <v>19499</v>
      </c>
      <c r="D100" s="2">
        <v>93.56</v>
      </c>
      <c r="E100" t="s">
        <v>101</v>
      </c>
    </row>
    <row r="101" ht="16" customHeight="1" spans="1:5">
      <c r="A101" s="2" t="s">
        <v>109</v>
      </c>
      <c r="B101" s="2">
        <v>26917</v>
      </c>
      <c r="C101" s="2">
        <v>25522</v>
      </c>
      <c r="D101" s="2">
        <v>94.82</v>
      </c>
      <c r="E101" t="s">
        <v>101</v>
      </c>
    </row>
    <row r="102" ht="16" customHeight="1" spans="1:5">
      <c r="A102" s="2" t="s">
        <v>110</v>
      </c>
      <c r="B102" s="2">
        <v>26313</v>
      </c>
      <c r="C102" s="2">
        <v>25958</v>
      </c>
      <c r="D102" s="2">
        <v>98.65</v>
      </c>
      <c r="E102" t="s">
        <v>101</v>
      </c>
    </row>
    <row r="103" ht="17" customHeight="1" spans="1:5">
      <c r="A103" s="2" t="s">
        <v>111</v>
      </c>
      <c r="B103" s="2">
        <v>132571</v>
      </c>
      <c r="C103" s="2">
        <v>119221</v>
      </c>
      <c r="D103" s="2">
        <v>89.93</v>
      </c>
      <c r="E103" t="s">
        <v>101</v>
      </c>
    </row>
    <row r="104" ht="16" customHeight="1" spans="1:5">
      <c r="A104" s="2" t="s">
        <v>112</v>
      </c>
      <c r="B104" s="2">
        <v>106992</v>
      </c>
      <c r="C104" s="2">
        <v>94461</v>
      </c>
      <c r="D104" s="2">
        <v>88.29</v>
      </c>
      <c r="E104" t="s">
        <v>101</v>
      </c>
    </row>
    <row r="105" ht="16" customHeight="1" spans="1:5">
      <c r="A105" s="2" t="s">
        <v>113</v>
      </c>
      <c r="B105" s="2">
        <v>23287</v>
      </c>
      <c r="C105" s="2">
        <v>21284</v>
      </c>
      <c r="D105" s="2">
        <v>91.4</v>
      </c>
      <c r="E105" t="s">
        <v>101</v>
      </c>
    </row>
    <row r="106" ht="16" customHeight="1" spans="1:5">
      <c r="A106" s="2" t="s">
        <v>114</v>
      </c>
      <c r="B106" s="2">
        <v>31467</v>
      </c>
      <c r="C106" s="2">
        <v>29576</v>
      </c>
      <c r="D106" s="2">
        <v>93.99</v>
      </c>
      <c r="E106" t="s">
        <v>101</v>
      </c>
    </row>
    <row r="107" ht="15" customHeight="1" spans="1:5">
      <c r="A107" s="2" t="s">
        <v>115</v>
      </c>
      <c r="B107" s="2">
        <v>53543</v>
      </c>
      <c r="C107" s="2">
        <v>47619</v>
      </c>
      <c r="D107" s="2">
        <v>88.94</v>
      </c>
      <c r="E107" t="s">
        <v>101</v>
      </c>
    </row>
    <row r="108" ht="15" customHeight="1" spans="1:5">
      <c r="A108" s="2" t="s">
        <v>116</v>
      </c>
      <c r="B108" s="2">
        <v>73143</v>
      </c>
      <c r="C108" s="2">
        <v>66334</v>
      </c>
      <c r="D108" s="2">
        <v>90.69</v>
      </c>
      <c r="E108" t="s">
        <v>101</v>
      </c>
    </row>
    <row r="109" ht="16" customHeight="1" spans="1:5">
      <c r="A109" s="2" t="s">
        <v>117</v>
      </c>
      <c r="B109" s="2">
        <v>34277</v>
      </c>
      <c r="C109" s="2">
        <v>31396</v>
      </c>
      <c r="D109" s="2">
        <v>91.59</v>
      </c>
      <c r="E109" t="s">
        <v>101</v>
      </c>
    </row>
    <row r="110" ht="15" customHeight="1" spans="1:5">
      <c r="A110" s="2" t="s">
        <v>118</v>
      </c>
      <c r="B110" s="2">
        <v>111323</v>
      </c>
      <c r="C110" s="2">
        <v>99658</v>
      </c>
      <c r="D110" s="2">
        <v>89.52</v>
      </c>
      <c r="E110" t="s">
        <v>101</v>
      </c>
    </row>
    <row r="111" ht="15" customHeight="1" spans="1:5">
      <c r="A111" s="2" t="s">
        <v>119</v>
      </c>
      <c r="B111" s="2">
        <v>16682</v>
      </c>
      <c r="C111" s="2">
        <v>16489</v>
      </c>
      <c r="D111" s="2">
        <v>98.84</v>
      </c>
      <c r="E111" t="s">
        <v>101</v>
      </c>
    </row>
    <row r="112" ht="15" customHeight="1" spans="1:5">
      <c r="A112" s="2" t="s">
        <v>120</v>
      </c>
      <c r="B112" s="2">
        <v>31827</v>
      </c>
      <c r="C112" s="2">
        <v>29857</v>
      </c>
      <c r="D112" s="2">
        <v>93.81</v>
      </c>
      <c r="E112" t="s">
        <v>101</v>
      </c>
    </row>
    <row r="113" ht="16" customHeight="1" spans="1:5">
      <c r="A113" s="2" t="s">
        <v>121</v>
      </c>
      <c r="B113" s="2">
        <v>18277</v>
      </c>
      <c r="C113" s="2">
        <v>17811</v>
      </c>
      <c r="D113" s="2">
        <v>97.45</v>
      </c>
      <c r="E113" t="s">
        <v>101</v>
      </c>
    </row>
    <row r="114" ht="15" customHeight="1" spans="1:5">
      <c r="A114" s="2" t="s">
        <v>122</v>
      </c>
      <c r="B114" s="2">
        <v>25760</v>
      </c>
      <c r="C114" s="2">
        <v>24370</v>
      </c>
      <c r="D114" s="2">
        <v>94.6</v>
      </c>
      <c r="E114" t="s">
        <v>101</v>
      </c>
    </row>
    <row r="115" ht="15" customHeight="1" spans="1:5">
      <c r="A115" s="2" t="s">
        <v>123</v>
      </c>
      <c r="B115" s="2">
        <v>46873</v>
      </c>
      <c r="C115" s="2">
        <v>41613</v>
      </c>
      <c r="D115" s="2">
        <v>88.78</v>
      </c>
      <c r="E115" t="s">
        <v>101</v>
      </c>
    </row>
    <row r="116" ht="15" customHeight="1" spans="1:5">
      <c r="A116" s="2" t="s">
        <v>124</v>
      </c>
      <c r="B116" s="2">
        <v>16471</v>
      </c>
      <c r="C116" s="2">
        <v>15611</v>
      </c>
      <c r="D116" s="2">
        <v>94.78</v>
      </c>
      <c r="E116" t="s">
        <v>125</v>
      </c>
    </row>
    <row r="117" ht="15" customHeight="1" spans="1:5">
      <c r="A117" s="2" t="s">
        <v>126</v>
      </c>
      <c r="B117" s="2">
        <v>15092</v>
      </c>
      <c r="C117" s="2">
        <v>14735</v>
      </c>
      <c r="D117" s="2">
        <v>97.63</v>
      </c>
      <c r="E117" t="s">
        <v>125</v>
      </c>
    </row>
    <row r="118" ht="16" customHeight="1" spans="1:5">
      <c r="A118" s="2" t="s">
        <v>127</v>
      </c>
      <c r="B118" s="2">
        <v>24265</v>
      </c>
      <c r="C118" s="2">
        <v>23788</v>
      </c>
      <c r="D118" s="2">
        <v>98.03</v>
      </c>
      <c r="E118" t="s">
        <v>125</v>
      </c>
    </row>
    <row r="119" ht="15" customHeight="1" spans="1:5">
      <c r="A119" s="2" t="s">
        <v>128</v>
      </c>
      <c r="B119" s="2">
        <v>11739</v>
      </c>
      <c r="C119" s="2">
        <v>11411</v>
      </c>
      <c r="D119" s="2">
        <v>97.21</v>
      </c>
      <c r="E119" t="s">
        <v>125</v>
      </c>
    </row>
    <row r="120" ht="15" customHeight="1" spans="1:5">
      <c r="A120" s="2" t="s">
        <v>129</v>
      </c>
      <c r="B120" s="2">
        <v>33746</v>
      </c>
      <c r="C120" s="2">
        <v>32095</v>
      </c>
      <c r="D120" s="2">
        <v>95.11</v>
      </c>
      <c r="E120" t="s">
        <v>125</v>
      </c>
    </row>
    <row r="121" ht="16" customHeight="1" spans="1:5">
      <c r="A121" s="2" t="s">
        <v>130</v>
      </c>
      <c r="B121" s="2">
        <v>8760</v>
      </c>
      <c r="C121" s="2">
        <v>8607</v>
      </c>
      <c r="D121" s="2">
        <v>98.25</v>
      </c>
      <c r="E121" t="s">
        <v>125</v>
      </c>
    </row>
    <row r="122" ht="15" customHeight="1" spans="1:5">
      <c r="A122" s="2" t="s">
        <v>131</v>
      </c>
      <c r="B122" s="2">
        <v>16668</v>
      </c>
      <c r="C122" s="2">
        <v>15989</v>
      </c>
      <c r="D122" s="2">
        <v>95.93</v>
      </c>
      <c r="E122" t="s">
        <v>125</v>
      </c>
    </row>
    <row r="123" ht="15" customHeight="1" spans="1:5">
      <c r="A123" s="2" t="s">
        <v>132</v>
      </c>
      <c r="B123" s="2">
        <v>21225</v>
      </c>
      <c r="C123" s="2">
        <v>20093</v>
      </c>
      <c r="D123" s="2">
        <v>94.67</v>
      </c>
      <c r="E123" t="s">
        <v>125</v>
      </c>
    </row>
    <row r="124" ht="16" customHeight="1" spans="1:5">
      <c r="A124" s="2" t="s">
        <v>133</v>
      </c>
      <c r="B124" s="2">
        <v>12130</v>
      </c>
      <c r="C124" s="2">
        <v>11561</v>
      </c>
      <c r="D124" s="2">
        <v>95.31</v>
      </c>
      <c r="E124" t="s">
        <v>125</v>
      </c>
    </row>
    <row r="125" ht="15" customHeight="1" spans="1:5">
      <c r="A125" s="2" t="s">
        <v>134</v>
      </c>
      <c r="B125" s="2">
        <v>20083</v>
      </c>
      <c r="C125" s="2">
        <v>19358</v>
      </c>
      <c r="D125" s="2">
        <v>96.39</v>
      </c>
      <c r="E125" t="s">
        <v>125</v>
      </c>
    </row>
    <row r="126" ht="17" customHeight="1" spans="1:5">
      <c r="A126" s="2" t="s">
        <v>135</v>
      </c>
      <c r="B126" s="2">
        <v>7798</v>
      </c>
      <c r="C126" s="2">
        <v>7613</v>
      </c>
      <c r="D126" s="2">
        <v>97.63</v>
      </c>
      <c r="E126" t="s">
        <v>125</v>
      </c>
    </row>
    <row r="127" ht="15" customHeight="1" spans="1:5">
      <c r="A127" s="2" t="s">
        <v>136</v>
      </c>
      <c r="B127" s="2">
        <v>26481</v>
      </c>
      <c r="C127" s="2">
        <v>24889</v>
      </c>
      <c r="D127" s="2">
        <v>93.99</v>
      </c>
      <c r="E127" t="s">
        <v>125</v>
      </c>
    </row>
    <row r="128" ht="17" customHeight="1" spans="1:5">
      <c r="A128" s="2" t="s">
        <v>137</v>
      </c>
      <c r="B128" s="2">
        <v>11634</v>
      </c>
      <c r="C128" s="2">
        <v>11553</v>
      </c>
      <c r="D128" s="2">
        <v>99.3</v>
      </c>
      <c r="E128" t="s">
        <v>125</v>
      </c>
    </row>
    <row r="129" ht="15" customHeight="1" spans="1:5">
      <c r="A129" s="2" t="s">
        <v>138</v>
      </c>
      <c r="B129" s="2">
        <v>32674</v>
      </c>
      <c r="C129" s="2">
        <v>30746</v>
      </c>
      <c r="D129" s="2">
        <v>94.1</v>
      </c>
      <c r="E129" t="s">
        <v>125</v>
      </c>
    </row>
    <row r="130" ht="15" customHeight="1" spans="1:5">
      <c r="A130" s="2" t="s">
        <v>139</v>
      </c>
      <c r="B130" s="2">
        <v>18411</v>
      </c>
      <c r="C130" s="2">
        <v>17884</v>
      </c>
      <c r="D130" s="2">
        <v>97.14</v>
      </c>
      <c r="E130" t="s">
        <v>125</v>
      </c>
    </row>
    <row r="131" ht="16" customHeight="1" spans="1:5">
      <c r="A131" s="2" t="s">
        <v>140</v>
      </c>
      <c r="B131" s="2">
        <v>41309</v>
      </c>
      <c r="C131" s="2">
        <v>37166</v>
      </c>
      <c r="D131" s="2">
        <v>89.97</v>
      </c>
      <c r="E131" t="s">
        <v>125</v>
      </c>
    </row>
    <row r="132" ht="15" customHeight="1" spans="1:5">
      <c r="A132" s="2" t="s">
        <v>141</v>
      </c>
      <c r="B132" s="2">
        <v>10427</v>
      </c>
      <c r="C132" s="2">
        <v>9762</v>
      </c>
      <c r="D132" s="2">
        <v>93.62</v>
      </c>
      <c r="E132" t="s">
        <v>125</v>
      </c>
    </row>
    <row r="133" ht="15" customHeight="1" spans="1:5">
      <c r="A133" s="2" t="s">
        <v>142</v>
      </c>
      <c r="B133" s="2">
        <v>9661</v>
      </c>
      <c r="C133" s="2">
        <v>9349</v>
      </c>
      <c r="D133" s="2">
        <v>96.77</v>
      </c>
      <c r="E133" t="s">
        <v>125</v>
      </c>
    </row>
    <row r="134" ht="16" customHeight="1" spans="1:5">
      <c r="A134" s="2" t="s">
        <v>143</v>
      </c>
      <c r="B134" s="2">
        <v>16100</v>
      </c>
      <c r="C134" s="2">
        <v>15300</v>
      </c>
      <c r="D134" s="2">
        <v>95.03</v>
      </c>
      <c r="E134" t="s">
        <v>125</v>
      </c>
    </row>
    <row r="135" ht="15" customHeight="1" spans="1:5">
      <c r="A135" s="2" t="s">
        <v>144</v>
      </c>
      <c r="B135" s="2">
        <v>10868</v>
      </c>
      <c r="C135" s="2">
        <v>10763</v>
      </c>
      <c r="D135" s="2">
        <v>99.03</v>
      </c>
      <c r="E135" t="s">
        <v>125</v>
      </c>
    </row>
    <row r="136" ht="15" customHeight="1" spans="1:5">
      <c r="A136" s="2" t="s">
        <v>145</v>
      </c>
      <c r="B136" s="2">
        <v>22221</v>
      </c>
      <c r="C136" s="2">
        <v>21592</v>
      </c>
      <c r="D136" s="2">
        <v>97.17</v>
      </c>
      <c r="E136" t="s">
        <v>125</v>
      </c>
    </row>
    <row r="137" ht="15" customHeight="1" spans="1:5">
      <c r="A137" s="2" t="s">
        <v>146</v>
      </c>
      <c r="B137" s="2">
        <v>69800</v>
      </c>
      <c r="C137" s="2">
        <v>65184</v>
      </c>
      <c r="D137" s="2">
        <v>93.39</v>
      </c>
      <c r="E137" t="s">
        <v>125</v>
      </c>
    </row>
    <row r="138" ht="16" customHeight="1" spans="1:5">
      <c r="A138" s="2" t="s">
        <v>147</v>
      </c>
      <c r="B138" s="2">
        <v>90299</v>
      </c>
      <c r="C138" s="2">
        <v>84311</v>
      </c>
      <c r="D138" s="2">
        <v>93.37</v>
      </c>
      <c r="E138" t="s">
        <v>125</v>
      </c>
    </row>
    <row r="139" ht="15" customHeight="1" spans="1:5">
      <c r="A139" s="2" t="s">
        <v>148</v>
      </c>
      <c r="B139" s="2">
        <v>155667</v>
      </c>
      <c r="C139" s="2">
        <v>140936</v>
      </c>
      <c r="D139" s="2">
        <v>90.54</v>
      </c>
      <c r="E139" t="s">
        <v>125</v>
      </c>
    </row>
    <row r="140" ht="15" customHeight="1" spans="1:5">
      <c r="A140" s="2" t="s">
        <v>149</v>
      </c>
      <c r="B140" s="2">
        <v>130713</v>
      </c>
      <c r="C140" s="2">
        <v>121469</v>
      </c>
      <c r="D140" s="2">
        <v>92.93</v>
      </c>
      <c r="E140" t="s">
        <v>125</v>
      </c>
    </row>
    <row r="141" ht="15" customHeight="1" spans="1:5">
      <c r="A141" s="2" t="s">
        <v>150</v>
      </c>
      <c r="B141" s="2">
        <v>166396</v>
      </c>
      <c r="C141" s="2">
        <v>138010</v>
      </c>
      <c r="D141" s="2">
        <v>82.94</v>
      </c>
      <c r="E141" t="s">
        <v>151</v>
      </c>
    </row>
    <row r="142" ht="15" customHeight="1" spans="1:5">
      <c r="A142" s="2" t="s">
        <v>152</v>
      </c>
      <c r="B142" s="2">
        <v>168625</v>
      </c>
      <c r="C142" s="2">
        <v>137323</v>
      </c>
      <c r="D142" s="2">
        <v>81.44</v>
      </c>
      <c r="E142" t="s">
        <v>151</v>
      </c>
    </row>
    <row r="143" ht="16" customHeight="1" spans="1:5">
      <c r="A143" s="2" t="s">
        <v>153</v>
      </c>
      <c r="B143" s="2">
        <v>189143</v>
      </c>
      <c r="C143" s="2">
        <v>160062</v>
      </c>
      <c r="D143" s="2">
        <v>84.62</v>
      </c>
      <c r="E143" t="s">
        <v>151</v>
      </c>
    </row>
    <row r="144" ht="15" customHeight="1" spans="1:5">
      <c r="A144" s="2" t="s">
        <v>154</v>
      </c>
      <c r="B144" s="2">
        <v>125909</v>
      </c>
      <c r="C144" s="2">
        <v>105383</v>
      </c>
      <c r="D144" s="2">
        <v>83.7</v>
      </c>
      <c r="E144" t="s">
        <v>151</v>
      </c>
    </row>
    <row r="145" ht="15" customHeight="1" spans="1:5">
      <c r="A145" s="2" t="s">
        <v>155</v>
      </c>
      <c r="B145" s="2">
        <v>73358</v>
      </c>
      <c r="C145" s="2">
        <v>60597</v>
      </c>
      <c r="D145" s="2">
        <v>82.6</v>
      </c>
      <c r="E145" t="s">
        <v>151</v>
      </c>
    </row>
    <row r="146" ht="16" customHeight="1" spans="1:5">
      <c r="A146" s="2" t="s">
        <v>156</v>
      </c>
      <c r="B146" s="2">
        <v>158358</v>
      </c>
      <c r="C146" s="2">
        <v>136973</v>
      </c>
      <c r="D146" s="2">
        <v>86.5</v>
      </c>
      <c r="E146" t="s">
        <v>151</v>
      </c>
    </row>
    <row r="147" ht="15" customHeight="1" spans="1:5">
      <c r="A147" s="2" t="s">
        <v>157</v>
      </c>
      <c r="B147" s="2">
        <v>127555</v>
      </c>
      <c r="C147" s="2">
        <v>105820</v>
      </c>
      <c r="D147" s="2">
        <v>82.96</v>
      </c>
      <c r="E147" t="s">
        <v>151</v>
      </c>
    </row>
    <row r="148" ht="15" customHeight="1" spans="1:5">
      <c r="A148" s="2" t="s">
        <v>158</v>
      </c>
      <c r="B148" s="2">
        <v>228725</v>
      </c>
      <c r="C148" s="2">
        <v>196372</v>
      </c>
      <c r="D148" s="2">
        <v>85.86</v>
      </c>
      <c r="E148" t="s">
        <v>151</v>
      </c>
    </row>
    <row r="149" ht="16" customHeight="1" spans="1:5">
      <c r="A149" s="2" t="s">
        <v>159</v>
      </c>
      <c r="B149" s="2">
        <v>82011</v>
      </c>
      <c r="C149" s="2">
        <v>69819</v>
      </c>
      <c r="D149" s="2">
        <v>85.13</v>
      </c>
      <c r="E149" t="s">
        <v>151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7"/>
  <sheetViews>
    <sheetView workbookViewId="0">
      <selection activeCell="G16" sqref="G16"/>
    </sheetView>
  </sheetViews>
  <sheetFormatPr defaultColWidth="8.88888888888889" defaultRowHeight="13.2" outlineLevelCol="2"/>
  <cols>
    <col min="1" max="1" width="30.5555555555556" customWidth="1"/>
  </cols>
  <sheetData>
    <row r="1" spans="1:3">
      <c r="A1" t="s">
        <v>160</v>
      </c>
      <c r="B1" t="s">
        <v>161</v>
      </c>
      <c r="C1" t="s">
        <v>162</v>
      </c>
    </row>
    <row r="2" spans="1:3">
      <c r="A2" s="1" t="s">
        <v>5</v>
      </c>
      <c r="B2">
        <v>24774</v>
      </c>
      <c r="C2">
        <f>B3</f>
        <v>0.8171</v>
      </c>
    </row>
    <row r="3" spans="1:3">
      <c r="A3" s="1"/>
      <c r="B3">
        <v>0.8171</v>
      </c>
      <c r="C3">
        <f>B5</f>
        <v>0.806</v>
      </c>
    </row>
    <row r="4" spans="1:3">
      <c r="A4" s="1" t="s">
        <v>7</v>
      </c>
      <c r="B4">
        <v>36022</v>
      </c>
      <c r="C4">
        <f>B7</f>
        <v>0.816</v>
      </c>
    </row>
    <row r="5" spans="1:3">
      <c r="A5" s="1"/>
      <c r="B5">
        <v>0.806</v>
      </c>
      <c r="C5">
        <f>B9</f>
        <v>0.8411</v>
      </c>
    </row>
    <row r="6" spans="1:3">
      <c r="A6" s="1" t="s">
        <v>8</v>
      </c>
      <c r="B6">
        <v>21164</v>
      </c>
      <c r="C6">
        <f>B7</f>
        <v>0.816</v>
      </c>
    </row>
    <row r="7" spans="1:3">
      <c r="A7" s="1"/>
      <c r="B7">
        <v>0.816</v>
      </c>
      <c r="C7">
        <f>B9</f>
        <v>0.8411</v>
      </c>
    </row>
    <row r="8" spans="1:3">
      <c r="A8" t="s">
        <v>9</v>
      </c>
      <c r="B8">
        <v>17585</v>
      </c>
      <c r="C8">
        <f>B11</f>
        <v>0.897</v>
      </c>
    </row>
    <row r="9" spans="2:3">
      <c r="B9">
        <v>0.8411</v>
      </c>
      <c r="C9">
        <f>B13</f>
        <v>0.851</v>
      </c>
    </row>
    <row r="10" spans="1:3">
      <c r="A10" t="s">
        <v>10</v>
      </c>
      <c r="B10">
        <v>26023</v>
      </c>
      <c r="C10">
        <f>B11</f>
        <v>0.897</v>
      </c>
    </row>
    <row r="11" spans="2:3">
      <c r="B11">
        <v>0.897</v>
      </c>
      <c r="C11">
        <f>B13</f>
        <v>0.851</v>
      </c>
    </row>
    <row r="12" spans="1:3">
      <c r="A12" t="s">
        <v>11</v>
      </c>
      <c r="B12">
        <v>14640</v>
      </c>
      <c r="C12">
        <f>B15</f>
        <v>0.8311</v>
      </c>
    </row>
    <row r="13" spans="2:3">
      <c r="B13">
        <v>0.851</v>
      </c>
      <c r="C13">
        <f>B17</f>
        <v>0.8109</v>
      </c>
    </row>
    <row r="14" spans="1:3">
      <c r="A14" t="s">
        <v>12</v>
      </c>
      <c r="B14">
        <v>25045</v>
      </c>
      <c r="C14">
        <f>B15</f>
        <v>0.8311</v>
      </c>
    </row>
    <row r="15" spans="2:3">
      <c r="B15">
        <v>0.8311</v>
      </c>
      <c r="C15">
        <f>B17</f>
        <v>0.8109</v>
      </c>
    </row>
    <row r="16" spans="1:3">
      <c r="A16" t="s">
        <v>13</v>
      </c>
      <c r="B16">
        <v>32549</v>
      </c>
      <c r="C16">
        <f>B19</f>
        <v>0.8341</v>
      </c>
    </row>
    <row r="17" spans="2:3">
      <c r="B17">
        <v>0.8109</v>
      </c>
      <c r="C17">
        <f>B21</f>
        <v>0.8215</v>
      </c>
    </row>
    <row r="18" spans="1:3">
      <c r="A18" t="s">
        <v>14</v>
      </c>
      <c r="B18">
        <v>22196</v>
      </c>
      <c r="C18">
        <f>B19</f>
        <v>0.8341</v>
      </c>
    </row>
    <row r="19" spans="2:3">
      <c r="B19">
        <v>0.8341</v>
      </c>
      <c r="C19">
        <f>B21</f>
        <v>0.8215</v>
      </c>
    </row>
    <row r="20" spans="1:3">
      <c r="A20" t="s">
        <v>15</v>
      </c>
      <c r="B20">
        <v>48680</v>
      </c>
      <c r="C20">
        <f>B23</f>
        <v>0.8876</v>
      </c>
    </row>
    <row r="21" spans="2:3">
      <c r="B21">
        <v>0.8215</v>
      </c>
      <c r="C21">
        <f>B25</f>
        <v>0.836</v>
      </c>
    </row>
    <row r="22" spans="1:3">
      <c r="A22" t="s">
        <v>16</v>
      </c>
      <c r="B22">
        <v>46122</v>
      </c>
      <c r="C22">
        <f>B23</f>
        <v>0.8876</v>
      </c>
    </row>
    <row r="23" spans="2:3">
      <c r="B23">
        <v>0.8876</v>
      </c>
      <c r="C23">
        <f>B25</f>
        <v>0.836</v>
      </c>
    </row>
    <row r="24" spans="1:3">
      <c r="A24" t="s">
        <v>17</v>
      </c>
      <c r="B24">
        <v>18221</v>
      </c>
      <c r="C24">
        <f>B27</f>
        <v>0.8545</v>
      </c>
    </row>
    <row r="25" spans="2:3">
      <c r="B25">
        <v>0.836</v>
      </c>
      <c r="C25">
        <f>B29</f>
        <v>0.921</v>
      </c>
    </row>
    <row r="26" spans="1:3">
      <c r="A26" t="s">
        <v>18</v>
      </c>
      <c r="B26">
        <v>14467</v>
      </c>
      <c r="C26">
        <f>B27</f>
        <v>0.8545</v>
      </c>
    </row>
    <row r="27" spans="2:3">
      <c r="B27">
        <v>0.8545</v>
      </c>
      <c r="C27">
        <f>B29</f>
        <v>0.921</v>
      </c>
    </row>
    <row r="28" spans="1:3">
      <c r="A28" t="s">
        <v>19</v>
      </c>
      <c r="B28">
        <v>35140</v>
      </c>
      <c r="C28">
        <f>B31</f>
        <v>0.8288</v>
      </c>
    </row>
    <row r="29" spans="2:3">
      <c r="B29">
        <v>0.921</v>
      </c>
      <c r="C29">
        <f>B33</f>
        <v>0.8778</v>
      </c>
    </row>
    <row r="30" spans="1:3">
      <c r="A30" t="s">
        <v>20</v>
      </c>
      <c r="B30">
        <v>31238</v>
      </c>
      <c r="C30">
        <f>B31</f>
        <v>0.8288</v>
      </c>
    </row>
    <row r="31" spans="2:3">
      <c r="B31">
        <v>0.8288</v>
      </c>
      <c r="C31">
        <f>B33</f>
        <v>0.8778</v>
      </c>
    </row>
    <row r="32" spans="1:3">
      <c r="A32" t="s">
        <v>21</v>
      </c>
      <c r="B32">
        <v>45960</v>
      </c>
      <c r="C32">
        <f>B35</f>
        <v>0.7856</v>
      </c>
    </row>
    <row r="33" spans="2:3">
      <c r="B33">
        <v>0.8778</v>
      </c>
      <c r="C33">
        <f>B37</f>
        <v>0.791</v>
      </c>
    </row>
    <row r="34" spans="1:3">
      <c r="A34" t="s">
        <v>163</v>
      </c>
      <c r="B34">
        <v>66278</v>
      </c>
      <c r="C34">
        <f>B35</f>
        <v>0.7856</v>
      </c>
    </row>
    <row r="35" spans="2:3">
      <c r="B35">
        <v>0.7856</v>
      </c>
      <c r="C35">
        <f>B37</f>
        <v>0.791</v>
      </c>
    </row>
    <row r="36" spans="1:3">
      <c r="A36" t="s">
        <v>164</v>
      </c>
      <c r="B36">
        <v>86693</v>
      </c>
      <c r="C36">
        <f>B39</f>
        <v>0.758</v>
      </c>
    </row>
    <row r="37" spans="2:3">
      <c r="B37">
        <v>0.791</v>
      </c>
      <c r="C37">
        <f>B41</f>
        <v>0.7557</v>
      </c>
    </row>
    <row r="38" spans="1:3">
      <c r="A38" t="s">
        <v>165</v>
      </c>
      <c r="B38">
        <v>47865</v>
      </c>
      <c r="C38">
        <f>B39</f>
        <v>0.758</v>
      </c>
    </row>
    <row r="39" spans="2:3">
      <c r="B39">
        <v>0.758</v>
      </c>
      <c r="C39">
        <f>B41</f>
        <v>0.7557</v>
      </c>
    </row>
    <row r="40" spans="1:3">
      <c r="A40" t="s">
        <v>166</v>
      </c>
      <c r="B40">
        <v>105397</v>
      </c>
      <c r="C40">
        <f>B43</f>
        <v>0.8864</v>
      </c>
    </row>
    <row r="41" spans="2:3">
      <c r="B41">
        <v>0.7557</v>
      </c>
      <c r="C41">
        <f>B45</f>
        <v>0.834</v>
      </c>
    </row>
    <row r="42" spans="1:3">
      <c r="A42" t="s">
        <v>26</v>
      </c>
      <c r="B42">
        <v>11747</v>
      </c>
      <c r="C42">
        <f>B43</f>
        <v>0.8864</v>
      </c>
    </row>
    <row r="43" spans="2:3">
      <c r="B43">
        <v>0.8864</v>
      </c>
      <c r="C43">
        <f>B45</f>
        <v>0.834</v>
      </c>
    </row>
    <row r="44" spans="1:3">
      <c r="A44" t="s">
        <v>28</v>
      </c>
      <c r="B44">
        <v>17499</v>
      </c>
      <c r="C44">
        <f>B47</f>
        <v>0.8263</v>
      </c>
    </row>
    <row r="45" spans="2:3">
      <c r="B45">
        <v>0.834</v>
      </c>
      <c r="C45">
        <f>B49</f>
        <v>0.8971</v>
      </c>
    </row>
    <row r="46" spans="1:3">
      <c r="A46" t="s">
        <v>29</v>
      </c>
      <c r="B46">
        <v>14034</v>
      </c>
      <c r="C46">
        <f>B47</f>
        <v>0.8263</v>
      </c>
    </row>
    <row r="47" spans="2:3">
      <c r="B47">
        <v>0.8263</v>
      </c>
      <c r="C47">
        <f>B49</f>
        <v>0.8971</v>
      </c>
    </row>
    <row r="48" spans="1:3">
      <c r="A48" t="s">
        <v>30</v>
      </c>
      <c r="B48">
        <v>24639</v>
      </c>
      <c r="C48">
        <f>B51</f>
        <v>0.831</v>
      </c>
    </row>
    <row r="49" spans="2:3">
      <c r="B49">
        <v>0.8971</v>
      </c>
      <c r="C49">
        <f>B53</f>
        <v>0.8612</v>
      </c>
    </row>
    <row r="50" spans="1:3">
      <c r="A50" t="s">
        <v>31</v>
      </c>
      <c r="B50">
        <v>24018</v>
      </c>
      <c r="C50">
        <f>B51</f>
        <v>0.831</v>
      </c>
    </row>
    <row r="51" spans="2:3">
      <c r="B51">
        <v>0.831</v>
      </c>
      <c r="C51">
        <f>B53</f>
        <v>0.8612</v>
      </c>
    </row>
    <row r="52" spans="1:3">
      <c r="A52" t="s">
        <v>32</v>
      </c>
      <c r="B52">
        <v>16491</v>
      </c>
      <c r="C52">
        <f>B55</f>
        <v>0.8492</v>
      </c>
    </row>
    <row r="53" spans="2:3">
      <c r="B53">
        <v>0.8612</v>
      </c>
      <c r="C53">
        <f>B57</f>
        <v>0.88</v>
      </c>
    </row>
    <row r="54" spans="1:3">
      <c r="A54" t="s">
        <v>33</v>
      </c>
      <c r="B54">
        <v>17144</v>
      </c>
      <c r="C54">
        <f>B55</f>
        <v>0.8492</v>
      </c>
    </row>
    <row r="55" spans="2:3">
      <c r="B55">
        <v>0.8492</v>
      </c>
      <c r="C55">
        <f>B57</f>
        <v>0.88</v>
      </c>
    </row>
    <row r="56" spans="1:3">
      <c r="A56" t="s">
        <v>34</v>
      </c>
      <c r="B56">
        <v>10535</v>
      </c>
      <c r="C56">
        <f>B59</f>
        <v>0.86</v>
      </c>
    </row>
    <row r="57" spans="2:3">
      <c r="B57">
        <v>0.88</v>
      </c>
      <c r="C57">
        <f>B61</f>
        <v>0.9092</v>
      </c>
    </row>
    <row r="58" spans="1:3">
      <c r="A58" t="s">
        <v>35</v>
      </c>
      <c r="B58">
        <v>22610</v>
      </c>
      <c r="C58">
        <f>B59</f>
        <v>0.86</v>
      </c>
    </row>
    <row r="59" spans="2:3">
      <c r="B59">
        <v>0.86</v>
      </c>
      <c r="C59">
        <f>B61</f>
        <v>0.9092</v>
      </c>
    </row>
    <row r="60" spans="1:3">
      <c r="A60" t="s">
        <v>36</v>
      </c>
      <c r="B60">
        <v>10981</v>
      </c>
      <c r="C60">
        <f>B63</f>
        <v>0.8056</v>
      </c>
    </row>
    <row r="61" spans="2:3">
      <c r="B61">
        <v>0.9092</v>
      </c>
      <c r="C61">
        <f>B65</f>
        <v>0.8648</v>
      </c>
    </row>
    <row r="62" spans="1:3">
      <c r="A62" t="s">
        <v>37</v>
      </c>
      <c r="B62">
        <v>13674</v>
      </c>
      <c r="C62">
        <f>B63</f>
        <v>0.8056</v>
      </c>
    </row>
    <row r="63" spans="2:3">
      <c r="B63">
        <v>0.8056</v>
      </c>
      <c r="C63">
        <f>B65</f>
        <v>0.8648</v>
      </c>
    </row>
    <row r="64" spans="1:3">
      <c r="A64" t="s">
        <v>38</v>
      </c>
      <c r="B64">
        <v>18916</v>
      </c>
      <c r="C64">
        <f>B67</f>
        <v>0.8778</v>
      </c>
    </row>
    <row r="65" spans="2:3">
      <c r="B65">
        <v>0.8648</v>
      </c>
      <c r="C65">
        <f>B69</f>
        <v>0.846</v>
      </c>
    </row>
    <row r="66" spans="1:3">
      <c r="A66" t="s">
        <v>39</v>
      </c>
      <c r="B66">
        <v>17031</v>
      </c>
      <c r="C66">
        <f>B67</f>
        <v>0.8778</v>
      </c>
    </row>
    <row r="67" spans="2:3">
      <c r="B67">
        <v>0.8778</v>
      </c>
      <c r="C67">
        <f>B69</f>
        <v>0.846</v>
      </c>
    </row>
    <row r="68" spans="1:3">
      <c r="A68" t="s">
        <v>40</v>
      </c>
      <c r="B68">
        <v>23346</v>
      </c>
      <c r="C68">
        <f>B71</f>
        <v>0.8838</v>
      </c>
    </row>
    <row r="69" spans="2:3">
      <c r="B69">
        <v>0.846</v>
      </c>
      <c r="C69">
        <f>B73</f>
        <v>0.8601</v>
      </c>
    </row>
    <row r="70" spans="1:3">
      <c r="A70" t="s">
        <v>41</v>
      </c>
      <c r="B70">
        <v>7517</v>
      </c>
      <c r="C70">
        <f>B71</f>
        <v>0.8838</v>
      </c>
    </row>
    <row r="71" spans="2:3">
      <c r="B71">
        <v>0.8838</v>
      </c>
      <c r="C71">
        <f>B73</f>
        <v>0.8601</v>
      </c>
    </row>
    <row r="72" spans="1:3">
      <c r="A72" t="s">
        <v>42</v>
      </c>
      <c r="B72">
        <v>16664</v>
      </c>
      <c r="C72">
        <f>B75</f>
        <v>0.8404</v>
      </c>
    </row>
    <row r="73" spans="2:3">
      <c r="B73">
        <v>0.8601</v>
      </c>
      <c r="C73">
        <f>B77</f>
        <v>0.8521</v>
      </c>
    </row>
    <row r="74" spans="1:3">
      <c r="A74" t="s">
        <v>43</v>
      </c>
      <c r="B74">
        <v>16608</v>
      </c>
      <c r="C74">
        <f>B75</f>
        <v>0.8404</v>
      </c>
    </row>
    <row r="75" spans="2:3">
      <c r="B75">
        <v>0.8404</v>
      </c>
      <c r="C75">
        <f>B77</f>
        <v>0.8521</v>
      </c>
    </row>
    <row r="76" spans="1:3">
      <c r="A76" t="s">
        <v>44</v>
      </c>
      <c r="B76">
        <v>10012</v>
      </c>
      <c r="C76">
        <f>B79</f>
        <v>0.8541</v>
      </c>
    </row>
    <row r="77" spans="2:3">
      <c r="B77">
        <v>0.8521</v>
      </c>
      <c r="C77">
        <f>B81</f>
        <v>0.8774</v>
      </c>
    </row>
    <row r="78" spans="1:3">
      <c r="A78" t="s">
        <v>45</v>
      </c>
      <c r="B78">
        <v>22005</v>
      </c>
      <c r="C78">
        <f>B79</f>
        <v>0.8541</v>
      </c>
    </row>
    <row r="79" spans="2:3">
      <c r="B79">
        <v>0.8541</v>
      </c>
      <c r="C79">
        <f>B81</f>
        <v>0.8774</v>
      </c>
    </row>
    <row r="80" spans="1:3">
      <c r="A80" t="s">
        <v>46</v>
      </c>
      <c r="B80">
        <v>11827</v>
      </c>
      <c r="C80">
        <f>B83</f>
        <v>0.8812</v>
      </c>
    </row>
    <row r="81" spans="2:3">
      <c r="B81">
        <v>0.8774</v>
      </c>
      <c r="C81">
        <f>B85</f>
        <v>0.801</v>
      </c>
    </row>
    <row r="82" spans="1:3">
      <c r="A82" t="s">
        <v>47</v>
      </c>
      <c r="B82">
        <v>13108</v>
      </c>
      <c r="C82">
        <f>B83</f>
        <v>0.8812</v>
      </c>
    </row>
    <row r="83" spans="2:3">
      <c r="B83">
        <v>0.8812</v>
      </c>
      <c r="C83">
        <f>B85</f>
        <v>0.801</v>
      </c>
    </row>
    <row r="84" spans="1:3">
      <c r="A84" t="s">
        <v>167</v>
      </c>
      <c r="B84">
        <v>70659</v>
      </c>
      <c r="C84">
        <f>B87</f>
        <v>0.7816</v>
      </c>
    </row>
    <row r="85" spans="2:3">
      <c r="B85">
        <v>0.801</v>
      </c>
      <c r="C85">
        <f>B89</f>
        <v>0.7788</v>
      </c>
    </row>
    <row r="86" spans="1:3">
      <c r="A86" t="s">
        <v>168</v>
      </c>
      <c r="B86">
        <v>40674</v>
      </c>
      <c r="C86">
        <f>B87</f>
        <v>0.7816</v>
      </c>
    </row>
    <row r="87" spans="2:3">
      <c r="B87">
        <v>0.7816</v>
      </c>
      <c r="C87">
        <f>B89</f>
        <v>0.7788</v>
      </c>
    </row>
    <row r="88" spans="1:3">
      <c r="A88" t="s">
        <v>169</v>
      </c>
      <c r="B88">
        <v>51991</v>
      </c>
      <c r="C88">
        <f>B91</f>
        <v>0.8305</v>
      </c>
    </row>
    <row r="89" spans="2:3">
      <c r="B89">
        <v>0.7788</v>
      </c>
      <c r="C89">
        <f>B93</f>
        <v>0.7608</v>
      </c>
    </row>
    <row r="90" spans="1:3">
      <c r="A90" t="s">
        <v>170</v>
      </c>
      <c r="B90">
        <v>29291</v>
      </c>
      <c r="C90">
        <f>B91</f>
        <v>0.8305</v>
      </c>
    </row>
    <row r="91" spans="2:3">
      <c r="B91">
        <v>0.8305</v>
      </c>
      <c r="C91">
        <f>B93</f>
        <v>0.7608</v>
      </c>
    </row>
    <row r="92" spans="1:3">
      <c r="A92" t="s">
        <v>171</v>
      </c>
      <c r="B92">
        <v>66833</v>
      </c>
      <c r="C92">
        <f>B95</f>
        <v>0.8202</v>
      </c>
    </row>
    <row r="93" spans="2:3">
      <c r="B93">
        <v>0.7608</v>
      </c>
      <c r="C93">
        <f>B97</f>
        <v>0.8523</v>
      </c>
    </row>
    <row r="94" spans="1:3">
      <c r="A94" t="s">
        <v>172</v>
      </c>
      <c r="B94">
        <v>89553</v>
      </c>
      <c r="C94">
        <f>B95</f>
        <v>0.8202</v>
      </c>
    </row>
    <row r="95" spans="2:3">
      <c r="B95">
        <v>0.8202</v>
      </c>
      <c r="C95">
        <f>B97</f>
        <v>0.8523</v>
      </c>
    </row>
    <row r="96" spans="1:3">
      <c r="A96" t="s">
        <v>54</v>
      </c>
      <c r="B96">
        <v>8289</v>
      </c>
      <c r="C96">
        <f>B99</f>
        <v>0.8599</v>
      </c>
    </row>
    <row r="97" spans="2:3">
      <c r="B97">
        <v>0.8523</v>
      </c>
      <c r="C97">
        <f>B101</f>
        <v>0.8515</v>
      </c>
    </row>
    <row r="98" spans="1:3">
      <c r="A98" t="s">
        <v>56</v>
      </c>
      <c r="B98">
        <v>21911</v>
      </c>
      <c r="C98">
        <f>B99</f>
        <v>0.8599</v>
      </c>
    </row>
    <row r="99" spans="2:3">
      <c r="B99">
        <v>0.8599</v>
      </c>
      <c r="C99">
        <f>B101</f>
        <v>0.8515</v>
      </c>
    </row>
    <row r="100" spans="1:3">
      <c r="A100" t="s">
        <v>57</v>
      </c>
      <c r="B100">
        <v>11048</v>
      </c>
      <c r="C100">
        <f>B103</f>
        <v>0.8372</v>
      </c>
    </row>
    <row r="101" spans="2:3">
      <c r="B101">
        <v>0.8515</v>
      </c>
      <c r="C101">
        <f>B105</f>
        <v>0.8924</v>
      </c>
    </row>
    <row r="102" spans="1:3">
      <c r="A102" t="s">
        <v>58</v>
      </c>
      <c r="B102">
        <v>43177</v>
      </c>
      <c r="C102">
        <f>B103</f>
        <v>0.8372</v>
      </c>
    </row>
    <row r="103" spans="2:3">
      <c r="B103">
        <v>0.8372</v>
      </c>
      <c r="C103">
        <f>B105</f>
        <v>0.8924</v>
      </c>
    </row>
    <row r="104" spans="1:3">
      <c r="A104" t="s">
        <v>59</v>
      </c>
      <c r="B104">
        <v>26774</v>
      </c>
      <c r="C104">
        <f>B107</f>
        <v>0.8354</v>
      </c>
    </row>
    <row r="105" spans="2:3">
      <c r="B105">
        <v>0.8924</v>
      </c>
      <c r="C105">
        <f>B109</f>
        <v>0.832</v>
      </c>
    </row>
    <row r="106" spans="1:3">
      <c r="A106" t="s">
        <v>60</v>
      </c>
      <c r="B106">
        <v>10717</v>
      </c>
      <c r="C106">
        <f>B107</f>
        <v>0.8354</v>
      </c>
    </row>
    <row r="107" spans="2:3">
      <c r="B107">
        <v>0.8354</v>
      </c>
      <c r="C107">
        <f>B109</f>
        <v>0.832</v>
      </c>
    </row>
    <row r="108" spans="1:3">
      <c r="A108" t="s">
        <v>61</v>
      </c>
      <c r="B108">
        <v>23236</v>
      </c>
      <c r="C108">
        <f>B111</f>
        <v>0.8232</v>
      </c>
    </row>
    <row r="109" spans="2:3">
      <c r="B109">
        <v>0.832</v>
      </c>
      <c r="C109">
        <f>B113</f>
        <v>0.8259</v>
      </c>
    </row>
    <row r="110" spans="1:3">
      <c r="A110" t="s">
        <v>62</v>
      </c>
      <c r="B110">
        <v>56046</v>
      </c>
      <c r="C110">
        <f>B111</f>
        <v>0.8232</v>
      </c>
    </row>
    <row r="111" spans="2:3">
      <c r="B111">
        <v>0.8232</v>
      </c>
      <c r="C111">
        <f>B113</f>
        <v>0.8259</v>
      </c>
    </row>
    <row r="112" spans="1:3">
      <c r="A112" t="s">
        <v>63</v>
      </c>
      <c r="B112">
        <v>36997</v>
      </c>
      <c r="C112">
        <f>B115</f>
        <v>0.835</v>
      </c>
    </row>
    <row r="113" spans="2:3">
      <c r="B113">
        <v>0.8259</v>
      </c>
      <c r="C113">
        <f>B117</f>
        <v>0.833</v>
      </c>
    </row>
    <row r="114" spans="1:3">
      <c r="A114" t="s">
        <v>64</v>
      </c>
      <c r="B114">
        <v>8935</v>
      </c>
      <c r="C114">
        <f>B115</f>
        <v>0.835</v>
      </c>
    </row>
    <row r="115" spans="2:3">
      <c r="B115">
        <v>0.835</v>
      </c>
      <c r="C115">
        <f>B117</f>
        <v>0.833</v>
      </c>
    </row>
    <row r="116" spans="1:3">
      <c r="A116" t="s">
        <v>65</v>
      </c>
      <c r="B116">
        <v>16548</v>
      </c>
      <c r="C116">
        <f>B119</f>
        <v>0.843</v>
      </c>
    </row>
    <row r="117" spans="2:3">
      <c r="B117">
        <v>0.833</v>
      </c>
      <c r="C117">
        <f>B121</f>
        <v>0.815</v>
      </c>
    </row>
    <row r="118" spans="1:3">
      <c r="A118" t="s">
        <v>66</v>
      </c>
      <c r="B118">
        <v>8664</v>
      </c>
      <c r="C118">
        <f>B119</f>
        <v>0.843</v>
      </c>
    </row>
    <row r="119" spans="2:3">
      <c r="B119">
        <v>0.843</v>
      </c>
      <c r="C119">
        <f>B121</f>
        <v>0.815</v>
      </c>
    </row>
    <row r="120" spans="1:3">
      <c r="A120" t="s">
        <v>67</v>
      </c>
      <c r="B120">
        <v>77098</v>
      </c>
      <c r="C120">
        <f>B123</f>
        <v>0.9091</v>
      </c>
    </row>
    <row r="121" spans="2:3">
      <c r="B121">
        <v>0.815</v>
      </c>
      <c r="C121">
        <f>B125</f>
        <v>0.8346</v>
      </c>
    </row>
    <row r="122" spans="1:3">
      <c r="A122" t="s">
        <v>68</v>
      </c>
      <c r="B122">
        <v>7199</v>
      </c>
      <c r="C122">
        <f>B123</f>
        <v>0.9091</v>
      </c>
    </row>
    <row r="123" spans="2:3">
      <c r="B123">
        <v>0.9091</v>
      </c>
      <c r="C123">
        <f>B125</f>
        <v>0.8346</v>
      </c>
    </row>
    <row r="124" spans="1:3">
      <c r="A124" t="s">
        <v>69</v>
      </c>
      <c r="B124">
        <v>9565</v>
      </c>
      <c r="C124">
        <f>B127</f>
        <v>0.8329</v>
      </c>
    </row>
    <row r="125" spans="2:3">
      <c r="B125">
        <v>0.8346</v>
      </c>
      <c r="C125">
        <f>B129</f>
        <v>0.8108</v>
      </c>
    </row>
    <row r="126" spans="1:3">
      <c r="A126" t="s">
        <v>70</v>
      </c>
      <c r="B126">
        <v>20336</v>
      </c>
      <c r="C126">
        <f>B127</f>
        <v>0.8329</v>
      </c>
    </row>
    <row r="127" spans="2:3">
      <c r="B127">
        <v>0.8329</v>
      </c>
      <c r="C127">
        <f>B129</f>
        <v>0.8108</v>
      </c>
    </row>
    <row r="128" spans="1:3">
      <c r="A128" t="s">
        <v>71</v>
      </c>
      <c r="B128">
        <v>58351</v>
      </c>
      <c r="C128">
        <f>B131</f>
        <v>0.8259</v>
      </c>
    </row>
    <row r="129" spans="2:3">
      <c r="B129">
        <v>0.8108</v>
      </c>
      <c r="C129">
        <f>B133</f>
        <v>0.814</v>
      </c>
    </row>
    <row r="130" spans="1:3">
      <c r="A130" t="s">
        <v>72</v>
      </c>
      <c r="B130">
        <v>34542</v>
      </c>
      <c r="C130">
        <f>B131</f>
        <v>0.8259</v>
      </c>
    </row>
    <row r="131" spans="2:3">
      <c r="B131">
        <v>0.8259</v>
      </c>
      <c r="C131">
        <f>B133</f>
        <v>0.814</v>
      </c>
    </row>
    <row r="132" spans="1:3">
      <c r="A132" t="s">
        <v>73</v>
      </c>
      <c r="B132">
        <v>49593</v>
      </c>
      <c r="C132">
        <f>B135</f>
        <v>0.8895</v>
      </c>
    </row>
    <row r="133" spans="2:3">
      <c r="B133">
        <v>0.814</v>
      </c>
      <c r="C133">
        <f>B137</f>
        <v>0.8323</v>
      </c>
    </row>
    <row r="134" spans="1:3">
      <c r="A134" t="s">
        <v>74</v>
      </c>
      <c r="B134">
        <v>13742</v>
      </c>
      <c r="C134">
        <f>B135</f>
        <v>0.8895</v>
      </c>
    </row>
    <row r="135" spans="2:3">
      <c r="B135">
        <v>0.8895</v>
      </c>
      <c r="C135">
        <f>B137</f>
        <v>0.8323</v>
      </c>
    </row>
    <row r="136" spans="1:3">
      <c r="A136" t="s">
        <v>75</v>
      </c>
      <c r="B136">
        <v>9085</v>
      </c>
      <c r="C136">
        <f>B139</f>
        <v>0.809</v>
      </c>
    </row>
    <row r="137" spans="2:3">
      <c r="B137">
        <v>0.8323</v>
      </c>
      <c r="C137">
        <f>B141</f>
        <v>0.825</v>
      </c>
    </row>
    <row r="138" spans="1:3">
      <c r="A138" t="s">
        <v>173</v>
      </c>
      <c r="B138">
        <v>106655</v>
      </c>
      <c r="C138">
        <f>B139</f>
        <v>0.809</v>
      </c>
    </row>
    <row r="139" spans="2:3">
      <c r="B139">
        <v>0.809</v>
      </c>
      <c r="C139">
        <f>B141</f>
        <v>0.825</v>
      </c>
    </row>
    <row r="140" spans="1:3">
      <c r="A140" t="s">
        <v>174</v>
      </c>
      <c r="B140">
        <v>30595</v>
      </c>
      <c r="C140">
        <f>B143</f>
        <v>0.802</v>
      </c>
    </row>
    <row r="141" spans="2:3">
      <c r="B141">
        <v>0.825</v>
      </c>
      <c r="C141">
        <f>B145</f>
        <v>0.8069</v>
      </c>
    </row>
    <row r="142" spans="1:3">
      <c r="A142" t="s">
        <v>175</v>
      </c>
      <c r="B142">
        <v>102892</v>
      </c>
      <c r="C142">
        <f>B143</f>
        <v>0.802</v>
      </c>
    </row>
    <row r="143" spans="2:3">
      <c r="B143">
        <v>0.802</v>
      </c>
      <c r="C143">
        <f>B145</f>
        <v>0.8069</v>
      </c>
    </row>
    <row r="144" spans="1:3">
      <c r="A144" t="s">
        <v>176</v>
      </c>
      <c r="B144">
        <v>59132</v>
      </c>
      <c r="C144">
        <f>B147</f>
        <v>0.8701</v>
      </c>
    </row>
    <row r="145" spans="2:3">
      <c r="B145">
        <v>0.8069</v>
      </c>
      <c r="C145">
        <f>B149</f>
        <v>0.8176</v>
      </c>
    </row>
    <row r="146" spans="1:3">
      <c r="A146" t="s">
        <v>80</v>
      </c>
      <c r="B146">
        <v>10991</v>
      </c>
      <c r="C146">
        <f>B147</f>
        <v>0.8701</v>
      </c>
    </row>
    <row r="147" spans="2:3">
      <c r="B147">
        <v>0.8701</v>
      </c>
      <c r="C147">
        <f>B149</f>
        <v>0.8176</v>
      </c>
    </row>
    <row r="148" spans="1:3">
      <c r="A148" t="s">
        <v>82</v>
      </c>
      <c r="B148">
        <v>43110</v>
      </c>
      <c r="C148">
        <f>B151</f>
        <v>0.9014</v>
      </c>
    </row>
    <row r="149" spans="2:3">
      <c r="B149">
        <v>0.8176</v>
      </c>
      <c r="C149">
        <f>B153</f>
        <v>0.8768</v>
      </c>
    </row>
    <row r="150" spans="1:3">
      <c r="A150" t="s">
        <v>83</v>
      </c>
      <c r="B150">
        <v>19643</v>
      </c>
      <c r="C150">
        <f>B151</f>
        <v>0.9014</v>
      </c>
    </row>
    <row r="151" spans="2:3">
      <c r="B151">
        <v>0.9014</v>
      </c>
      <c r="C151">
        <f>B153</f>
        <v>0.8768</v>
      </c>
    </row>
    <row r="152" spans="1:3">
      <c r="A152" t="s">
        <v>84</v>
      </c>
      <c r="B152">
        <v>34893</v>
      </c>
      <c r="C152">
        <f>B155</f>
        <v>0.8698</v>
      </c>
    </row>
    <row r="153" spans="2:3">
      <c r="B153">
        <v>0.8768</v>
      </c>
      <c r="C153">
        <f>B157</f>
        <v>0.8742</v>
      </c>
    </row>
    <row r="154" spans="1:3">
      <c r="A154" t="s">
        <v>85</v>
      </c>
      <c r="B154">
        <v>19560</v>
      </c>
      <c r="C154">
        <f>B155</f>
        <v>0.8698</v>
      </c>
    </row>
    <row r="155" spans="2:3">
      <c r="B155">
        <v>0.8698</v>
      </c>
      <c r="C155">
        <f>B157</f>
        <v>0.8742</v>
      </c>
    </row>
    <row r="156" spans="1:3">
      <c r="A156" t="s">
        <v>86</v>
      </c>
      <c r="B156">
        <v>12346</v>
      </c>
      <c r="C156">
        <f>B159</f>
        <v>0.8524</v>
      </c>
    </row>
    <row r="157" spans="2:3">
      <c r="B157">
        <v>0.8742</v>
      </c>
      <c r="C157">
        <f>B161</f>
        <v>0.9072</v>
      </c>
    </row>
    <row r="158" spans="1:3">
      <c r="A158" t="s">
        <v>87</v>
      </c>
      <c r="B158">
        <v>17625</v>
      </c>
      <c r="C158">
        <f>B159</f>
        <v>0.8524</v>
      </c>
    </row>
    <row r="159" spans="2:3">
      <c r="B159">
        <v>0.8524</v>
      </c>
      <c r="C159">
        <f>B161</f>
        <v>0.9072</v>
      </c>
    </row>
    <row r="160" spans="1:3">
      <c r="A160" t="s">
        <v>88</v>
      </c>
      <c r="B160">
        <v>16338</v>
      </c>
      <c r="C160">
        <f>B163</f>
        <v>0.828</v>
      </c>
    </row>
    <row r="161" spans="2:3">
      <c r="B161">
        <v>0.9072</v>
      </c>
      <c r="C161">
        <f>B165</f>
        <v>0.7656</v>
      </c>
    </row>
    <row r="162" spans="1:3">
      <c r="A162" t="s">
        <v>89</v>
      </c>
      <c r="B162">
        <v>79283</v>
      </c>
      <c r="C162">
        <f>B163</f>
        <v>0.828</v>
      </c>
    </row>
    <row r="163" spans="2:3">
      <c r="B163">
        <v>0.828</v>
      </c>
      <c r="C163">
        <f>B165</f>
        <v>0.7656</v>
      </c>
    </row>
    <row r="164" spans="1:3">
      <c r="A164" t="s">
        <v>90</v>
      </c>
      <c r="B164">
        <v>17997</v>
      </c>
      <c r="C164">
        <f>B167</f>
        <v>0.834</v>
      </c>
    </row>
    <row r="165" spans="2:3">
      <c r="B165">
        <v>0.7656</v>
      </c>
      <c r="C165">
        <f>B169</f>
        <v>0.8764</v>
      </c>
    </row>
    <row r="166" spans="1:3">
      <c r="A166" t="s">
        <v>91</v>
      </c>
      <c r="B166">
        <v>29527</v>
      </c>
      <c r="C166">
        <f>B167</f>
        <v>0.834</v>
      </c>
    </row>
    <row r="167" spans="2:3">
      <c r="B167">
        <v>0.834</v>
      </c>
      <c r="C167">
        <f>B169</f>
        <v>0.8764</v>
      </c>
    </row>
    <row r="168" spans="1:3">
      <c r="A168" t="s">
        <v>92</v>
      </c>
      <c r="B168">
        <v>14794</v>
      </c>
      <c r="C168">
        <f>B171</f>
        <v>0.8389</v>
      </c>
    </row>
    <row r="169" spans="2:3">
      <c r="B169">
        <v>0.8764</v>
      </c>
      <c r="C169">
        <f>B173</f>
        <v>0.8657</v>
      </c>
    </row>
    <row r="170" spans="1:3">
      <c r="A170" t="s">
        <v>93</v>
      </c>
      <c r="B170">
        <v>18478</v>
      </c>
      <c r="C170">
        <f>B171</f>
        <v>0.8389</v>
      </c>
    </row>
    <row r="171" spans="2:3">
      <c r="B171">
        <v>0.8389</v>
      </c>
      <c r="C171">
        <f>B173</f>
        <v>0.8657</v>
      </c>
    </row>
    <row r="172" spans="1:3">
      <c r="A172" t="s">
        <v>94</v>
      </c>
      <c r="B172">
        <v>12656</v>
      </c>
      <c r="C172">
        <f>B175</f>
        <v>0.7891</v>
      </c>
    </row>
    <row r="173" spans="2:3">
      <c r="B173">
        <v>0.8657</v>
      </c>
      <c r="C173">
        <f>B177</f>
        <v>0.8225</v>
      </c>
    </row>
    <row r="174" spans="1:3">
      <c r="A174" t="s">
        <v>95</v>
      </c>
      <c r="B174">
        <v>36917</v>
      </c>
      <c r="C174">
        <f>B175</f>
        <v>0.7891</v>
      </c>
    </row>
    <row r="175" spans="2:3">
      <c r="B175">
        <v>0.7891</v>
      </c>
      <c r="C175">
        <f>B177</f>
        <v>0.8225</v>
      </c>
    </row>
    <row r="176" spans="1:3">
      <c r="A176" t="s">
        <v>96</v>
      </c>
      <c r="B176">
        <v>30286</v>
      </c>
      <c r="C176">
        <f>B179</f>
        <v>0.867</v>
      </c>
    </row>
    <row r="177" spans="2:3">
      <c r="B177">
        <v>0.8225</v>
      </c>
      <c r="C177">
        <f>B181</f>
        <v>0.7342</v>
      </c>
    </row>
    <row r="178" spans="1:3">
      <c r="A178" t="s">
        <v>97</v>
      </c>
      <c r="B178">
        <v>30396</v>
      </c>
      <c r="C178">
        <f>B179</f>
        <v>0.867</v>
      </c>
    </row>
    <row r="179" spans="2:3">
      <c r="B179">
        <v>0.867</v>
      </c>
      <c r="C179">
        <f>B181</f>
        <v>0.7342</v>
      </c>
    </row>
    <row r="180" spans="1:3">
      <c r="A180" t="s">
        <v>177</v>
      </c>
      <c r="B180">
        <v>67433</v>
      </c>
      <c r="C180">
        <f>B183</f>
        <v>0.7519</v>
      </c>
    </row>
    <row r="181" spans="2:3">
      <c r="B181">
        <v>0.7342</v>
      </c>
      <c r="C181">
        <f>B185</f>
        <v>0.8522</v>
      </c>
    </row>
    <row r="182" spans="1:3">
      <c r="A182" t="s">
        <v>178</v>
      </c>
      <c r="B182">
        <v>85394</v>
      </c>
      <c r="C182">
        <f>B183</f>
        <v>0.7519</v>
      </c>
    </row>
    <row r="183" spans="2:3">
      <c r="B183">
        <v>0.7519</v>
      </c>
      <c r="C183">
        <f>B185</f>
        <v>0.8522</v>
      </c>
    </row>
    <row r="184" spans="1:3">
      <c r="A184" t="s">
        <v>100</v>
      </c>
      <c r="B184">
        <v>15152</v>
      </c>
      <c r="C184">
        <f>B187</f>
        <v>0.8046</v>
      </c>
    </row>
    <row r="185" spans="2:3">
      <c r="B185">
        <v>0.8522</v>
      </c>
      <c r="C185">
        <f>B189</f>
        <v>0.793</v>
      </c>
    </row>
    <row r="186" spans="1:3">
      <c r="A186" t="s">
        <v>102</v>
      </c>
      <c r="B186">
        <v>97983</v>
      </c>
      <c r="C186">
        <f>B187</f>
        <v>0.8046</v>
      </c>
    </row>
    <row r="187" spans="2:3">
      <c r="B187">
        <v>0.8046</v>
      </c>
      <c r="C187">
        <f>B189</f>
        <v>0.793</v>
      </c>
    </row>
    <row r="188" spans="1:3">
      <c r="A188" t="s">
        <v>103</v>
      </c>
      <c r="B188">
        <v>28506</v>
      </c>
      <c r="C188">
        <f>B191</f>
        <v>0.8883</v>
      </c>
    </row>
    <row r="189" spans="2:3">
      <c r="B189">
        <v>0.793</v>
      </c>
      <c r="C189">
        <f>B193</f>
        <v>0.7985</v>
      </c>
    </row>
    <row r="190" spans="1:3">
      <c r="A190" t="s">
        <v>104</v>
      </c>
      <c r="B190">
        <v>25526</v>
      </c>
      <c r="C190">
        <f>B191</f>
        <v>0.8883</v>
      </c>
    </row>
    <row r="191" spans="2:3">
      <c r="B191">
        <v>0.8883</v>
      </c>
      <c r="C191">
        <f>B193</f>
        <v>0.7985</v>
      </c>
    </row>
    <row r="192" spans="1:3">
      <c r="A192" t="s">
        <v>105</v>
      </c>
      <c r="B192">
        <v>33851</v>
      </c>
      <c r="C192">
        <f>B195</f>
        <v>0.8591</v>
      </c>
    </row>
    <row r="193" spans="2:3">
      <c r="B193">
        <v>0.7985</v>
      </c>
      <c r="C193">
        <f>B197</f>
        <v>0.8447</v>
      </c>
    </row>
    <row r="194" spans="1:3">
      <c r="A194" t="s">
        <v>106</v>
      </c>
      <c r="B194">
        <v>20266</v>
      </c>
      <c r="C194">
        <f>B195</f>
        <v>0.8591</v>
      </c>
    </row>
    <row r="195" spans="2:3">
      <c r="B195">
        <v>0.8591</v>
      </c>
      <c r="C195">
        <f>B197</f>
        <v>0.8447</v>
      </c>
    </row>
    <row r="196" spans="1:3">
      <c r="A196" t="s">
        <v>107</v>
      </c>
      <c r="B196">
        <v>20017</v>
      </c>
      <c r="C196">
        <f>B199</f>
        <v>0.8526</v>
      </c>
    </row>
    <row r="197" spans="2:3">
      <c r="B197">
        <v>0.8447</v>
      </c>
      <c r="C197">
        <f>B201</f>
        <v>0.8067</v>
      </c>
    </row>
    <row r="198" spans="1:3">
      <c r="A198" t="s">
        <v>108</v>
      </c>
      <c r="B198">
        <v>16624</v>
      </c>
      <c r="C198">
        <f>B199</f>
        <v>0.8526</v>
      </c>
    </row>
    <row r="199" spans="2:2">
      <c r="B199">
        <v>0.8526</v>
      </c>
    </row>
    <row r="200" spans="1:2">
      <c r="A200" t="s">
        <v>109</v>
      </c>
      <c r="B200">
        <v>20589</v>
      </c>
    </row>
    <row r="201" spans="2:2">
      <c r="B201">
        <v>0.8067</v>
      </c>
    </row>
    <row r="202" spans="1:2">
      <c r="A202" t="s">
        <v>110</v>
      </c>
      <c r="B202">
        <v>20982</v>
      </c>
    </row>
    <row r="203" spans="2:2">
      <c r="B203">
        <v>0.8083</v>
      </c>
    </row>
    <row r="204" spans="1:2">
      <c r="A204" t="s">
        <v>111</v>
      </c>
      <c r="B204">
        <v>94179</v>
      </c>
    </row>
    <row r="205" spans="2:2">
      <c r="B205">
        <v>0.79</v>
      </c>
    </row>
    <row r="206" spans="1:2">
      <c r="A206" t="s">
        <v>112</v>
      </c>
      <c r="B206">
        <v>73736</v>
      </c>
    </row>
    <row r="207" spans="2:2">
      <c r="B207">
        <v>0.7806</v>
      </c>
    </row>
    <row r="208" spans="1:2">
      <c r="A208" t="s">
        <v>113</v>
      </c>
      <c r="B208">
        <v>17027</v>
      </c>
    </row>
    <row r="209" spans="2:2">
      <c r="B209">
        <v>0.8</v>
      </c>
    </row>
    <row r="210" spans="1:2">
      <c r="A210" t="s">
        <v>114</v>
      </c>
      <c r="B210">
        <v>24056</v>
      </c>
    </row>
    <row r="211" spans="2:2">
      <c r="B211">
        <v>0.8134</v>
      </c>
    </row>
    <row r="212" spans="1:2">
      <c r="A212" t="s">
        <v>115</v>
      </c>
      <c r="B212">
        <v>38382</v>
      </c>
    </row>
    <row r="213" spans="2:2">
      <c r="B213">
        <v>0.806</v>
      </c>
    </row>
    <row r="214" spans="1:2">
      <c r="A214" t="s">
        <v>116</v>
      </c>
      <c r="B214">
        <v>53708</v>
      </c>
    </row>
    <row r="215" spans="2:2">
      <c r="B215">
        <v>0.8097</v>
      </c>
    </row>
    <row r="216" spans="1:2">
      <c r="A216" t="s">
        <v>117</v>
      </c>
      <c r="B216">
        <v>24983</v>
      </c>
    </row>
    <row r="217" spans="2:2">
      <c r="B217">
        <v>0.7957</v>
      </c>
    </row>
    <row r="218" spans="1:2">
      <c r="A218" t="s">
        <v>118</v>
      </c>
      <c r="B218">
        <v>79071</v>
      </c>
    </row>
    <row r="219" spans="2:2">
      <c r="B219">
        <v>0.7934</v>
      </c>
    </row>
    <row r="220" spans="1:2">
      <c r="A220" t="s">
        <v>119</v>
      </c>
      <c r="B220">
        <v>13537</v>
      </c>
    </row>
    <row r="221" spans="2:2">
      <c r="B221">
        <v>0.821</v>
      </c>
    </row>
    <row r="222" spans="1:2">
      <c r="A222" t="s">
        <v>120</v>
      </c>
      <c r="B222">
        <v>25029</v>
      </c>
    </row>
    <row r="223" spans="2:2">
      <c r="B223">
        <v>0.8383</v>
      </c>
    </row>
    <row r="224" spans="1:2">
      <c r="A224" t="s">
        <v>121</v>
      </c>
      <c r="B224">
        <v>14783</v>
      </c>
    </row>
    <row r="225" spans="2:2">
      <c r="B225">
        <v>0.83</v>
      </c>
    </row>
    <row r="226" spans="1:2">
      <c r="A226" t="s">
        <v>122</v>
      </c>
      <c r="B226">
        <v>21158</v>
      </c>
    </row>
    <row r="227" spans="2:2">
      <c r="B227">
        <v>0.8682</v>
      </c>
    </row>
    <row r="228" spans="1:2">
      <c r="A228" t="s">
        <v>179</v>
      </c>
      <c r="B228">
        <v>31680</v>
      </c>
    </row>
    <row r="229" spans="2:2">
      <c r="B229">
        <v>0.7613</v>
      </c>
    </row>
    <row r="230" spans="1:2">
      <c r="A230" t="s">
        <v>124</v>
      </c>
      <c r="B230">
        <v>14015</v>
      </c>
    </row>
    <row r="231" spans="2:2">
      <c r="B231">
        <v>0.8978</v>
      </c>
    </row>
    <row r="232" spans="1:2">
      <c r="A232" t="s">
        <v>126</v>
      </c>
      <c r="B232">
        <v>12980</v>
      </c>
    </row>
    <row r="233" spans="2:2">
      <c r="B233">
        <v>0.8809</v>
      </c>
    </row>
    <row r="234" spans="1:2">
      <c r="A234" t="s">
        <v>127</v>
      </c>
      <c r="B234">
        <v>21342</v>
      </c>
    </row>
    <row r="235" spans="2:2">
      <c r="B235">
        <v>0.8972</v>
      </c>
    </row>
    <row r="236" spans="1:2">
      <c r="A236" t="s">
        <v>128</v>
      </c>
      <c r="B236">
        <v>10065</v>
      </c>
    </row>
    <row r="237" spans="2:2">
      <c r="B237">
        <v>0.882</v>
      </c>
    </row>
    <row r="238" spans="1:2">
      <c r="A238" t="s">
        <v>129</v>
      </c>
      <c r="B238">
        <v>28535</v>
      </c>
    </row>
    <row r="239" spans="2:2">
      <c r="B239">
        <v>0.8891</v>
      </c>
    </row>
    <row r="240" spans="1:2">
      <c r="A240" t="s">
        <v>130</v>
      </c>
      <c r="B240">
        <v>6993</v>
      </c>
    </row>
    <row r="241" spans="2:2">
      <c r="B241">
        <v>0.8125</v>
      </c>
    </row>
    <row r="242" spans="1:2">
      <c r="A242" t="s">
        <v>131</v>
      </c>
      <c r="B242">
        <v>13596</v>
      </c>
    </row>
    <row r="243" spans="2:2">
      <c r="B243">
        <v>0.8503</v>
      </c>
    </row>
    <row r="244" spans="1:2">
      <c r="A244" t="s">
        <v>132</v>
      </c>
      <c r="B244">
        <v>17087</v>
      </c>
    </row>
    <row r="245" spans="2:2">
      <c r="B245">
        <v>0.8504</v>
      </c>
    </row>
    <row r="246" spans="1:2">
      <c r="A246" t="s">
        <v>133</v>
      </c>
      <c r="B246">
        <v>9927</v>
      </c>
    </row>
    <row r="247" spans="2:2">
      <c r="B247">
        <v>0.8587</v>
      </c>
    </row>
    <row r="248" spans="1:2">
      <c r="A248" t="s">
        <v>134</v>
      </c>
      <c r="B248">
        <v>16756</v>
      </c>
    </row>
    <row r="249" spans="2:2">
      <c r="B249">
        <v>0.8656</v>
      </c>
    </row>
    <row r="250" spans="1:2">
      <c r="A250" t="s">
        <v>135</v>
      </c>
      <c r="B250">
        <v>6771</v>
      </c>
    </row>
    <row r="251" spans="2:2">
      <c r="B251">
        <v>0.8894</v>
      </c>
    </row>
    <row r="252" spans="1:2">
      <c r="A252" t="s">
        <v>136</v>
      </c>
      <c r="B252">
        <v>21124</v>
      </c>
    </row>
    <row r="253" spans="2:2">
      <c r="B253">
        <v>0.8487</v>
      </c>
    </row>
    <row r="254" spans="1:2">
      <c r="A254" t="s">
        <v>137</v>
      </c>
      <c r="B254">
        <v>10513</v>
      </c>
    </row>
    <row r="255" spans="2:2">
      <c r="B255">
        <v>0.91</v>
      </c>
    </row>
    <row r="256" spans="1:2">
      <c r="A256" t="s">
        <v>138</v>
      </c>
      <c r="B256">
        <v>25707</v>
      </c>
    </row>
    <row r="257" spans="2:2">
      <c r="B257">
        <v>0.8361</v>
      </c>
    </row>
    <row r="258" spans="1:2">
      <c r="A258" t="s">
        <v>139</v>
      </c>
      <c r="B258">
        <v>15443</v>
      </c>
    </row>
    <row r="259" spans="2:2">
      <c r="B259">
        <v>0.8635</v>
      </c>
    </row>
    <row r="260" spans="1:2">
      <c r="A260" t="s">
        <v>140</v>
      </c>
      <c r="B260">
        <v>28624</v>
      </c>
    </row>
    <row r="261" spans="2:2">
      <c r="B261">
        <v>0.7702</v>
      </c>
    </row>
    <row r="262" spans="1:2">
      <c r="A262" t="s">
        <v>141</v>
      </c>
      <c r="B262">
        <v>7963</v>
      </c>
    </row>
    <row r="263" spans="2:2">
      <c r="B263">
        <v>0.8157</v>
      </c>
    </row>
    <row r="264" spans="1:2">
      <c r="A264" t="s">
        <v>142</v>
      </c>
      <c r="B264">
        <v>8195</v>
      </c>
    </row>
    <row r="265" spans="2:2">
      <c r="B265">
        <v>0.8766</v>
      </c>
    </row>
    <row r="266" spans="1:2">
      <c r="A266" t="s">
        <v>143</v>
      </c>
      <c r="B266">
        <v>13005</v>
      </c>
    </row>
    <row r="267" spans="2:2">
      <c r="B267">
        <v>0.85</v>
      </c>
    </row>
    <row r="268" spans="1:2">
      <c r="A268" t="s">
        <v>144</v>
      </c>
      <c r="B268">
        <v>10441</v>
      </c>
    </row>
    <row r="269" spans="2:2">
      <c r="B269">
        <v>0.9701</v>
      </c>
    </row>
    <row r="270" spans="1:2">
      <c r="A270" t="s">
        <v>145</v>
      </c>
      <c r="B270">
        <v>20392</v>
      </c>
    </row>
    <row r="271" spans="2:2">
      <c r="B271">
        <v>0.9444</v>
      </c>
    </row>
    <row r="272" spans="1:2">
      <c r="A272" t="s">
        <v>180</v>
      </c>
      <c r="B272">
        <v>56854</v>
      </c>
    </row>
    <row r="273" spans="2:2">
      <c r="B273">
        <v>0.8722</v>
      </c>
    </row>
    <row r="274" spans="1:2">
      <c r="A274" t="s">
        <v>181</v>
      </c>
      <c r="B274">
        <v>71684</v>
      </c>
    </row>
    <row r="275" spans="2:2">
      <c r="B275">
        <v>0.8502</v>
      </c>
    </row>
    <row r="276" spans="1:2">
      <c r="A276" t="s">
        <v>182</v>
      </c>
      <c r="B276">
        <v>115375</v>
      </c>
    </row>
    <row r="277" spans="2:2">
      <c r="B277">
        <v>0.8186</v>
      </c>
    </row>
    <row r="278" spans="1:2">
      <c r="A278" t="s">
        <v>183</v>
      </c>
      <c r="B278">
        <v>100927</v>
      </c>
    </row>
    <row r="279" spans="2:2">
      <c r="B279">
        <v>0.8309</v>
      </c>
    </row>
    <row r="280" spans="1:2">
      <c r="A280" t="s">
        <v>184</v>
      </c>
      <c r="B280">
        <v>91758</v>
      </c>
    </row>
    <row r="281" spans="2:2">
      <c r="B281">
        <v>0.6649</v>
      </c>
    </row>
    <row r="282" spans="1:2">
      <c r="A282" t="s">
        <v>185</v>
      </c>
      <c r="B282">
        <v>91491</v>
      </c>
    </row>
    <row r="283" spans="2:2">
      <c r="B283">
        <v>0.6662</v>
      </c>
    </row>
    <row r="284" spans="1:2">
      <c r="A284" t="s">
        <v>186</v>
      </c>
      <c r="B284">
        <v>110436</v>
      </c>
    </row>
    <row r="285" spans="2:2">
      <c r="B285">
        <v>0.69</v>
      </c>
    </row>
    <row r="286" spans="1:2">
      <c r="A286" t="s">
        <v>187</v>
      </c>
      <c r="B286">
        <v>71081</v>
      </c>
    </row>
    <row r="287" spans="2:2">
      <c r="B287">
        <v>0.6745</v>
      </c>
    </row>
    <row r="288" spans="1:2">
      <c r="A288" t="s">
        <v>188</v>
      </c>
      <c r="B288">
        <v>40215</v>
      </c>
    </row>
    <row r="289" spans="2:2">
      <c r="B289">
        <v>0.6636</v>
      </c>
    </row>
    <row r="290" spans="1:2">
      <c r="A290" t="s">
        <v>189</v>
      </c>
      <c r="B290">
        <v>93351</v>
      </c>
    </row>
    <row r="291" spans="2:2">
      <c r="B291">
        <v>0.6815</v>
      </c>
    </row>
    <row r="292" spans="1:2">
      <c r="A292" t="s">
        <v>190</v>
      </c>
      <c r="B292">
        <v>70881</v>
      </c>
    </row>
    <row r="293" spans="2:2">
      <c r="B293">
        <v>0.6698</v>
      </c>
    </row>
    <row r="294" spans="1:2">
      <c r="A294" t="s">
        <v>191</v>
      </c>
      <c r="B294">
        <v>133649</v>
      </c>
    </row>
    <row r="295" spans="2:2">
      <c r="B295">
        <v>0.6806</v>
      </c>
    </row>
    <row r="296" spans="1:2">
      <c r="A296" t="s">
        <v>192</v>
      </c>
      <c r="B296">
        <v>48296</v>
      </c>
    </row>
    <row r="297" spans="2:2">
      <c r="B297">
        <v>0.6917</v>
      </c>
    </row>
  </sheetData>
  <mergeCells count="3">
    <mergeCell ref="A2:A3"/>
    <mergeCell ref="A4:A5"/>
    <mergeCell ref="A6:A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dcterms:created xsi:type="dcterms:W3CDTF">2020-06-03T22:47:00Z</dcterms:created>
  <dcterms:modified xsi:type="dcterms:W3CDTF">2020-07-24T21:52:44Z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