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831"/>
  <workbookPr/>
  <mc:AlternateContent xmlns:mc="http://schemas.openxmlformats.org/markup-compatibility/2006">
    <mc:Choice Requires="x15">
      <x15ac:absPath xmlns:x15ac="http://schemas.microsoft.com/office/spreadsheetml/2010/11/ac" url="E:\EYE\nosoft - Documents\General\University\Blockstore\NoSync\V&amp;V\"/>
    </mc:Choice>
  </mc:AlternateContent>
  <xr:revisionPtr revIDLastSave="0" documentId="13_ncr:11_{8EC4C68B-DB2E-428F-A282-FD23625E9430}" xr6:coauthVersionLast="47" xr6:coauthVersionMax="47" xr10:uidLastSave="{00000000-0000-0000-0000-000000000000}"/>
  <bookViews>
    <workbookView xWindow="-110" yWindow="-110" windowWidth="25820" windowHeight="14020" xr2:uid="{00000000-000D-0000-FFFF-FFFF00000000}"/>
  </bookViews>
  <sheets>
    <sheet name="Certificat de Conformité" sheetId="2" r:id="rId1"/>
    <sheet name="App" sheetId="1" r:id="rId2"/>
  </sheets>
  <definedNames>
    <definedName name="_xlnm.Print_Area" localSheetId="1">App!$B$2:$E$881</definedName>
    <definedName name="_xlnm.Print_Area" localSheetId="0">'Certificat de Conformité'!$A$1:$P$41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36" i="2" l="1"/>
  <c r="M35" i="2"/>
  <c r="M34" i="2"/>
  <c r="M31" i="2"/>
  <c r="M32" i="2" s="1"/>
  <c r="M33" i="2" l="1"/>
</calcChain>
</file>

<file path=xl/sharedStrings.xml><?xml version="1.0" encoding="utf-8"?>
<sst xmlns="http://schemas.openxmlformats.org/spreadsheetml/2006/main" count="964" uniqueCount="266">
  <si>
    <t>Certificat de Conformité</t>
  </si>
  <si>
    <t xml:space="preserve">Tests réalisés </t>
  </si>
  <si>
    <t>par</t>
  </si>
  <si>
    <t>le</t>
  </si>
  <si>
    <t>Rapport de Test</t>
  </si>
  <si>
    <t>Modèle</t>
  </si>
  <si>
    <t>Numéro de Série</t>
  </si>
  <si>
    <t>OS</t>
  </si>
  <si>
    <t>Ecran</t>
  </si>
  <si>
    <t>référence unique du rapport de test</t>
  </si>
  <si>
    <t>C8PVV0HGJC6C</t>
  </si>
  <si>
    <t>F4GVWK4DJC6G</t>
  </si>
  <si>
    <t>QV72239P3A</t>
  </si>
  <si>
    <t>G0NVXY9VJCLH</t>
  </si>
  <si>
    <t>iPhone 8</t>
  </si>
  <si>
    <t>Sony XQ-AU52</t>
  </si>
  <si>
    <t>iPhoneX</t>
  </si>
  <si>
    <t>NOX Player</t>
  </si>
  <si>
    <t>iOS 14.7</t>
  </si>
  <si>
    <t>iOS 14.4</t>
  </si>
  <si>
    <t>Android 11</t>
  </si>
  <si>
    <t>iOS15.1</t>
  </si>
  <si>
    <t>16:9</t>
  </si>
  <si>
    <t>21:9</t>
  </si>
  <si>
    <t>19,5:9</t>
  </si>
  <si>
    <t>4:3</t>
  </si>
  <si>
    <t>18,5:9</t>
  </si>
  <si>
    <t>Samsung Galaxy S8</t>
  </si>
  <si>
    <t>Andoid 9</t>
  </si>
  <si>
    <t>R28J84M5W7N</t>
  </si>
  <si>
    <t>Samsung Galaxy A51</t>
  </si>
  <si>
    <t>Crosscall Trekker X4</t>
  </si>
  <si>
    <t>Android 8.1</t>
  </si>
  <si>
    <t>5CC5C251</t>
  </si>
  <si>
    <t>R58NA032JGZ</t>
  </si>
  <si>
    <t>20:9</t>
  </si>
  <si>
    <t>Huawei P9 Lite</t>
  </si>
  <si>
    <t>Android 7</t>
  </si>
  <si>
    <t>Samsung Galaxy J3</t>
  </si>
  <si>
    <t>Android 5.1.1</t>
  </si>
  <si>
    <t>-</t>
  </si>
  <si>
    <t>Device</t>
  </si>
  <si>
    <t>Appareils Testés</t>
  </si>
  <si>
    <t>NR</t>
  </si>
  <si>
    <t>nosync</t>
  </si>
  <si>
    <t>Unity</t>
  </si>
  <si>
    <t>Aucune règle de résolution</t>
  </si>
  <si>
    <t>Lancer la synchronisation par le relay "start"</t>
  </si>
  <si>
    <t>refusé car BEHIND</t>
  </si>
  <si>
    <t>Push</t>
  </si>
  <si>
    <t>Pull</t>
  </si>
  <si>
    <t>accepté car AHEAD</t>
  </si>
  <si>
    <t>isSynchronized = true</t>
  </si>
  <si>
    <t>isOutdated = false</t>
  </si>
  <si>
    <t>Rebase</t>
  </si>
  <si>
    <t>Insert</t>
  </si>
  <si>
    <t>Update/Delete</t>
  </si>
  <si>
    <t>Configuration de Test</t>
  </si>
  <si>
    <t>Charger la base TC1/App24.db sur le client</t>
  </si>
  <si>
    <t>Lancer Studio v1.7.9</t>
  </si>
  <si>
    <t>Lancer la VM sur l'API v4.7.0</t>
  </si>
  <si>
    <t>Charger la base TC1/App24.sql sur la VM</t>
  </si>
  <si>
    <t>4 cycles ont été faits (le compteur s'arrête sur 3)</t>
  </si>
  <si>
    <t>push de puis le niveau 39</t>
  </si>
  <si>
    <t>niveau de synchro 43</t>
  </si>
  <si>
    <t>pull le 42 - INSERT - OnSIte_Tasks[12565]</t>
  </si>
  <si>
    <t>Sanitize</t>
  </si>
  <si>
    <t>Aucune suppression</t>
  </si>
  <si>
    <t>Aucun rebase pour OnSite_Tasks
Client(Min)0 - Server(Max)12565</t>
  </si>
  <si>
    <t>Suppression des évolutions &gt;=58</t>
  </si>
  <si>
    <t>INSERT - OnSIte_Tasks[12565]</t>
  </si>
  <si>
    <t>Conflit non résolu MM</t>
  </si>
  <si>
    <t>Conflit 43 mis à jour en table de conflit</t>
  </si>
  <si>
    <t>Rebase de la table des évolutions</t>
  </si>
  <si>
    <t>Rebase Table '_Evolution' +4 &gt;= 39</t>
  </si>
  <si>
    <t>Client(Min)39 - Server(Max)42</t>
  </si>
  <si>
    <r>
      <t>push de puis le niveau</t>
    </r>
    <r>
      <rPr>
        <sz val="10"/>
        <color rgb="FFFF0000"/>
        <rFont val="Century Gothic"/>
        <family val="2"/>
      </rPr>
      <t xml:space="preserve"> 43</t>
    </r>
  </si>
  <si>
    <r>
      <t xml:space="preserve">accepté car </t>
    </r>
    <r>
      <rPr>
        <sz val="10"/>
        <color rgb="FFFF0000"/>
        <rFont val="Century Gothic"/>
        <family val="2"/>
      </rPr>
      <t>AHEAD</t>
    </r>
  </si>
  <si>
    <t>OnSite_Tasks[95] Progress=5</t>
  </si>
  <si>
    <t>OnSite_Tasks[117] Progress=14</t>
  </si>
  <si>
    <t>TC1 - Conflit MM - Sans résolution auto</t>
  </si>
  <si>
    <t>Synchronisation Automatique</t>
  </si>
  <si>
    <t>Synchronisation Manuelle - 1er cycle</t>
  </si>
  <si>
    <t>Synchronisation Manuelle - 2ème cycle</t>
  </si>
  <si>
    <t>Synchronisation Manuelle - 3ème cycle</t>
  </si>
  <si>
    <t>Synchronisation Manuelle - 4ème cycle</t>
  </si>
  <si>
    <t>Synchronisation Manuelle - 5ème cycle (stabilité)</t>
  </si>
  <si>
    <t>Server Data - Aucune donnée modifiée</t>
  </si>
  <si>
    <t>Server Evolutions - Aucune donnée modifiée</t>
  </si>
  <si>
    <t>OnSite_Tasks[126] Progress=17</t>
  </si>
  <si>
    <t>OnSite_Tasks[117] Progress=9</t>
  </si>
  <si>
    <r>
      <t>OnSite_Tasks[126] Progress=</t>
    </r>
    <r>
      <rPr>
        <sz val="10"/>
        <color rgb="FFFF0000"/>
        <rFont val="Century Gothic"/>
        <family val="2"/>
      </rPr>
      <t>17</t>
    </r>
  </si>
  <si>
    <r>
      <t xml:space="preserve">Client Data </t>
    </r>
    <r>
      <rPr>
        <sz val="10"/>
        <color rgb="FFFF0000"/>
        <rFont val="Century Gothic"/>
        <family val="2"/>
      </rPr>
      <t>modifié</t>
    </r>
  </si>
  <si>
    <r>
      <t xml:space="preserve">Client Evolution </t>
    </r>
    <r>
      <rPr>
        <sz val="10"/>
        <color rgb="FFFF0000"/>
        <rFont val="Century Gothic"/>
        <family val="2"/>
      </rPr>
      <t>modifié</t>
    </r>
  </si>
  <si>
    <r>
      <t xml:space="preserve">Client Conflits </t>
    </r>
    <r>
      <rPr>
        <sz val="10"/>
        <color rgb="FFFF0000"/>
        <rFont val="Century Gothic"/>
        <family val="2"/>
      </rPr>
      <t>modifié</t>
    </r>
  </si>
  <si>
    <r>
      <t xml:space="preserve">LowerBound = </t>
    </r>
    <r>
      <rPr>
        <sz val="10"/>
        <color rgb="FFFF0000"/>
        <rFont val="Century Gothic"/>
        <family val="2"/>
      </rPr>
      <t>43</t>
    </r>
  </si>
  <si>
    <r>
      <rPr>
        <sz val="10"/>
        <color rgb="FFFF0000"/>
        <rFont val="Century Gothic"/>
        <family val="2"/>
      </rPr>
      <t>43</t>
    </r>
    <r>
      <rPr>
        <sz val="10"/>
        <color theme="1"/>
        <rFont val="Century Gothic"/>
        <family val="2"/>
      </rPr>
      <t xml:space="preserve"> - OnSite_Tasks[117] Progress=</t>
    </r>
    <r>
      <rPr>
        <sz val="10"/>
        <color rgb="FFFF0000"/>
        <rFont val="Century Gothic"/>
        <family val="2"/>
      </rPr>
      <t>14</t>
    </r>
  </si>
  <si>
    <r>
      <rPr>
        <sz val="10"/>
        <color rgb="FFFF0000"/>
        <rFont val="Century Gothic"/>
        <family val="2"/>
      </rPr>
      <t>60</t>
    </r>
    <r>
      <rPr>
        <sz val="10"/>
        <color theme="1"/>
        <rFont val="Century Gothic"/>
        <family val="2"/>
      </rPr>
      <t xml:space="preserve"> - OnSite_Tasks[117] Progress=9</t>
    </r>
  </si>
  <si>
    <r>
      <rPr>
        <sz val="10"/>
        <color rgb="FFFF0000"/>
        <rFont val="Century Gothic"/>
        <family val="2"/>
      </rPr>
      <t>59</t>
    </r>
    <r>
      <rPr>
        <sz val="10"/>
        <color theme="1"/>
        <rFont val="Century Gothic"/>
        <family val="2"/>
      </rPr>
      <t xml:space="preserve"> - OnSite_Tasks[117] Progress=8</t>
    </r>
  </si>
  <si>
    <r>
      <rPr>
        <sz val="10"/>
        <color rgb="FFFF0000"/>
        <rFont val="Century Gothic"/>
        <family val="2"/>
      </rPr>
      <t>58</t>
    </r>
    <r>
      <rPr>
        <sz val="10"/>
        <color theme="1"/>
        <rFont val="Century Gothic"/>
        <family val="2"/>
      </rPr>
      <t xml:space="preserve"> - OnSite_Tasks[117] Progress=9</t>
    </r>
  </si>
  <si>
    <r>
      <rPr>
        <sz val="10"/>
        <color rgb="FFFF0000"/>
        <rFont val="Century Gothic"/>
        <family val="2"/>
      </rPr>
      <t>57</t>
    </r>
    <r>
      <rPr>
        <sz val="10"/>
        <color theme="1"/>
        <rFont val="Century Gothic"/>
        <family val="2"/>
      </rPr>
      <t xml:space="preserve"> - OnSite_Tasks[117] Progress=8</t>
    </r>
  </si>
  <si>
    <r>
      <rPr>
        <sz val="10"/>
        <color rgb="FFFF0000"/>
        <rFont val="Century Gothic"/>
        <family val="2"/>
      </rPr>
      <t>56</t>
    </r>
    <r>
      <rPr>
        <sz val="10"/>
        <color theme="1"/>
        <rFont val="Century Gothic"/>
        <family val="2"/>
      </rPr>
      <t xml:space="preserve"> - OnSite_Tasks[117] Progress=7</t>
    </r>
  </si>
  <si>
    <t>Statut de synchronisation</t>
  </si>
  <si>
    <r>
      <t xml:space="preserve">niveau de synchro </t>
    </r>
    <r>
      <rPr>
        <sz val="10"/>
        <color rgb="FFFF0000"/>
        <rFont val="Century Gothic"/>
        <family val="2"/>
      </rPr>
      <t>44</t>
    </r>
  </si>
  <si>
    <r>
      <t>push le</t>
    </r>
    <r>
      <rPr>
        <sz val="10"/>
        <color rgb="FFFF0000"/>
        <rFont val="Century Gothic"/>
        <family val="2"/>
      </rPr>
      <t xml:space="preserve"> 55 </t>
    </r>
    <r>
      <rPr>
        <sz val="10"/>
        <color theme="1"/>
        <rFont val="Century Gothic"/>
        <family val="2"/>
      </rPr>
      <t>- UPDATE - OnSite_Tasks[95]</t>
    </r>
  </si>
  <si>
    <t>Client Data - aucune modification</t>
  </si>
  <si>
    <t>Client Evolution - aucune modification</t>
  </si>
  <si>
    <t>LowerBound = 43</t>
  </si>
  <si>
    <t>55 - OnSite_Tasks[95]</t>
  </si>
  <si>
    <t>56 - OnSite_Tasks[117] Progress=7</t>
  </si>
  <si>
    <t>57 - OnSite_Tasks[117] Progress=8</t>
  </si>
  <si>
    <t>58 - OnSite_Tasks[117] Progress=9</t>
  </si>
  <si>
    <t>59 - OnSite_Tasks[117] Progress=8</t>
  </si>
  <si>
    <t>60 - OnSite_Tasks[117] Progress=9</t>
  </si>
  <si>
    <t>OnSite_Tasks[95] Progress=10</t>
  </si>
  <si>
    <t>push le 51 - UPDATE - OnSite_Tasks[95] Progress=10</t>
  </si>
  <si>
    <t>push le 56 - UPDATE - OnSite_Tasks[117] Progress=9</t>
  </si>
  <si>
    <t>pull le 40 - UPDATE - OnSIte_Tasks[117] Progress=13</t>
  </si>
  <si>
    <t>pull le 41 - UPDATE - OnSIte_Tasks[126] Progress=17</t>
  </si>
  <si>
    <t>pull le 43 - UPDATE - OnSIte_Tasks[117] Progress=14</t>
  </si>
  <si>
    <r>
      <t>UPDATE - OnSite_Tasks[117] Progress=</t>
    </r>
    <r>
      <rPr>
        <sz val="10"/>
        <color rgb="FFFF0000"/>
        <rFont val="Century Gothic"/>
        <family val="2"/>
      </rPr>
      <t>14</t>
    </r>
  </si>
  <si>
    <t>UPDATE - OnSite_Tasks[126] Progress=17</t>
  </si>
  <si>
    <r>
      <t>OnSite_Tasks[95] Progress=</t>
    </r>
    <r>
      <rPr>
        <sz val="10"/>
        <color rgb="FFFF0000"/>
        <rFont val="Century Gothic"/>
        <family val="2"/>
      </rPr>
      <t>10</t>
    </r>
  </si>
  <si>
    <r>
      <t xml:space="preserve">Server Data - </t>
    </r>
    <r>
      <rPr>
        <sz val="10"/>
        <color rgb="FFFF0000"/>
        <rFont val="Century Gothic"/>
        <family val="2"/>
      </rPr>
      <t>modifié</t>
    </r>
  </si>
  <si>
    <t>Dernière évolution enregistrée
44 - OnSite_Tasks[95] Progress=10</t>
  </si>
  <si>
    <t>Dernière évolution enregistrée
43 - OnSite_Tasks[117] Progress=14</t>
  </si>
  <si>
    <t>L'algorithme de synchronisation est très complexe et subtile.
Ce plan de test est donc très précis et prend beaucoup de temps.
Il demande une très grande rigueure et une très grande concentration.
TOUS LES DETAILS ONT LEUR IMPORTANCE : prenez bien le temps de vérifier les valeurs et en particulier celles signalées en rouge.
Le moindre écart peut induire une erreur grave de synchronisation.
Ormis dans ce test, il sera quasiment impossible de les détecter en conditions opérationnelles.
Si vous avez un doute, recommencez !</t>
  </si>
  <si>
    <r>
      <t xml:space="preserve">refusé car </t>
    </r>
    <r>
      <rPr>
        <sz val="10"/>
        <color rgb="FFFF0000"/>
        <rFont val="Century Gothic"/>
        <family val="2"/>
      </rPr>
      <t>BEHIND</t>
    </r>
  </si>
  <si>
    <r>
      <t>pull le 44 - UPDATE - OnSIte_Tasks[95] Progress=</t>
    </r>
    <r>
      <rPr>
        <sz val="10"/>
        <color rgb="FFFF0000"/>
        <rFont val="Century Gothic"/>
        <family val="2"/>
      </rPr>
      <t>10</t>
    </r>
  </si>
  <si>
    <t>Suppression des évolutions de OnSite_Tasks[95]</t>
  </si>
  <si>
    <r>
      <t>Suppression des évolutions &gt;=</t>
    </r>
    <r>
      <rPr>
        <sz val="10"/>
        <color rgb="FFFF0000"/>
        <rFont val="Century Gothic"/>
        <family val="2"/>
      </rPr>
      <t>61</t>
    </r>
  </si>
  <si>
    <t>vide</t>
  </si>
  <si>
    <t>&gt;</t>
  </si>
  <si>
    <t>Rebase Table '_Evolution' +1 &gt;= 43</t>
  </si>
  <si>
    <t>Client(Min)43 - Server(Max)43</t>
  </si>
  <si>
    <r>
      <t xml:space="preserve">LowerBound = </t>
    </r>
    <r>
      <rPr>
        <sz val="10"/>
        <color rgb="FFFF0000"/>
        <rFont val="Century Gothic"/>
        <family val="2"/>
      </rPr>
      <t>44</t>
    </r>
  </si>
  <si>
    <r>
      <t xml:space="preserve">Client Evolution - </t>
    </r>
    <r>
      <rPr>
        <sz val="10"/>
        <color rgb="FFFF0000"/>
        <rFont val="Century Gothic"/>
        <family val="2"/>
      </rPr>
      <t>modifié</t>
    </r>
  </si>
  <si>
    <r>
      <rPr>
        <sz val="10"/>
        <color rgb="FFFF0000"/>
        <rFont val="Century Gothic"/>
        <family val="2"/>
      </rPr>
      <t>57</t>
    </r>
    <r>
      <rPr>
        <sz val="10"/>
        <rFont val="Century Gothic"/>
        <family val="2"/>
      </rPr>
      <t xml:space="preserve"> - OnSite_Tasks[117] Progress=7</t>
    </r>
  </si>
  <si>
    <t>58 - OnSite_Tasks[117] Progress=8</t>
  </si>
  <si>
    <r>
      <rPr>
        <sz val="10"/>
        <color rgb="FFFF0000"/>
        <rFont val="Century Gothic"/>
        <family val="2"/>
      </rPr>
      <t>58</t>
    </r>
    <r>
      <rPr>
        <sz val="10"/>
        <rFont val="Century Gothic"/>
        <family val="2"/>
      </rPr>
      <t xml:space="preserve"> - OnSite_Tasks[117] Progress=8</t>
    </r>
  </si>
  <si>
    <r>
      <rPr>
        <sz val="10"/>
        <color rgb="FFFF0000"/>
        <rFont val="Century Gothic"/>
        <family val="2"/>
      </rPr>
      <t>59</t>
    </r>
    <r>
      <rPr>
        <sz val="10"/>
        <rFont val="Century Gothic"/>
        <family val="2"/>
      </rPr>
      <t xml:space="preserve"> - OnSite_Tasks[117] Progress=9</t>
    </r>
  </si>
  <si>
    <r>
      <rPr>
        <sz val="10"/>
        <color rgb="FFFF0000"/>
        <rFont val="Century Gothic"/>
        <family val="2"/>
      </rPr>
      <t>60</t>
    </r>
    <r>
      <rPr>
        <sz val="10"/>
        <rFont val="Century Gothic"/>
        <family val="2"/>
      </rPr>
      <t xml:space="preserve"> - OnSite_Tasks[117] Progress=8</t>
    </r>
  </si>
  <si>
    <r>
      <rPr>
        <sz val="10"/>
        <color rgb="FFFF0000"/>
        <rFont val="Century Gothic"/>
        <family val="2"/>
      </rPr>
      <t>61</t>
    </r>
    <r>
      <rPr>
        <sz val="10"/>
        <rFont val="Century Gothic"/>
        <family val="2"/>
      </rPr>
      <t xml:space="preserve"> - OnSite_Tasks[117] Progress=9</t>
    </r>
  </si>
  <si>
    <r>
      <t>push de puis le niveau</t>
    </r>
    <r>
      <rPr>
        <sz val="10"/>
        <color rgb="FFFF0000"/>
        <rFont val="Century Gothic"/>
        <family val="2"/>
      </rPr>
      <t xml:space="preserve"> 44</t>
    </r>
  </si>
  <si>
    <r>
      <rPr>
        <sz val="10"/>
        <color rgb="FFFF0000"/>
        <rFont val="Century Gothic"/>
        <family val="2"/>
      </rPr>
      <t>no</t>
    </r>
    <r>
      <rPr>
        <sz val="10"/>
        <color theme="1"/>
        <rFont val="Century Gothic"/>
        <family val="2"/>
      </rPr>
      <t xml:space="preserve"> push le </t>
    </r>
    <r>
      <rPr>
        <sz val="10"/>
        <color rgb="FFFF0000"/>
        <rFont val="Century Gothic"/>
        <family val="2"/>
      </rPr>
      <t>61</t>
    </r>
    <r>
      <rPr>
        <sz val="10"/>
        <color theme="1"/>
        <rFont val="Century Gothic"/>
        <family val="2"/>
      </rPr>
      <t xml:space="preserve"> - UPDATE - OnSite_Tasks[117] Progress=9</t>
    </r>
  </si>
  <si>
    <r>
      <rPr>
        <sz val="10"/>
        <color rgb="FFFF0000"/>
        <rFont val="Century Gothic"/>
        <family val="2"/>
      </rPr>
      <t>no</t>
    </r>
    <r>
      <rPr>
        <sz val="10"/>
        <color theme="1"/>
        <rFont val="Century Gothic"/>
        <family val="2"/>
      </rPr>
      <t xml:space="preserve"> push le </t>
    </r>
    <r>
      <rPr>
        <sz val="10"/>
        <color rgb="FFFF0000"/>
        <rFont val="Century Gothic"/>
        <family val="2"/>
      </rPr>
      <t>60</t>
    </r>
    <r>
      <rPr>
        <sz val="10"/>
        <color theme="1"/>
        <rFont val="Century Gothic"/>
        <family val="2"/>
      </rPr>
      <t xml:space="preserve"> - UPDATE - OnSite_Tasks[117] Progress=9</t>
    </r>
  </si>
  <si>
    <r>
      <t xml:space="preserve">55 - OnSite_Tasks[95] </t>
    </r>
    <r>
      <rPr>
        <sz val="10"/>
        <color rgb="FFFF0000"/>
        <rFont val="Century Gothic"/>
        <family val="2"/>
      </rPr>
      <t>supprimé</t>
    </r>
  </si>
  <si>
    <t>57 - OnSite_Tasks[117] Progress=7</t>
  </si>
  <si>
    <t>59 - OnSite_Tasks[117] Progress=9</t>
  </si>
  <si>
    <t>60 - OnSite_Tasks[117] Progress=8</t>
  </si>
  <si>
    <t>61 - OnSite_Tasks[117] Progress=9</t>
  </si>
  <si>
    <t>Client Conflits - aucune modification</t>
  </si>
  <si>
    <t>43 - OnSite_Tasks[117] Progress=14</t>
  </si>
  <si>
    <r>
      <rPr>
        <sz val="10"/>
        <color rgb="FFFF0000"/>
        <rFont val="Century Gothic"/>
        <family val="2"/>
      </rPr>
      <t>Push</t>
    </r>
    <r>
      <rPr>
        <sz val="10"/>
        <color theme="1"/>
        <rFont val="Century Gothic"/>
        <family val="2"/>
      </rPr>
      <t xml:space="preserve"> done
is Synchronized ? </t>
    </r>
    <r>
      <rPr>
        <sz val="10"/>
        <color rgb="FFFF0000"/>
        <rFont val="Century Gothic"/>
        <family val="2"/>
      </rPr>
      <t>True</t>
    </r>
  </si>
  <si>
    <t>no push le 61 - UPDATE - OnSite_Tasks[117] Progress=9</t>
  </si>
  <si>
    <r>
      <t>LowerBound =</t>
    </r>
    <r>
      <rPr>
        <sz val="10"/>
        <color rgb="FFFF0000"/>
        <rFont val="Century Gothic"/>
        <family val="2"/>
      </rPr>
      <t xml:space="preserve"> 44</t>
    </r>
  </si>
  <si>
    <t>Résolution de Conflit  A Posteriori par le Client</t>
  </si>
  <si>
    <t>Auto-Merged Conflict : Updated with the same values</t>
  </si>
  <si>
    <t>Suppression des évolutions de OnSite_Tasks[117]</t>
  </si>
  <si>
    <t>Suppression des conflits de OnSite_Tasks[117]</t>
  </si>
  <si>
    <r>
      <t xml:space="preserve">57 - OnSite_Tasks[117] Progress=7 </t>
    </r>
    <r>
      <rPr>
        <sz val="10"/>
        <color rgb="FFFF0000"/>
        <rFont val="Century Gothic"/>
        <family val="2"/>
      </rPr>
      <t>supprimé</t>
    </r>
  </si>
  <si>
    <r>
      <t xml:space="preserve">58 - OnSite_Tasks[117] Progress=8 </t>
    </r>
    <r>
      <rPr>
        <sz val="10"/>
        <color rgb="FFFF0000"/>
        <rFont val="Century Gothic"/>
        <family val="2"/>
      </rPr>
      <t>supprimé</t>
    </r>
  </si>
  <si>
    <r>
      <t xml:space="preserve">59 - OnSite_Tasks[117] Progress=9 </t>
    </r>
    <r>
      <rPr>
        <sz val="10"/>
        <color rgb="FFFF0000"/>
        <rFont val="Century Gothic"/>
        <family val="2"/>
      </rPr>
      <t>supprimé</t>
    </r>
  </si>
  <si>
    <r>
      <t xml:space="preserve">60 - OnSite_Tasks[117] Progress=8 </t>
    </r>
    <r>
      <rPr>
        <sz val="10"/>
        <color rgb="FFFF0000"/>
        <rFont val="Century Gothic"/>
        <family val="2"/>
      </rPr>
      <t>supprimé</t>
    </r>
  </si>
  <si>
    <r>
      <t xml:space="preserve">61 - OnSite_Tasks[117] Progress=9 </t>
    </r>
    <r>
      <rPr>
        <sz val="10"/>
        <color rgb="FFFF0000"/>
        <rFont val="Century Gothic"/>
        <family val="2"/>
      </rPr>
      <t>supprimé</t>
    </r>
  </si>
  <si>
    <r>
      <t xml:space="preserve">43 - OnSite_Tasks[117] Progress=14 </t>
    </r>
    <r>
      <rPr>
        <sz val="10"/>
        <color rgb="FFFF0000"/>
        <rFont val="Century Gothic"/>
        <family val="2"/>
      </rPr>
      <t>supprimé</t>
    </r>
  </si>
  <si>
    <r>
      <t xml:space="preserve">Client Conflits - </t>
    </r>
    <r>
      <rPr>
        <sz val="10"/>
        <color rgb="FFFF0000"/>
        <rFont val="Century Gothic"/>
        <family val="2"/>
      </rPr>
      <t>modifié</t>
    </r>
  </si>
  <si>
    <t>Résolution de Conflit  A Posteriori par le Server</t>
  </si>
  <si>
    <r>
      <t xml:space="preserve">Charger la base </t>
    </r>
    <r>
      <rPr>
        <sz val="10"/>
        <color rgb="FFFF0000"/>
        <rFont val="Century Gothic"/>
        <family val="2"/>
      </rPr>
      <t>TC1.1</t>
    </r>
    <r>
      <rPr>
        <sz val="10"/>
        <color theme="1"/>
        <rFont val="Century Gothic"/>
        <family val="2"/>
      </rPr>
      <t>/App24.sql sur la VM</t>
    </r>
  </si>
  <si>
    <r>
      <t xml:space="preserve">Charger la base </t>
    </r>
    <r>
      <rPr>
        <sz val="10"/>
        <color rgb="FFFF0000"/>
        <rFont val="Century Gothic"/>
        <family val="2"/>
      </rPr>
      <t>TC1.1</t>
    </r>
    <r>
      <rPr>
        <sz val="10"/>
        <color theme="1"/>
        <rFont val="Century Gothic"/>
        <family val="2"/>
      </rPr>
      <t>/App24.db sur le client</t>
    </r>
  </si>
  <si>
    <r>
      <t xml:space="preserve">Avec nodal </t>
    </r>
    <r>
      <rPr>
        <sz val="10"/>
        <color rgb="FFFF0000"/>
        <rFont val="Century Gothic"/>
        <family val="2"/>
      </rPr>
      <t>client</t>
    </r>
    <r>
      <rPr>
        <sz val="10"/>
        <color theme="1"/>
        <rFont val="Century Gothic"/>
        <family val="2"/>
      </rPr>
      <t xml:space="preserve"> faire 
UPDATE OnSite_Tasks[117] Progress=</t>
    </r>
    <r>
      <rPr>
        <sz val="10"/>
        <color rgb="FFFF0000"/>
        <rFont val="Century Gothic"/>
        <family val="2"/>
      </rPr>
      <t>14</t>
    </r>
  </si>
  <si>
    <r>
      <t xml:space="preserve">Avec nodal </t>
    </r>
    <r>
      <rPr>
        <sz val="10"/>
        <color rgb="FFFF0000"/>
        <rFont val="Century Gothic"/>
        <family val="2"/>
      </rPr>
      <t>server</t>
    </r>
    <r>
      <rPr>
        <sz val="10"/>
        <color theme="1"/>
        <rFont val="Century Gothic"/>
        <family val="2"/>
      </rPr>
      <t xml:space="preserve"> faire 
UPDATE OnSite_Tasks[117] Progress=</t>
    </r>
    <r>
      <rPr>
        <sz val="10"/>
        <color rgb="FFFF0000"/>
        <rFont val="Century Gothic"/>
        <family val="2"/>
      </rPr>
      <t>9</t>
    </r>
  </si>
  <si>
    <r>
      <t>OnSite_Tasks[117] Progress=</t>
    </r>
    <r>
      <rPr>
        <sz val="10"/>
        <color rgb="FFFF0000"/>
        <rFont val="Century Gothic"/>
        <family val="2"/>
      </rPr>
      <t>9</t>
    </r>
  </si>
  <si>
    <r>
      <t xml:space="preserve">Dernière évolution enregistrée
</t>
    </r>
    <r>
      <rPr>
        <sz val="10"/>
        <color rgb="FFFF0000"/>
        <rFont val="Century Gothic"/>
        <family val="2"/>
      </rPr>
      <t>45</t>
    </r>
    <r>
      <rPr>
        <sz val="10"/>
        <rFont val="Century Gothic"/>
        <family val="2"/>
      </rPr>
      <t xml:space="preserve"> - OnSite_Tasks[117] Progress=</t>
    </r>
    <r>
      <rPr>
        <sz val="10"/>
        <color rgb="FFFF0000"/>
        <rFont val="Century Gothic"/>
        <family val="2"/>
      </rPr>
      <t>9</t>
    </r>
  </si>
  <si>
    <r>
      <t xml:space="preserve">niveau de synchro </t>
    </r>
    <r>
      <rPr>
        <sz val="10"/>
        <color rgb="FFFF0000"/>
        <rFont val="Century Gothic"/>
        <family val="2"/>
      </rPr>
      <t>45</t>
    </r>
  </si>
  <si>
    <r>
      <t xml:space="preserve">Server Evolutions - </t>
    </r>
    <r>
      <rPr>
        <sz val="10"/>
        <color rgb="FFFF0000"/>
        <rFont val="Century Gothic"/>
        <family val="2"/>
      </rPr>
      <t>modifié</t>
    </r>
  </si>
  <si>
    <r>
      <t xml:space="preserve">Client Data - </t>
    </r>
    <r>
      <rPr>
        <sz val="10"/>
        <color rgb="FFFF0000"/>
        <rFont val="Century Gothic"/>
        <family val="2"/>
      </rPr>
      <t>modifié</t>
    </r>
  </si>
  <si>
    <r>
      <rPr>
        <sz val="10"/>
        <color rgb="FFFF0000"/>
        <rFont val="Century Gothic"/>
        <family val="2"/>
      </rPr>
      <t>62</t>
    </r>
    <r>
      <rPr>
        <sz val="10"/>
        <rFont val="Century Gothic"/>
        <family val="2"/>
      </rPr>
      <t xml:space="preserve"> - OnSite_Tasks[117] Progress=</t>
    </r>
    <r>
      <rPr>
        <sz val="10"/>
        <color rgb="FFFF0000"/>
        <rFont val="Century Gothic"/>
        <family val="2"/>
      </rPr>
      <t>14</t>
    </r>
  </si>
  <si>
    <r>
      <t>LowerBound =</t>
    </r>
    <r>
      <rPr>
        <sz val="10"/>
        <color rgb="FFFF0000"/>
        <rFont val="Century Gothic"/>
        <family val="2"/>
      </rPr>
      <t xml:space="preserve"> </t>
    </r>
    <r>
      <rPr>
        <sz val="10"/>
        <rFont val="Century Gothic"/>
        <family val="2"/>
      </rPr>
      <t>44</t>
    </r>
  </si>
  <si>
    <r>
      <t xml:space="preserve">pull le </t>
    </r>
    <r>
      <rPr>
        <sz val="10"/>
        <color rgb="FFFF0000"/>
        <rFont val="Century Gothic"/>
        <family val="2"/>
      </rPr>
      <t>45</t>
    </r>
    <r>
      <rPr>
        <sz val="10"/>
        <color theme="1"/>
        <rFont val="Century Gothic"/>
        <family val="2"/>
      </rPr>
      <t xml:space="preserve"> - UPDATE - OnSIte_Tasks[</t>
    </r>
    <r>
      <rPr>
        <sz val="10"/>
        <color rgb="FFFF0000"/>
        <rFont val="Century Gothic"/>
        <family val="2"/>
      </rPr>
      <t>117</t>
    </r>
    <r>
      <rPr>
        <sz val="10"/>
        <color theme="1"/>
        <rFont val="Century Gothic"/>
        <family val="2"/>
      </rPr>
      <t>] Progress=</t>
    </r>
    <r>
      <rPr>
        <sz val="10"/>
        <color rgb="FFFF0000"/>
        <rFont val="Century Gothic"/>
        <family val="2"/>
      </rPr>
      <t>9</t>
    </r>
  </si>
  <si>
    <r>
      <t>Suppression des évolutions &gt;=</t>
    </r>
    <r>
      <rPr>
        <sz val="10"/>
        <color rgb="FFFF0000"/>
        <rFont val="Century Gothic"/>
        <family val="2"/>
      </rPr>
      <t>62</t>
    </r>
  </si>
  <si>
    <r>
      <t>UPDATE - OnSite_Tasks[117] Progress=</t>
    </r>
    <r>
      <rPr>
        <sz val="10"/>
        <color rgb="FFFF0000"/>
        <rFont val="Century Gothic"/>
        <family val="2"/>
      </rPr>
      <t>9</t>
    </r>
  </si>
  <si>
    <r>
      <t xml:space="preserve">Rebase Table '_Evolution' </t>
    </r>
    <r>
      <rPr>
        <sz val="10"/>
        <color rgb="FFFF0000"/>
        <rFont val="Century Gothic"/>
        <family val="2"/>
      </rPr>
      <t>+1</t>
    </r>
    <r>
      <rPr>
        <sz val="10"/>
        <color theme="1"/>
        <rFont val="Century Gothic"/>
        <family val="2"/>
      </rPr>
      <t xml:space="preserve"> &gt;= </t>
    </r>
    <r>
      <rPr>
        <sz val="10"/>
        <color rgb="FFFF0000"/>
        <rFont val="Century Gothic"/>
        <family val="2"/>
      </rPr>
      <t>44</t>
    </r>
  </si>
  <si>
    <r>
      <t>Client(Min)</t>
    </r>
    <r>
      <rPr>
        <sz val="10"/>
        <color rgb="FFFF0000"/>
        <rFont val="Century Gothic"/>
        <family val="2"/>
      </rPr>
      <t>44</t>
    </r>
    <r>
      <rPr>
        <sz val="10"/>
        <color theme="1"/>
        <rFont val="Century Gothic"/>
        <family val="2"/>
      </rPr>
      <t xml:space="preserve"> - Server(Max)</t>
    </r>
    <r>
      <rPr>
        <sz val="10"/>
        <color rgb="FFFF0000"/>
        <rFont val="Century Gothic"/>
        <family val="2"/>
      </rPr>
      <t>44</t>
    </r>
  </si>
  <si>
    <r>
      <rPr>
        <sz val="10"/>
        <color rgb="FFFF0000"/>
        <rFont val="Century Gothic"/>
        <family val="2"/>
      </rPr>
      <t>Pull</t>
    </r>
    <r>
      <rPr>
        <sz val="10"/>
        <color theme="1"/>
        <rFont val="Century Gothic"/>
        <family val="2"/>
      </rPr>
      <t xml:space="preserve"> done
is Synchronized ? </t>
    </r>
    <r>
      <rPr>
        <sz val="10"/>
        <color rgb="FFFF0000"/>
        <rFont val="Century Gothic"/>
        <family val="2"/>
      </rPr>
      <t>True</t>
    </r>
  </si>
  <si>
    <r>
      <t xml:space="preserve">62 - OnSite_Tasks[117] Progress=14 </t>
    </r>
    <r>
      <rPr>
        <sz val="10"/>
        <color rgb="FFFF0000"/>
        <rFont val="Century Gothic"/>
        <family val="2"/>
      </rPr>
      <t>supprimé</t>
    </r>
  </si>
  <si>
    <t>Dernière évolution enregistrée
44 - OnSite_Tasks[117] Progress=9</t>
  </si>
  <si>
    <r>
      <t xml:space="preserve">Se mettre en </t>
    </r>
    <r>
      <rPr>
        <sz val="10"/>
        <color rgb="FFFF0000"/>
        <rFont val="Century Gothic"/>
        <family val="2"/>
      </rPr>
      <t>localhost</t>
    </r>
  </si>
  <si>
    <r>
      <rPr>
        <sz val="10"/>
        <color rgb="FFFF0000"/>
        <rFont val="Century Gothic"/>
        <family val="2"/>
      </rPr>
      <t>Décocher</t>
    </r>
    <r>
      <rPr>
        <sz val="10"/>
        <color theme="1"/>
        <rFont val="Century Gothic"/>
        <family val="2"/>
      </rPr>
      <t xml:space="preserve"> production</t>
    </r>
  </si>
  <si>
    <r>
      <t xml:space="preserve">Se brancher sur </t>
    </r>
    <r>
      <rPr>
        <sz val="10"/>
        <color rgb="FFFF0000"/>
        <rFont val="Century Gothic"/>
        <family val="2"/>
      </rPr>
      <t>App24</t>
    </r>
  </si>
  <si>
    <t>aucune évolution</t>
  </si>
  <si>
    <t>aucune autre évolution</t>
  </si>
  <si>
    <r>
      <t xml:space="preserve">Dernière évolution enregistrée
</t>
    </r>
    <r>
      <rPr>
        <sz val="10"/>
        <color rgb="FFFF0000"/>
        <rFont val="Century Gothic"/>
        <family val="2"/>
      </rPr>
      <t>44</t>
    </r>
    <r>
      <rPr>
        <sz val="10"/>
        <color theme="1"/>
        <rFont val="Century Gothic"/>
        <family val="2"/>
      </rPr>
      <t xml:space="preserve"> - OnSite_Tasks[95] Progress=</t>
    </r>
    <r>
      <rPr>
        <sz val="10"/>
        <color rgb="FFFF0000"/>
        <rFont val="Century Gothic"/>
        <family val="2"/>
      </rPr>
      <t>10</t>
    </r>
  </si>
  <si>
    <r>
      <t xml:space="preserve">51 - OnSite_Tasks[95] </t>
    </r>
    <r>
      <rPr>
        <sz val="10"/>
        <color rgb="FFFF0000"/>
        <rFont val="Century Gothic"/>
        <family val="2"/>
      </rPr>
      <t>supprimé</t>
    </r>
  </si>
  <si>
    <r>
      <rPr>
        <sz val="10"/>
        <color rgb="FFFF0000"/>
        <rFont val="Century Gothic"/>
        <family val="2"/>
      </rPr>
      <t>56</t>
    </r>
    <r>
      <rPr>
        <sz val="10"/>
        <rFont val="Century Gothic"/>
        <family val="2"/>
      </rPr>
      <t xml:space="preserve"> - OnSite_Tasks[117] Progress=7</t>
    </r>
  </si>
  <si>
    <r>
      <rPr>
        <sz val="10"/>
        <color rgb="FFFF0000"/>
        <rFont val="Century Gothic"/>
        <family val="2"/>
      </rPr>
      <t>57</t>
    </r>
    <r>
      <rPr>
        <sz val="10"/>
        <rFont val="Century Gothic"/>
        <family val="2"/>
      </rPr>
      <t xml:space="preserve"> - OnSite_Tasks[117] Progress=8</t>
    </r>
  </si>
  <si>
    <r>
      <rPr>
        <sz val="10"/>
        <color rgb="FFFF0000"/>
        <rFont val="Century Gothic"/>
        <family val="2"/>
      </rPr>
      <t>58</t>
    </r>
    <r>
      <rPr>
        <sz val="10"/>
        <rFont val="Century Gothic"/>
        <family val="2"/>
      </rPr>
      <t xml:space="preserve"> - OnSite_Tasks[117] Progress=9</t>
    </r>
  </si>
  <si>
    <r>
      <rPr>
        <sz val="10"/>
        <color rgb="FFFF0000"/>
        <rFont val="Century Gothic"/>
        <family val="2"/>
      </rPr>
      <t>59</t>
    </r>
    <r>
      <rPr>
        <sz val="10"/>
        <rFont val="Century Gothic"/>
        <family val="2"/>
      </rPr>
      <t xml:space="preserve"> - OnSite_Tasks[117] Progress=8</t>
    </r>
  </si>
  <si>
    <r>
      <rPr>
        <sz val="10"/>
        <color rgb="FFFF0000"/>
        <rFont val="Century Gothic"/>
        <family val="2"/>
      </rPr>
      <t>60</t>
    </r>
    <r>
      <rPr>
        <sz val="10"/>
        <rFont val="Century Gothic"/>
        <family val="2"/>
      </rPr>
      <t xml:space="preserve"> - OnSite_Tasks[117] Progress=9</t>
    </r>
  </si>
  <si>
    <t>Suppression des évolutions de OnSIte_Tasks[12565]</t>
  </si>
  <si>
    <r>
      <rPr>
        <sz val="10"/>
        <color rgb="FFFF0000"/>
        <rFont val="Century Gothic"/>
        <family val="2"/>
      </rPr>
      <t>55</t>
    </r>
    <r>
      <rPr>
        <sz val="10"/>
        <color theme="1"/>
        <rFont val="Century Gothic"/>
        <family val="2"/>
      </rPr>
      <t xml:space="preserve"> - OnSite_Tasks[95] Progress=5</t>
    </r>
  </si>
  <si>
    <r>
      <rPr>
        <sz val="10"/>
        <color rgb="FFFF0000"/>
        <rFont val="Century Gothic"/>
        <family val="2"/>
      </rPr>
      <t>Push</t>
    </r>
    <r>
      <rPr>
        <sz val="10"/>
        <color theme="1"/>
        <rFont val="Century Gothic"/>
        <family val="2"/>
      </rPr>
      <t xml:space="preserve"> done
is Synchronized ? </t>
    </r>
    <r>
      <rPr>
        <sz val="10"/>
        <color rgb="FFFF0000"/>
        <rFont val="Century Gothic"/>
        <family val="2"/>
      </rPr>
      <t>False</t>
    </r>
  </si>
  <si>
    <r>
      <rPr>
        <sz val="10"/>
        <color rgb="FFFF0000"/>
        <rFont val="Century Gothic"/>
        <family val="2"/>
      </rPr>
      <t>Pull</t>
    </r>
    <r>
      <rPr>
        <sz val="10"/>
        <color theme="1"/>
        <rFont val="Century Gothic"/>
        <family val="2"/>
      </rPr>
      <t xml:space="preserve"> done
is Synchronized ? </t>
    </r>
    <r>
      <rPr>
        <sz val="10"/>
        <color rgb="FFFF0000"/>
        <rFont val="Century Gothic"/>
        <family val="2"/>
      </rPr>
      <t>False</t>
    </r>
  </si>
  <si>
    <r>
      <t>push le 61 - UPDATE - OnSite_Tasks[117] Progress=</t>
    </r>
    <r>
      <rPr>
        <sz val="10"/>
        <color rgb="FFFF0000"/>
        <rFont val="Century Gothic"/>
        <family val="2"/>
      </rPr>
      <t>9</t>
    </r>
  </si>
  <si>
    <t>Résolution de Conflit  A Posteriori par BusinessRule "Me"</t>
  </si>
  <si>
    <t>Résolution de Conflit  A Posteriori par BusinessRule "Them"</t>
  </si>
  <si>
    <r>
      <t xml:space="preserve">Lancer la synchronisation sur le synchronizer </t>
    </r>
    <r>
      <rPr>
        <sz val="10"/>
        <color rgb="FFFF0000"/>
        <rFont val="Century Gothic"/>
        <family val="2"/>
      </rPr>
      <t>isolé</t>
    </r>
  </si>
  <si>
    <r>
      <t>Mettre la règle de résolution à "</t>
    </r>
    <r>
      <rPr>
        <sz val="10"/>
        <color rgb="FFFF0000"/>
        <rFont val="Century Gothic"/>
        <family val="2"/>
      </rPr>
      <t>None</t>
    </r>
    <r>
      <rPr>
        <sz val="10"/>
        <color theme="1"/>
        <rFont val="Century Gothic"/>
        <family val="2"/>
      </rPr>
      <t xml:space="preserve">" sur le synchronizer </t>
    </r>
    <r>
      <rPr>
        <sz val="10"/>
        <color rgb="FFFF0000"/>
        <rFont val="Century Gothic"/>
        <family val="2"/>
      </rPr>
      <t>isolé</t>
    </r>
  </si>
  <si>
    <r>
      <t>Mettre la règle de résolution à "</t>
    </r>
    <r>
      <rPr>
        <sz val="10"/>
        <color rgb="FFFF0000"/>
        <rFont val="Century Gothic"/>
        <family val="2"/>
      </rPr>
      <t>None</t>
    </r>
    <r>
      <rPr>
        <sz val="10"/>
        <color theme="1"/>
        <rFont val="Century Gothic"/>
        <family val="2"/>
      </rPr>
      <t xml:space="preserve">" sur le synchronizer </t>
    </r>
    <r>
      <rPr>
        <sz val="10"/>
        <color rgb="FFFF0000"/>
        <rFont val="Century Gothic"/>
        <family val="2"/>
      </rPr>
      <t>intégré</t>
    </r>
  </si>
  <si>
    <r>
      <t>Mettre la règle de résolution à "</t>
    </r>
    <r>
      <rPr>
        <sz val="10"/>
        <color rgb="FFFF0000"/>
        <rFont val="Century Gothic"/>
        <family val="2"/>
      </rPr>
      <t>Me</t>
    </r>
    <r>
      <rPr>
        <sz val="10"/>
        <color theme="1"/>
        <rFont val="Century Gothic"/>
        <family val="2"/>
      </rPr>
      <t xml:space="preserve">" sur le synchronizer </t>
    </r>
    <r>
      <rPr>
        <sz val="10"/>
        <color rgb="FFFF0000"/>
        <rFont val="Century Gothic"/>
        <family val="2"/>
      </rPr>
      <t>isolé</t>
    </r>
  </si>
  <si>
    <r>
      <t>Mettre la règle de résolution à "</t>
    </r>
    <r>
      <rPr>
        <sz val="10"/>
        <color rgb="FFFF0000"/>
        <rFont val="Century Gothic"/>
        <family val="2"/>
      </rPr>
      <t>Them</t>
    </r>
    <r>
      <rPr>
        <sz val="10"/>
        <color theme="1"/>
        <rFont val="Century Gothic"/>
        <family val="2"/>
      </rPr>
      <t xml:space="preserve">" sur le synchronizer </t>
    </r>
    <r>
      <rPr>
        <sz val="10"/>
        <color rgb="FFFF0000"/>
        <rFont val="Century Gothic"/>
        <family val="2"/>
      </rPr>
      <t>isolé</t>
    </r>
  </si>
  <si>
    <r>
      <t xml:space="preserve">Dernière évolution enregistrée
</t>
    </r>
    <r>
      <rPr>
        <sz val="10"/>
        <color rgb="FFFF0000"/>
        <rFont val="Century Gothic"/>
        <family val="2"/>
      </rPr>
      <t>44</t>
    </r>
    <r>
      <rPr>
        <sz val="10"/>
        <rFont val="Century Gothic"/>
        <family val="2"/>
      </rPr>
      <t xml:space="preserve"> - OnSite_Tasks[95] Progress=10</t>
    </r>
  </si>
  <si>
    <t>Résolution de Conflit  A Posteriori par BusinessRule "First" (="Me")</t>
  </si>
  <si>
    <t>Résolution de Conflit  A Posteriori par BusinessRule "Latest" (="Them")</t>
  </si>
  <si>
    <r>
      <t xml:space="preserve">Auto-Merged Conflict : </t>
    </r>
    <r>
      <rPr>
        <sz val="10"/>
        <color rgb="FFFF0000"/>
        <rFont val="Century Gothic"/>
        <family val="2"/>
      </rPr>
      <t>UPDATE</t>
    </r>
    <r>
      <rPr>
        <sz val="10"/>
        <color theme="1"/>
        <rFont val="Century Gothic"/>
        <family val="2"/>
      </rPr>
      <t xml:space="preserve"> by </t>
    </r>
    <r>
      <rPr>
        <sz val="10"/>
        <color rgb="FFFF0000"/>
        <rFont val="Century Gothic"/>
        <family val="2"/>
      </rPr>
      <t>ME</t>
    </r>
    <r>
      <rPr>
        <sz val="10"/>
        <color theme="1"/>
        <rFont val="Century Gothic"/>
        <family val="2"/>
      </rPr>
      <t xml:space="preserve">
</t>
    </r>
    <r>
      <rPr>
        <sz val="10"/>
        <rFont val="Century Gothic"/>
        <family val="2"/>
      </rPr>
      <t>Business Rules</t>
    </r>
    <r>
      <rPr>
        <sz val="10"/>
        <color rgb="FFFF0000"/>
        <rFont val="Century Gothic"/>
        <family val="2"/>
      </rPr>
      <t xml:space="preserve"> First</t>
    </r>
  </si>
  <si>
    <r>
      <t xml:space="preserve">Auto-Merged Conflict : </t>
    </r>
    <r>
      <rPr>
        <sz val="10"/>
        <color rgb="FFFF0000"/>
        <rFont val="Century Gothic"/>
        <family val="2"/>
      </rPr>
      <t>UPDATE</t>
    </r>
    <r>
      <rPr>
        <sz val="10"/>
        <color theme="1"/>
        <rFont val="Century Gothic"/>
        <family val="2"/>
      </rPr>
      <t xml:space="preserve"> by </t>
    </r>
    <r>
      <rPr>
        <sz val="10"/>
        <color rgb="FFFF0000"/>
        <rFont val="Century Gothic"/>
        <family val="2"/>
      </rPr>
      <t>ME</t>
    </r>
    <r>
      <rPr>
        <sz val="10"/>
        <color theme="1"/>
        <rFont val="Century Gothic"/>
        <family val="2"/>
      </rPr>
      <t xml:space="preserve">
</t>
    </r>
    <r>
      <rPr>
        <sz val="10"/>
        <rFont val="Century Gothic"/>
        <family val="2"/>
      </rPr>
      <t>Business Rules</t>
    </r>
    <r>
      <rPr>
        <sz val="10"/>
        <color rgb="FFFF0000"/>
        <rFont val="Century Gothic"/>
        <family val="2"/>
      </rPr>
      <t xml:space="preserve"> Me</t>
    </r>
  </si>
  <si>
    <r>
      <t xml:space="preserve">Auto-Merged Conflict : </t>
    </r>
    <r>
      <rPr>
        <sz val="10"/>
        <color rgb="FFFF0000"/>
        <rFont val="Century Gothic"/>
        <family val="2"/>
      </rPr>
      <t>UPDATE</t>
    </r>
    <r>
      <rPr>
        <sz val="10"/>
        <color theme="1"/>
        <rFont val="Century Gothic"/>
        <family val="2"/>
      </rPr>
      <t xml:space="preserve"> by </t>
    </r>
    <r>
      <rPr>
        <sz val="10"/>
        <color rgb="FFFF0000"/>
        <rFont val="Century Gothic"/>
        <family val="2"/>
      </rPr>
      <t>THEM</t>
    </r>
    <r>
      <rPr>
        <sz val="10"/>
        <color theme="1"/>
        <rFont val="Century Gothic"/>
        <family val="2"/>
      </rPr>
      <t xml:space="preserve">
</t>
    </r>
    <r>
      <rPr>
        <sz val="10"/>
        <rFont val="Century Gothic"/>
        <family val="2"/>
      </rPr>
      <t>Business Rules</t>
    </r>
    <r>
      <rPr>
        <sz val="10"/>
        <color rgb="FFFF0000"/>
        <rFont val="Century Gothic"/>
        <family val="2"/>
      </rPr>
      <t xml:space="preserve"> Them</t>
    </r>
  </si>
  <si>
    <r>
      <t>OnSite_Tasks[117] Progress=</t>
    </r>
    <r>
      <rPr>
        <sz val="10"/>
        <color rgb="FFFF0000"/>
        <rFont val="Century Gothic"/>
        <family val="2"/>
      </rPr>
      <t>14</t>
    </r>
  </si>
  <si>
    <r>
      <t xml:space="preserve">Auto-Merged Conflict : </t>
    </r>
    <r>
      <rPr>
        <sz val="10"/>
        <color rgb="FFFF0000"/>
        <rFont val="Century Gothic"/>
        <family val="2"/>
      </rPr>
      <t>UPDATE</t>
    </r>
    <r>
      <rPr>
        <sz val="10"/>
        <color theme="1"/>
        <rFont val="Century Gothic"/>
        <family val="2"/>
      </rPr>
      <t xml:space="preserve"> by </t>
    </r>
    <r>
      <rPr>
        <sz val="10"/>
        <color rgb="FFFF0000"/>
        <rFont val="Century Gothic"/>
        <family val="2"/>
      </rPr>
      <t>THEM</t>
    </r>
    <r>
      <rPr>
        <sz val="10"/>
        <color theme="1"/>
        <rFont val="Century Gothic"/>
        <family val="2"/>
      </rPr>
      <t xml:space="preserve">
</t>
    </r>
    <r>
      <rPr>
        <sz val="10"/>
        <rFont val="Century Gothic"/>
        <family val="2"/>
      </rPr>
      <t>Business Rules</t>
    </r>
    <r>
      <rPr>
        <sz val="10"/>
        <color rgb="FFFF0000"/>
        <rFont val="Century Gothic"/>
        <family val="2"/>
      </rPr>
      <t xml:space="preserve"> Latest</t>
    </r>
  </si>
  <si>
    <t>TC1 - Conflit MM - Avec résolution auto "ME"</t>
  </si>
  <si>
    <r>
      <t xml:space="preserve">niveau de synchro </t>
    </r>
    <r>
      <rPr>
        <sz val="10"/>
        <color rgb="FFFF0000"/>
        <rFont val="Century Gothic"/>
        <family val="2"/>
      </rPr>
      <t>43</t>
    </r>
  </si>
  <si>
    <r>
      <t>Ajoute l'évolution 56 OnSite_Tasks[117] Progress=</t>
    </r>
    <r>
      <rPr>
        <sz val="10"/>
        <color rgb="FFFF0000"/>
        <rFont val="Century Gothic"/>
        <family val="2"/>
      </rPr>
      <t>9</t>
    </r>
  </si>
  <si>
    <t>LowerBound = 44</t>
  </si>
  <si>
    <r>
      <t xml:space="preserve">Client Conflits - </t>
    </r>
    <r>
      <rPr>
        <sz val="10"/>
        <rFont val="Century Gothic"/>
        <family val="2"/>
      </rPr>
      <t>Aucune donnée modifiée</t>
    </r>
  </si>
  <si>
    <r>
      <rPr>
        <sz val="10"/>
        <rFont val="Century Gothic"/>
        <family val="2"/>
      </rPr>
      <t>55</t>
    </r>
    <r>
      <rPr>
        <sz val="10"/>
        <color theme="1"/>
        <rFont val="Century Gothic"/>
        <family val="2"/>
      </rPr>
      <t xml:space="preserve"> - OnSite_Tasks[95] Progress=5</t>
    </r>
  </si>
  <si>
    <r>
      <rPr>
        <sz val="10"/>
        <rFont val="Century Gothic"/>
        <family val="2"/>
      </rPr>
      <t>60</t>
    </r>
    <r>
      <rPr>
        <sz val="10"/>
        <color theme="1"/>
        <rFont val="Century Gothic"/>
        <family val="2"/>
      </rPr>
      <t xml:space="preserve"> - OnSite_Tasks[117] Progress=9</t>
    </r>
  </si>
  <si>
    <r>
      <t xml:space="preserve">push le </t>
    </r>
    <r>
      <rPr>
        <sz val="10"/>
        <color rgb="FFFF0000"/>
        <rFont val="Century Gothic"/>
        <family val="2"/>
      </rPr>
      <t>60</t>
    </r>
    <r>
      <rPr>
        <sz val="10"/>
        <color theme="1"/>
        <rFont val="Century Gothic"/>
        <family val="2"/>
      </rPr>
      <t xml:space="preserve"> - UPDATE - OnSite_Tasks[117] Progress=9</t>
    </r>
  </si>
  <si>
    <t>Dernière évolution enregistrée
45 - OnSite_Tasks[117] Progress=9</t>
  </si>
  <si>
    <r>
      <t xml:space="preserve">Dernière évolution enregistrée
</t>
    </r>
    <r>
      <rPr>
        <sz val="10"/>
        <color rgb="FFFF0000"/>
        <rFont val="Century Gothic"/>
        <family val="2"/>
      </rPr>
      <t>45</t>
    </r>
    <r>
      <rPr>
        <sz val="10"/>
        <color theme="1"/>
        <rFont val="Century Gothic"/>
        <family val="2"/>
      </rPr>
      <t xml:space="preserve"> - OnSite_Tasks[</t>
    </r>
    <r>
      <rPr>
        <sz val="10"/>
        <color rgb="FFFF0000"/>
        <rFont val="Century Gothic"/>
        <family val="2"/>
      </rPr>
      <t>117</t>
    </r>
    <r>
      <rPr>
        <sz val="10"/>
        <color theme="1"/>
        <rFont val="Century Gothic"/>
        <family val="2"/>
      </rPr>
      <t>] Progress=</t>
    </r>
    <r>
      <rPr>
        <sz val="10"/>
        <color rgb="FFFF0000"/>
        <rFont val="Century Gothic"/>
        <family val="2"/>
      </rPr>
      <t>9</t>
    </r>
  </si>
  <si>
    <r>
      <t>pull le 45 - UPDATE - OnSIte_Tasks[117] Progress=</t>
    </r>
    <r>
      <rPr>
        <sz val="10"/>
        <color rgb="FFFF0000"/>
        <rFont val="Century Gothic"/>
        <family val="2"/>
      </rPr>
      <t>9</t>
    </r>
  </si>
  <si>
    <r>
      <t xml:space="preserve">Rebase Table '_Evolution' </t>
    </r>
    <r>
      <rPr>
        <sz val="10"/>
        <color rgb="FFFF0000"/>
        <rFont val="Century Gothic"/>
        <family val="2"/>
      </rPr>
      <t>+2</t>
    </r>
    <r>
      <rPr>
        <sz val="10"/>
        <color theme="1"/>
        <rFont val="Century Gothic"/>
        <family val="2"/>
      </rPr>
      <t xml:space="preserve"> &gt;= 43</t>
    </r>
  </si>
  <si>
    <r>
      <t>Client(Min)43 - Server(Max)</t>
    </r>
    <r>
      <rPr>
        <sz val="10"/>
        <color rgb="FFFF0000"/>
        <rFont val="Century Gothic"/>
        <family val="2"/>
      </rPr>
      <t>44</t>
    </r>
  </si>
  <si>
    <r>
      <t xml:space="preserve">LowerBound = </t>
    </r>
    <r>
      <rPr>
        <sz val="10"/>
        <color rgb="FFFF0000"/>
        <rFont val="Century Gothic"/>
        <family val="2"/>
      </rPr>
      <t>45</t>
    </r>
  </si>
  <si>
    <r>
      <t xml:space="preserve">60 - OnSite_Tasks[117] Progress=9 </t>
    </r>
    <r>
      <rPr>
        <sz val="10"/>
        <color rgb="FFFF0000"/>
        <rFont val="Century Gothic"/>
        <family val="2"/>
      </rPr>
      <t>supprimé</t>
    </r>
  </si>
  <si>
    <r>
      <t>push de puis le niveau</t>
    </r>
    <r>
      <rPr>
        <sz val="10"/>
        <color rgb="FFFF0000"/>
        <rFont val="Century Gothic"/>
        <family val="2"/>
      </rPr>
      <t xml:space="preserve"> 45</t>
    </r>
  </si>
  <si>
    <r>
      <rPr>
        <sz val="10"/>
        <color rgb="FFFF0000"/>
        <rFont val="Century Gothic"/>
        <family val="2"/>
      </rPr>
      <t>55</t>
    </r>
    <r>
      <rPr>
        <sz val="10"/>
        <color theme="1"/>
        <rFont val="Century Gothic"/>
        <family val="2"/>
      </rPr>
      <t xml:space="preserve"> - OnSite_Tasks[117] Progress=8 </t>
    </r>
    <r>
      <rPr>
        <sz val="10"/>
        <color rgb="FFFF0000"/>
        <rFont val="Century Gothic"/>
        <family val="2"/>
      </rPr>
      <t>supprimé</t>
    </r>
  </si>
  <si>
    <r>
      <rPr>
        <sz val="10"/>
        <color rgb="FFFF0000"/>
        <rFont val="Century Gothic"/>
        <family val="2"/>
      </rPr>
      <t>54</t>
    </r>
    <r>
      <rPr>
        <sz val="10"/>
        <color theme="1"/>
        <rFont val="Century Gothic"/>
        <family val="2"/>
      </rPr>
      <t xml:space="preserve"> - OnSite_Tasks[117] Progress=9 </t>
    </r>
    <r>
      <rPr>
        <sz val="10"/>
        <color rgb="FFFF0000"/>
        <rFont val="Century Gothic"/>
        <family val="2"/>
      </rPr>
      <t>supprimé</t>
    </r>
  </si>
  <si>
    <r>
      <rPr>
        <sz val="10"/>
        <color rgb="FFFF0000"/>
        <rFont val="Century Gothic"/>
        <family val="2"/>
      </rPr>
      <t>53</t>
    </r>
    <r>
      <rPr>
        <sz val="10"/>
        <color theme="1"/>
        <rFont val="Century Gothic"/>
        <family val="2"/>
      </rPr>
      <t xml:space="preserve"> - OnSite_Tasks[117] Progress=8 </t>
    </r>
    <r>
      <rPr>
        <sz val="10"/>
        <color rgb="FFFF0000"/>
        <rFont val="Century Gothic"/>
        <family val="2"/>
      </rPr>
      <t>supprimé</t>
    </r>
  </si>
  <si>
    <r>
      <rPr>
        <sz val="10"/>
        <color rgb="FFFF0000"/>
        <rFont val="Century Gothic"/>
        <family val="2"/>
      </rPr>
      <t>52</t>
    </r>
    <r>
      <rPr>
        <sz val="10"/>
        <color theme="1"/>
        <rFont val="Century Gothic"/>
        <family val="2"/>
      </rPr>
      <t xml:space="preserve"> - OnSite_Tasks[117] Progress=7 </t>
    </r>
    <r>
      <rPr>
        <sz val="10"/>
        <color rgb="FFFF0000"/>
        <rFont val="Century Gothic"/>
        <family val="2"/>
      </rPr>
      <t>supprimé</t>
    </r>
  </si>
  <si>
    <r>
      <t>Mettre la règle de résolution à "</t>
    </r>
    <r>
      <rPr>
        <sz val="10"/>
        <color rgb="FFFF0000"/>
        <rFont val="Century Gothic"/>
        <family val="2"/>
      </rPr>
      <t>Me</t>
    </r>
    <r>
      <rPr>
        <sz val="10"/>
        <color theme="1"/>
        <rFont val="Century Gothic"/>
        <family val="2"/>
      </rPr>
      <t xml:space="preserve">" sur le synchronizer </t>
    </r>
    <r>
      <rPr>
        <sz val="10"/>
        <color rgb="FFFF0000"/>
        <rFont val="Century Gothic"/>
        <family val="2"/>
      </rPr>
      <t>intégré</t>
    </r>
  </si>
  <si>
    <r>
      <rPr>
        <sz val="10"/>
        <rFont val="Century Gothic"/>
        <family val="2"/>
      </rPr>
      <t>51</t>
    </r>
    <r>
      <rPr>
        <sz val="10"/>
        <color theme="1"/>
        <rFont val="Century Gothic"/>
        <family val="2"/>
      </rPr>
      <t xml:space="preserve"> - OnSite_Tasks[95] Progress=5 </t>
    </r>
    <r>
      <rPr>
        <sz val="10"/>
        <color rgb="FFFF0000"/>
        <rFont val="Century Gothic"/>
        <family val="2"/>
      </rPr>
      <t>supprimé</t>
    </r>
  </si>
  <si>
    <r>
      <rPr>
        <sz val="10"/>
        <rFont val="Century Gothic"/>
        <family val="2"/>
      </rPr>
      <t>52</t>
    </r>
    <r>
      <rPr>
        <sz val="10"/>
        <color theme="1"/>
        <rFont val="Century Gothic"/>
        <family val="2"/>
      </rPr>
      <t xml:space="preserve"> - OnSite_Tasks[117] Progress=7 </t>
    </r>
    <r>
      <rPr>
        <sz val="10"/>
        <color rgb="FFFF0000"/>
        <rFont val="Century Gothic"/>
        <family val="2"/>
      </rPr>
      <t>supprimé</t>
    </r>
  </si>
  <si>
    <r>
      <rPr>
        <sz val="10"/>
        <rFont val="Century Gothic"/>
        <family val="2"/>
      </rPr>
      <t>53</t>
    </r>
    <r>
      <rPr>
        <sz val="10"/>
        <color theme="1"/>
        <rFont val="Century Gothic"/>
        <family val="2"/>
      </rPr>
      <t xml:space="preserve"> - OnSite_Tasks[117] Progress=8 </t>
    </r>
    <r>
      <rPr>
        <sz val="10"/>
        <color rgb="FFFF0000"/>
        <rFont val="Century Gothic"/>
        <family val="2"/>
      </rPr>
      <t>supprimé</t>
    </r>
  </si>
  <si>
    <r>
      <rPr>
        <sz val="10"/>
        <rFont val="Century Gothic"/>
        <family val="2"/>
      </rPr>
      <t>54</t>
    </r>
    <r>
      <rPr>
        <sz val="10"/>
        <color theme="1"/>
        <rFont val="Century Gothic"/>
        <family val="2"/>
      </rPr>
      <t xml:space="preserve"> - OnSite_Tasks[117] Progress=9 </t>
    </r>
    <r>
      <rPr>
        <sz val="10"/>
        <color rgb="FFFF0000"/>
        <rFont val="Century Gothic"/>
        <family val="2"/>
      </rPr>
      <t>supprimé</t>
    </r>
  </si>
  <si>
    <r>
      <rPr>
        <sz val="10"/>
        <rFont val="Century Gothic"/>
        <family val="2"/>
      </rPr>
      <t xml:space="preserve">55 </t>
    </r>
    <r>
      <rPr>
        <sz val="10"/>
        <color theme="1"/>
        <rFont val="Century Gothic"/>
        <family val="2"/>
      </rPr>
      <t xml:space="preserve">- OnSite_Tasks[117] Progress=8 </t>
    </r>
    <r>
      <rPr>
        <sz val="10"/>
        <color rgb="FFFF0000"/>
        <rFont val="Century Gothic"/>
        <family val="2"/>
      </rPr>
      <t>supprimé</t>
    </r>
  </si>
  <si>
    <r>
      <rPr>
        <sz val="10"/>
        <rFont val="Century Gothic"/>
        <family val="2"/>
      </rPr>
      <t xml:space="preserve">56 </t>
    </r>
    <r>
      <rPr>
        <sz val="10"/>
        <color theme="1"/>
        <rFont val="Century Gothic"/>
        <family val="2"/>
      </rPr>
      <t xml:space="preserve">- OnSite_Tasks[117] Progress=9 </t>
    </r>
    <r>
      <rPr>
        <sz val="10"/>
        <color rgb="FFFF0000"/>
        <rFont val="Century Gothic"/>
        <family val="2"/>
      </rPr>
      <t>supprimé</t>
    </r>
  </si>
  <si>
    <r>
      <t>Mettre la règle de résolution à "</t>
    </r>
    <r>
      <rPr>
        <sz val="10"/>
        <color rgb="FFFF0000"/>
        <rFont val="Century Gothic"/>
        <family val="2"/>
      </rPr>
      <t>Them</t>
    </r>
    <r>
      <rPr>
        <sz val="10"/>
        <color theme="1"/>
        <rFont val="Century Gothic"/>
        <family val="2"/>
      </rPr>
      <t xml:space="preserve">" sur le synchronizer </t>
    </r>
    <r>
      <rPr>
        <sz val="10"/>
        <color rgb="FFFF0000"/>
        <rFont val="Century Gothic"/>
        <family val="2"/>
      </rPr>
      <t>intégré</t>
    </r>
  </si>
  <si>
    <t>TC1 - Conflit MM - Avec résolution auto "THEM"</t>
  </si>
  <si>
    <r>
      <t>UPDATE - OnSite_Tasks[</t>
    </r>
    <r>
      <rPr>
        <sz val="10"/>
        <color rgb="FFFF0000"/>
        <rFont val="Century Gothic"/>
        <family val="2"/>
      </rPr>
      <t>117</t>
    </r>
    <r>
      <rPr>
        <sz val="10"/>
        <color theme="1"/>
        <rFont val="Century Gothic"/>
        <family val="2"/>
      </rPr>
      <t>] Progress=</t>
    </r>
    <r>
      <rPr>
        <sz val="10"/>
        <color rgb="FFFF0000"/>
        <rFont val="Century Gothic"/>
        <family val="2"/>
      </rPr>
      <t>14</t>
    </r>
  </si>
  <si>
    <t>Suppression des évolutions de OnSite_Tasks[126]</t>
  </si>
  <si>
    <r>
      <t xml:space="preserve">Rebase Table '_Evolution' </t>
    </r>
    <r>
      <rPr>
        <sz val="10"/>
        <color rgb="FFFF0000"/>
        <rFont val="Century Gothic"/>
        <family val="2"/>
      </rPr>
      <t>+1</t>
    </r>
    <r>
      <rPr>
        <sz val="10"/>
        <color theme="1"/>
        <rFont val="Century Gothic"/>
        <family val="2"/>
      </rPr>
      <t xml:space="preserve"> &gt;= 43</t>
    </r>
  </si>
  <si>
    <r>
      <t>Client(Min)43 - Server(Max)</t>
    </r>
    <r>
      <rPr>
        <sz val="10"/>
        <color rgb="FFFF0000"/>
        <rFont val="Century Gothic"/>
        <family val="2"/>
      </rPr>
      <t>43</t>
    </r>
  </si>
  <si>
    <r>
      <t xml:space="preserve">Dernière évolution enregistrée
</t>
    </r>
    <r>
      <rPr>
        <sz val="10"/>
        <color rgb="FFFF0000"/>
        <rFont val="Century Gothic"/>
        <family val="2"/>
      </rPr>
      <t>44</t>
    </r>
    <r>
      <rPr>
        <sz val="10"/>
        <color theme="1"/>
        <rFont val="Century Gothic"/>
        <family val="2"/>
      </rPr>
      <t xml:space="preserve"> - OnSite_Tasks[</t>
    </r>
    <r>
      <rPr>
        <sz val="10"/>
        <color rgb="FFFF0000"/>
        <rFont val="Century Gothic"/>
        <family val="2"/>
      </rPr>
      <t>95</t>
    </r>
    <r>
      <rPr>
        <sz val="10"/>
        <color theme="1"/>
        <rFont val="Century Gothic"/>
        <family val="2"/>
      </rPr>
      <t>] Progress=</t>
    </r>
    <r>
      <rPr>
        <sz val="10"/>
        <color rgb="FFFF0000"/>
        <rFont val="Century Gothic"/>
        <family val="2"/>
      </rPr>
      <t>10</t>
    </r>
  </si>
  <si>
    <t>LowerBound = 45</t>
  </si>
  <si>
    <t>JJ/MM/AAAA</t>
  </si>
  <si>
    <t>Prénom Nom</t>
  </si>
  <si>
    <t>version</t>
  </si>
  <si>
    <t>TC4 - Robustesse</t>
  </si>
  <si>
    <t>Charger TC.blk</t>
  </si>
  <si>
    <t>Charger TC4.blk</t>
  </si>
  <si>
    <t>Supprimer le fichier de BDD App24.db sur le client</t>
  </si>
  <si>
    <t>Cliquer sur "Ajouter"</t>
  </si>
  <si>
    <t>Lancer Studio v1.8.0+ (de5cc9de743f0f05a3017317022805fa92923615)</t>
  </si>
  <si>
    <r>
      <t>Vérifier en base l'ajout dans la table Personne
Nom=</t>
    </r>
    <r>
      <rPr>
        <sz val="10"/>
        <color rgb="FFFF0000"/>
        <rFont val="Century Gothic"/>
        <family val="2"/>
      </rPr>
      <t>Bourdillon</t>
    </r>
    <r>
      <rPr>
        <sz val="10"/>
        <color theme="1"/>
        <rFont val="Century Gothic"/>
        <family val="2"/>
      </rPr>
      <t xml:space="preserve">
Ami.ami=</t>
    </r>
    <r>
      <rPr>
        <sz val="10"/>
        <color rgb="FFFF0000"/>
        <rFont val="Century Gothic"/>
        <family val="2"/>
      </rPr>
      <t>12</t>
    </r>
  </si>
  <si>
    <r>
      <t>Vérifier en base l'ajout dans la table _Evolution
Value=</t>
    </r>
    <r>
      <rPr>
        <sz val="10"/>
        <color rgb="FFFF0000"/>
        <rFont val="Century Gothic"/>
        <family val="2"/>
      </rPr>
      <t>{"Ami.ami":"12","Nom":"Bourdillon"}</t>
    </r>
  </si>
  <si>
    <t>NOSOFT-184011579-499659-v2.0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</si>
</sst>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b/>
      <sz val="11"/>
      <color theme="1"/>
      <name val="Calibri"/>
      <family val="2"/>
      <scheme val="minor"/>
    </font>
    <font>
      <b/>
      <sz val="14"/>
      <color theme="1"/>
      <name val="Century Gothic"/>
      <family val="2"/>
    </font>
    <font>
      <sz val="11"/>
      <color theme="1"/>
      <name val="Century Gothic"/>
      <family val="2"/>
    </font>
    <font>
      <sz val="11"/>
      <color theme="0"/>
      <name val="Century Gothic"/>
      <family val="2"/>
    </font>
    <font>
      <b/>
      <sz val="11"/>
      <color theme="0"/>
      <name val="Century Gothic"/>
      <family val="2"/>
    </font>
    <font>
      <b/>
      <sz val="20"/>
      <color theme="1"/>
      <name val="Century Gothic"/>
      <family val="2"/>
    </font>
    <font>
      <b/>
      <sz val="16"/>
      <color theme="1"/>
      <name val="Century Gothic"/>
      <family val="2"/>
    </font>
    <font>
      <sz val="10"/>
      <color theme="1"/>
      <name val="Century Gothic"/>
      <family val="2"/>
    </font>
    <font>
      <b/>
      <sz val="10"/>
      <color theme="1"/>
      <name val="Century Gothic"/>
      <family val="2"/>
    </font>
    <font>
      <sz val="8"/>
      <color theme="1"/>
      <name val="Century Gothic"/>
      <family val="2"/>
    </font>
    <font>
      <u/>
      <sz val="10"/>
      <color theme="1"/>
      <name val="Century Gothic"/>
      <family val="2"/>
    </font>
    <font>
      <b/>
      <sz val="8"/>
      <color theme="1"/>
      <name val="Century Gothic"/>
      <family val="2"/>
    </font>
    <font>
      <sz val="8"/>
      <color theme="1"/>
      <name val="Calibri"/>
      <family val="2"/>
      <scheme val="minor"/>
    </font>
    <font>
      <b/>
      <sz val="8"/>
      <color theme="1"/>
      <name val="Calibri"/>
      <family val="2"/>
      <scheme val="minor"/>
    </font>
    <font>
      <b/>
      <sz val="12"/>
      <color theme="1"/>
      <name val="Century Gothic"/>
      <family val="2"/>
    </font>
    <font>
      <sz val="10"/>
      <color rgb="FFFF0000"/>
      <name val="Century Gothic"/>
      <family val="2"/>
    </font>
    <font>
      <sz val="10"/>
      <name val="Century Gothic"/>
      <family val="2"/>
    </font>
  </fonts>
  <fills count="4">
    <fill>
      <patternFill patternType="none"/>
    </fill>
    <fill>
      <patternFill patternType="gray125"/>
    </fill>
    <fill>
      <patternFill patternType="solid">
        <fgColor theme="0" tint="-0.14999847407452621"/>
        <bgColor indexed="64"/>
      </patternFill>
    </fill>
    <fill>
      <patternFill patternType="solid">
        <fgColor theme="0" tint="-4.9989318521683403E-2"/>
        <bgColor indexed="64"/>
      </patternFill>
    </fill>
  </fills>
  <borders count="6">
    <border>
      <left/>
      <right/>
      <top/>
      <bottom/>
      <diagonal/>
    </border>
    <border>
      <left/>
      <right style="thin">
        <color indexed="64"/>
      </right>
      <top/>
      <bottom/>
      <diagonal/>
    </border>
    <border>
      <left style="thin">
        <color indexed="64"/>
      </left>
      <right style="thin">
        <color indexed="64"/>
      </right>
      <top/>
      <bottom/>
      <diagonal/>
    </border>
    <border>
      <left/>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s>
  <cellStyleXfs count="1">
    <xf numFmtId="0" fontId="0" fillId="0" borderId="0"/>
  </cellStyleXfs>
  <cellXfs count="78">
    <xf numFmtId="0" fontId="0" fillId="0" borderId="0" xfId="0"/>
    <xf numFmtId="0" fontId="2" fillId="0" borderId="0" xfId="0" applyFont="1"/>
    <xf numFmtId="0" fontId="3" fillId="0" borderId="0" xfId="0" applyFont="1"/>
    <xf numFmtId="0" fontId="4" fillId="0" borderId="0" xfId="0" applyFont="1"/>
    <xf numFmtId="0" fontId="5" fillId="0" borderId="0" xfId="0" applyFont="1"/>
    <xf numFmtId="14" fontId="5" fillId="0" borderId="0" xfId="0" applyNumberFormat="1" applyFont="1"/>
    <xf numFmtId="0" fontId="11" fillId="0" borderId="0" xfId="0" applyFont="1"/>
    <xf numFmtId="0" fontId="8" fillId="0" borderId="0" xfId="0" applyFont="1"/>
    <xf numFmtId="0" fontId="11" fillId="0" borderId="0" xfId="0" applyFont="1" applyAlignment="1">
      <alignment horizontal="right"/>
    </xf>
    <xf numFmtId="0" fontId="9" fillId="0" borderId="0" xfId="0" applyFont="1"/>
    <xf numFmtId="0" fontId="8" fillId="0" borderId="0" xfId="0" applyFont="1" applyAlignment="1">
      <alignment horizontal="right"/>
    </xf>
    <xf numFmtId="14" fontId="9" fillId="0" borderId="0" xfId="0" applyNumberFormat="1" applyFont="1" applyAlignment="1">
      <alignment horizontal="left"/>
    </xf>
    <xf numFmtId="0" fontId="6" fillId="0" borderId="0" xfId="0" applyFont="1" applyAlignment="1">
      <alignment vertical="center"/>
    </xf>
    <xf numFmtId="0" fontId="10" fillId="0" borderId="0" xfId="0" applyFont="1" applyAlignment="1">
      <alignment horizontal="center"/>
    </xf>
    <xf numFmtId="0" fontId="8" fillId="0" borderId="0" xfId="0" applyFont="1" applyAlignment="1">
      <alignment horizontal="left"/>
    </xf>
    <xf numFmtId="49" fontId="8" fillId="0" borderId="1" xfId="0" applyNumberFormat="1" applyFont="1" applyBorder="1" applyAlignment="1">
      <alignment horizontal="right" vertical="center" wrapText="1"/>
    </xf>
    <xf numFmtId="49" fontId="10" fillId="0" borderId="1" xfId="0" applyNumberFormat="1" applyFont="1" applyBorder="1" applyAlignment="1">
      <alignment horizontal="center" vertical="center"/>
    </xf>
    <xf numFmtId="49" fontId="0" fillId="0" borderId="0" xfId="0" applyNumberFormat="1" applyAlignment="1">
      <alignment vertical="center"/>
    </xf>
    <xf numFmtId="49" fontId="8" fillId="0" borderId="1" xfId="0" applyNumberFormat="1" applyFont="1" applyBorder="1" applyAlignment="1">
      <alignment horizontal="center" vertical="center" wrapText="1"/>
    </xf>
    <xf numFmtId="49" fontId="8" fillId="0" borderId="1" xfId="0" applyNumberFormat="1" applyFont="1" applyBorder="1" applyAlignment="1">
      <alignment horizontal="center" vertical="center"/>
    </xf>
    <xf numFmtId="0" fontId="3" fillId="2" borderId="0" xfId="0" applyFont="1" applyFill="1" applyAlignment="1">
      <alignment vertical="center"/>
    </xf>
    <xf numFmtId="0" fontId="0" fillId="0" borderId="1" xfId="0" applyBorder="1" applyAlignment="1">
      <alignment horizontal="center" vertical="center"/>
    </xf>
    <xf numFmtId="0" fontId="0" fillId="0" borderId="0" xfId="0" applyAlignment="1">
      <alignment vertical="center"/>
    </xf>
    <xf numFmtId="0" fontId="8" fillId="0" borderId="1" xfId="0" applyFont="1" applyBorder="1" applyAlignment="1">
      <alignment vertical="center" wrapText="1"/>
    </xf>
    <xf numFmtId="0" fontId="1" fillId="0" borderId="0" xfId="0" applyFont="1" applyAlignment="1">
      <alignment vertical="center"/>
    </xf>
    <xf numFmtId="0" fontId="0" fillId="2" borderId="0" xfId="0" applyFill="1" applyAlignment="1">
      <alignment vertical="center"/>
    </xf>
    <xf numFmtId="0" fontId="0" fillId="0" borderId="2" xfId="0" applyBorder="1" applyAlignment="1">
      <alignment horizontal="center" vertical="center"/>
    </xf>
    <xf numFmtId="49" fontId="10" fillId="0" borderId="1" xfId="0" applyNumberFormat="1" applyFont="1" applyBorder="1" applyAlignment="1">
      <alignment horizontal="center" vertical="center" wrapText="1"/>
    </xf>
    <xf numFmtId="0" fontId="12" fillId="2" borderId="1" xfId="0" applyFont="1" applyFill="1" applyBorder="1" applyAlignment="1">
      <alignment horizontal="center" vertical="center" wrapText="1"/>
    </xf>
    <xf numFmtId="0" fontId="12" fillId="0" borderId="1" xfId="0" applyFont="1" applyBorder="1" applyAlignment="1">
      <alignment horizontal="center" vertical="center" wrapText="1"/>
    </xf>
    <xf numFmtId="0" fontId="10" fillId="0" borderId="1" xfId="0" applyFont="1" applyBorder="1" applyAlignment="1">
      <alignment horizontal="center" vertical="center" wrapText="1"/>
    </xf>
    <xf numFmtId="0" fontId="13" fillId="0" borderId="1" xfId="0" applyFont="1" applyBorder="1" applyAlignment="1">
      <alignment horizontal="center" vertical="center" wrapText="1"/>
    </xf>
    <xf numFmtId="49" fontId="10" fillId="0" borderId="2" xfId="0" applyNumberFormat="1" applyFont="1" applyBorder="1" applyAlignment="1">
      <alignment horizontal="center" vertical="center"/>
    </xf>
    <xf numFmtId="0" fontId="8" fillId="2" borderId="2" xfId="0" applyFont="1" applyFill="1" applyBorder="1" applyAlignment="1">
      <alignment horizontal="center" vertical="center"/>
    </xf>
    <xf numFmtId="0" fontId="3" fillId="2" borderId="1" xfId="0" applyFont="1" applyFill="1" applyBorder="1" applyAlignment="1">
      <alignment vertical="center"/>
    </xf>
    <xf numFmtId="0" fontId="8" fillId="0" borderId="2" xfId="0" applyFont="1" applyBorder="1" applyAlignment="1">
      <alignment horizontal="center" vertical="center"/>
    </xf>
    <xf numFmtId="0" fontId="0" fillId="0" borderId="1" xfId="0" applyBorder="1" applyAlignment="1">
      <alignment vertical="center"/>
    </xf>
    <xf numFmtId="0" fontId="9" fillId="0" borderId="2" xfId="0" applyFont="1" applyBorder="1" applyAlignment="1">
      <alignment horizontal="center" vertical="center"/>
    </xf>
    <xf numFmtId="0" fontId="1" fillId="0" borderId="1" xfId="0" applyFont="1" applyBorder="1" applyAlignment="1">
      <alignment vertical="center"/>
    </xf>
    <xf numFmtId="0" fontId="3" fillId="2" borderId="1" xfId="0" applyFont="1" applyFill="1" applyBorder="1" applyAlignment="1">
      <alignment horizontal="center" vertical="center"/>
    </xf>
    <xf numFmtId="0" fontId="1" fillId="0" borderId="1" xfId="0" applyFont="1" applyBorder="1" applyAlignment="1">
      <alignment horizontal="center" vertical="center"/>
    </xf>
    <xf numFmtId="0" fontId="10" fillId="2" borderId="1" xfId="0" applyFont="1" applyFill="1" applyBorder="1" applyAlignment="1">
      <alignment vertical="center"/>
    </xf>
    <xf numFmtId="0" fontId="13" fillId="0" borderId="1" xfId="0" applyFont="1" applyBorder="1" applyAlignment="1">
      <alignment vertical="center"/>
    </xf>
    <xf numFmtId="0" fontId="14" fillId="0" borderId="1" xfId="0" applyFont="1" applyBorder="1" applyAlignment="1">
      <alignment vertical="center"/>
    </xf>
    <xf numFmtId="0" fontId="9" fillId="2" borderId="3" xfId="0" applyFont="1" applyFill="1" applyBorder="1" applyAlignment="1">
      <alignment horizontal="right" vertical="center" wrapText="1"/>
    </xf>
    <xf numFmtId="0" fontId="9" fillId="2" borderId="4" xfId="0" applyFont="1" applyFill="1" applyBorder="1" applyAlignment="1">
      <alignment horizontal="center" vertical="center"/>
    </xf>
    <xf numFmtId="0" fontId="8" fillId="0" borderId="0" xfId="0" applyFont="1" applyAlignment="1">
      <alignment horizontal="center"/>
    </xf>
    <xf numFmtId="0" fontId="8" fillId="2" borderId="0" xfId="0" applyFont="1" applyFill="1" applyAlignment="1">
      <alignment vertical="center"/>
    </xf>
    <xf numFmtId="49" fontId="8" fillId="0" borderId="0" xfId="0" applyNumberFormat="1" applyFont="1" applyAlignment="1">
      <alignment vertical="center"/>
    </xf>
    <xf numFmtId="0" fontId="8" fillId="0" borderId="0" xfId="0" applyFont="1" applyAlignment="1">
      <alignment vertical="center"/>
    </xf>
    <xf numFmtId="0" fontId="15" fillId="2" borderId="1" xfId="0" applyFont="1" applyFill="1" applyBorder="1" applyAlignment="1">
      <alignment vertical="center"/>
    </xf>
    <xf numFmtId="0" fontId="8" fillId="0" borderId="1" xfId="0" applyFont="1" applyBorder="1" applyAlignment="1">
      <alignment vertical="center"/>
    </xf>
    <xf numFmtId="0" fontId="8" fillId="0" borderId="0" xfId="0" applyFont="1" applyAlignment="1">
      <alignment vertical="center" wrapText="1"/>
    </xf>
    <xf numFmtId="0" fontId="9" fillId="0" borderId="0" xfId="0" applyFont="1" applyAlignment="1">
      <alignment vertical="center"/>
    </xf>
    <xf numFmtId="0" fontId="8" fillId="3" borderId="5" xfId="0" applyFont="1" applyFill="1" applyBorder="1" applyAlignment="1">
      <alignment vertical="center"/>
    </xf>
    <xf numFmtId="0" fontId="0" fillId="3" borderId="3" xfId="0" applyFill="1" applyBorder="1" applyAlignment="1">
      <alignment vertical="center"/>
    </xf>
    <xf numFmtId="0" fontId="0" fillId="3" borderId="5" xfId="0" applyFill="1" applyBorder="1" applyAlignment="1">
      <alignment horizontal="center" vertical="center"/>
    </xf>
    <xf numFmtId="0" fontId="8" fillId="3" borderId="4" xfId="0" applyFont="1" applyFill="1" applyBorder="1" applyAlignment="1">
      <alignment horizontal="center" vertical="center"/>
    </xf>
    <xf numFmtId="0" fontId="0" fillId="3" borderId="5" xfId="0" applyFill="1" applyBorder="1" applyAlignment="1">
      <alignment vertical="center"/>
    </xf>
    <xf numFmtId="0" fontId="13" fillId="3" borderId="5" xfId="0" applyFont="1" applyFill="1" applyBorder="1" applyAlignment="1">
      <alignment vertical="center"/>
    </xf>
    <xf numFmtId="0" fontId="10" fillId="3" borderId="5" xfId="0" applyFont="1" applyFill="1" applyBorder="1" applyAlignment="1">
      <alignment horizontal="center" vertical="center" wrapText="1"/>
    </xf>
    <xf numFmtId="0" fontId="8" fillId="3" borderId="5" xfId="0" applyFont="1" applyFill="1" applyBorder="1" applyAlignment="1">
      <alignment vertical="center" wrapText="1"/>
    </xf>
    <xf numFmtId="0" fontId="8" fillId="3" borderId="3" xfId="0" applyFont="1" applyFill="1" applyBorder="1" applyAlignment="1">
      <alignment vertical="center"/>
    </xf>
    <xf numFmtId="0" fontId="9" fillId="3" borderId="3" xfId="0" applyFont="1" applyFill="1" applyBorder="1" applyAlignment="1">
      <alignment vertical="center"/>
    </xf>
    <xf numFmtId="0" fontId="9" fillId="3" borderId="5" xfId="0" applyFont="1" applyFill="1" applyBorder="1" applyAlignment="1">
      <alignment vertical="center"/>
    </xf>
    <xf numFmtId="0" fontId="12" fillId="3" borderId="5" xfId="0" applyFont="1" applyFill="1" applyBorder="1" applyAlignment="1">
      <alignment horizontal="center" vertical="center" wrapText="1"/>
    </xf>
    <xf numFmtId="0" fontId="1" fillId="3" borderId="5" xfId="0" applyFont="1" applyFill="1" applyBorder="1" applyAlignment="1">
      <alignment horizontal="center" vertical="center"/>
    </xf>
    <xf numFmtId="0" fontId="9" fillId="3" borderId="4" xfId="0" applyFont="1" applyFill="1" applyBorder="1" applyAlignment="1">
      <alignment horizontal="center" vertical="center"/>
    </xf>
    <xf numFmtId="0" fontId="1" fillId="3" borderId="5" xfId="0" applyFont="1" applyFill="1" applyBorder="1" applyAlignment="1">
      <alignment vertical="center"/>
    </xf>
    <xf numFmtId="0" fontId="14" fillId="3" borderId="5" xfId="0" applyFont="1" applyFill="1" applyBorder="1" applyAlignment="1">
      <alignment vertical="center"/>
    </xf>
    <xf numFmtId="0" fontId="1" fillId="3" borderId="3" xfId="0" applyFont="1" applyFill="1" applyBorder="1" applyAlignment="1">
      <alignment vertical="center"/>
    </xf>
    <xf numFmtId="0" fontId="17" fillId="3" borderId="3" xfId="0" applyFont="1" applyFill="1" applyBorder="1" applyAlignment="1">
      <alignment vertical="center"/>
    </xf>
    <xf numFmtId="0" fontId="17" fillId="0" borderId="1" xfId="0" applyFont="1" applyBorder="1" applyAlignment="1">
      <alignment vertical="center" wrapText="1"/>
    </xf>
    <xf numFmtId="0" fontId="17" fillId="3" borderId="5" xfId="0" applyFont="1" applyFill="1" applyBorder="1" applyAlignment="1">
      <alignment vertical="center" wrapText="1"/>
    </xf>
    <xf numFmtId="0" fontId="17" fillId="0" borderId="0" xfId="0" applyFont="1" applyAlignment="1">
      <alignment vertical="center"/>
    </xf>
    <xf numFmtId="0" fontId="6" fillId="0" borderId="0" xfId="0" applyFont="1" applyAlignment="1">
      <alignment horizontal="center" vertical="center"/>
    </xf>
    <xf numFmtId="0" fontId="7" fillId="0" borderId="0" xfId="0" applyFont="1" applyAlignment="1">
      <alignment horizontal="center" vertical="top"/>
    </xf>
    <xf numFmtId="49" fontId="16" fillId="0" borderId="0" xfId="0" applyNumberFormat="1" applyFont="1" applyAlignment="1">
      <alignment horizontal="left"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10" Type="http://schemas.openxmlformats.org/officeDocument/2006/relationships/customXml" Target="../customXml/item4.xml"/><Relationship Id="rId4" Type="http://schemas.openxmlformats.org/officeDocument/2006/relationships/styles" Target="styles.xml"/><Relationship Id="rId9"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jpg"/></Relationships>
</file>

<file path=xl/drawings/drawing1.xml><?xml version="1.0" encoding="utf-8"?>
<xdr:wsDr xmlns:xdr="http://schemas.openxmlformats.org/drawingml/2006/spreadsheetDrawing" xmlns:a="http://schemas.openxmlformats.org/drawingml/2006/main">
  <xdr:twoCellAnchor editAs="oneCell">
    <xdr:from>
      <xdr:col>3</xdr:col>
      <xdr:colOff>19011</xdr:colOff>
      <xdr:row>31</xdr:row>
      <xdr:rowOff>110566</xdr:rowOff>
    </xdr:from>
    <xdr:to>
      <xdr:col>3</xdr:col>
      <xdr:colOff>758638</xdr:colOff>
      <xdr:row>35</xdr:row>
      <xdr:rowOff>119292</xdr:rowOff>
    </xdr:to>
    <xdr:pic>
      <xdr:nvPicPr>
        <xdr:cNvPr id="5" name="Image 4">
          <a:extLst>
            <a:ext uri="{FF2B5EF4-FFF2-40B4-BE49-F238E27FC236}">
              <a16:creationId xmlns:a16="http://schemas.microsoft.com/office/drawing/2014/main" id="{1C485F44-996B-4CA4-87D2-421470B451A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9260" b="9260"/>
        <a:stretch/>
      </xdr:blipFill>
      <xdr:spPr>
        <a:xfrm>
          <a:off x="2357305" y="5571566"/>
          <a:ext cx="739627" cy="710961"/>
        </a:xfrm>
        <a:prstGeom prst="ellipse">
          <a:avLst/>
        </a:prstGeom>
      </xdr:spPr>
    </xdr:pic>
    <xdr:clientData/>
  </xdr:twoCellAnchor>
  <xdr:twoCellAnchor editAs="oneCell">
    <xdr:from>
      <xdr:col>6</xdr:col>
      <xdr:colOff>253077</xdr:colOff>
      <xdr:row>17</xdr:row>
      <xdr:rowOff>118262</xdr:rowOff>
    </xdr:from>
    <xdr:to>
      <xdr:col>7</xdr:col>
      <xdr:colOff>519544</xdr:colOff>
      <xdr:row>23</xdr:row>
      <xdr:rowOff>110797</xdr:rowOff>
    </xdr:to>
    <xdr:pic>
      <xdr:nvPicPr>
        <xdr:cNvPr id="7" name="Image 6">
          <a:extLst>
            <a:ext uri="{FF2B5EF4-FFF2-40B4-BE49-F238E27FC236}">
              <a16:creationId xmlns:a16="http://schemas.microsoft.com/office/drawing/2014/main" id="{46E1EBCC-4C86-41FB-85AF-3FD5A46EDC3F}"/>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5026" r="5026"/>
        <a:stretch/>
      </xdr:blipFill>
      <xdr:spPr>
        <a:xfrm>
          <a:off x="4556136" y="3106497"/>
          <a:ext cx="1028467" cy="1030947"/>
        </a:xfrm>
        <a:prstGeom prst="roundRect">
          <a:avLst/>
        </a:prstGeom>
        <a:effectLst>
          <a:outerShdw blurRad="50800" dist="38100" dir="2700000" algn="tl" rotWithShape="0">
            <a:prstClr val="black">
              <a:alpha val="40000"/>
            </a:prstClr>
          </a:outerShdw>
        </a:effectLst>
      </xdr:spPr>
    </xdr:pic>
    <xdr:clientData/>
  </xdr:twoCellAnchor>
  <xdr:twoCellAnchor editAs="oneCell">
    <xdr:from>
      <xdr:col>10</xdr:col>
      <xdr:colOff>9220</xdr:colOff>
      <xdr:row>32</xdr:row>
      <xdr:rowOff>19540</xdr:rowOff>
    </xdr:from>
    <xdr:to>
      <xdr:col>11</xdr:col>
      <xdr:colOff>4885</xdr:colOff>
      <xdr:row>36</xdr:row>
      <xdr:rowOff>66807</xdr:rowOff>
    </xdr:to>
    <xdr:pic>
      <xdr:nvPicPr>
        <xdr:cNvPr id="10" name="Image 9">
          <a:extLst>
            <a:ext uri="{FF2B5EF4-FFF2-40B4-BE49-F238E27FC236}">
              <a16:creationId xmlns:a16="http://schemas.microsoft.com/office/drawing/2014/main" id="{1B67914E-9EFD-4004-8D28-B1AFD4F277D2}"/>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6930720" y="5617309"/>
          <a:ext cx="757665" cy="745767"/>
        </a:xfrm>
        <a:prstGeom prst="rect">
          <a:avLst/>
        </a:prstGeom>
      </xdr:spPr>
    </xdr:pic>
    <xdr:clientData/>
  </xdr:twoCellAnchor>
  <xdr:twoCellAnchor>
    <xdr:from>
      <xdr:col>0</xdr:col>
      <xdr:colOff>315123</xdr:colOff>
      <xdr:row>1</xdr:row>
      <xdr:rowOff>161636</xdr:rowOff>
    </xdr:from>
    <xdr:to>
      <xdr:col>15</xdr:col>
      <xdr:colOff>535031</xdr:colOff>
      <xdr:row>39</xdr:row>
      <xdr:rowOff>5382</xdr:rowOff>
    </xdr:to>
    <xdr:grpSp>
      <xdr:nvGrpSpPr>
        <xdr:cNvPr id="2" name="Groupe 1">
          <a:extLst>
            <a:ext uri="{FF2B5EF4-FFF2-40B4-BE49-F238E27FC236}">
              <a16:creationId xmlns:a16="http://schemas.microsoft.com/office/drawing/2014/main" id="{B60A110C-E2BE-4644-B7C0-DD52F0701AAA}"/>
            </a:ext>
          </a:extLst>
        </xdr:cNvPr>
        <xdr:cNvGrpSpPr/>
      </xdr:nvGrpSpPr>
      <xdr:grpSpPr>
        <a:xfrm>
          <a:off x="315123" y="385754"/>
          <a:ext cx="9520790" cy="6522452"/>
          <a:chOff x="230909" y="242455"/>
          <a:chExt cx="9484710" cy="6470837"/>
        </a:xfrm>
      </xdr:grpSpPr>
      <xdr:pic>
        <xdr:nvPicPr>
          <xdr:cNvPr id="11" name="Image 10">
            <a:extLst>
              <a:ext uri="{FF2B5EF4-FFF2-40B4-BE49-F238E27FC236}">
                <a16:creationId xmlns:a16="http://schemas.microsoft.com/office/drawing/2014/main" id="{74CF7912-4CF4-416B-AC21-9BD8D52155E8}"/>
              </a:ext>
            </a:extLst>
          </xdr:cNvPr>
          <xdr:cNvPicPr>
            <a:picLocks noChangeAspect="1"/>
          </xdr:cNvPicPr>
        </xdr:nvPicPr>
        <xdr:blipFill rotWithShape="1">
          <a:blip xmlns:r="http://schemas.openxmlformats.org/officeDocument/2006/relationships" r:embed="rId4">
            <a:clrChange>
              <a:clrFrom>
                <a:srgbClr val="FFFFFF"/>
              </a:clrFrom>
              <a:clrTo>
                <a:srgbClr val="FFFFFF">
                  <a:alpha val="0"/>
                </a:srgbClr>
              </a:clrTo>
            </a:clrChange>
            <a:lum bright="70000" contrast="-70000"/>
            <a:alphaModFix/>
            <a:extLst>
              <a:ext uri="{28A0092B-C50C-407E-A947-70E740481C1C}">
                <a14:useLocalDpi xmlns:a14="http://schemas.microsoft.com/office/drawing/2010/main" val="0"/>
              </a:ext>
            </a:extLst>
          </a:blip>
          <a:srcRect l="10556" t="5327" r="10455" b="15684"/>
          <a:stretch/>
        </xdr:blipFill>
        <xdr:spPr>
          <a:xfrm>
            <a:off x="3864499" y="2332182"/>
            <a:ext cx="2217530" cy="2217518"/>
          </a:xfrm>
          <a:prstGeom prst="donut">
            <a:avLst>
              <a:gd name="adj" fmla="val 18277"/>
            </a:avLst>
          </a:prstGeom>
        </xdr:spPr>
      </xdr:pic>
      <xdr:grpSp>
        <xdr:nvGrpSpPr>
          <xdr:cNvPr id="12" name="Groupe 11">
            <a:extLst>
              <a:ext uri="{FF2B5EF4-FFF2-40B4-BE49-F238E27FC236}">
                <a16:creationId xmlns:a16="http://schemas.microsoft.com/office/drawing/2014/main" id="{547B5C53-3A22-4891-A894-183ADB48CBFF}"/>
              </a:ext>
            </a:extLst>
          </xdr:cNvPr>
          <xdr:cNvGrpSpPr/>
        </xdr:nvGrpSpPr>
        <xdr:grpSpPr>
          <a:xfrm>
            <a:off x="3873690" y="509685"/>
            <a:ext cx="2199147" cy="978346"/>
            <a:chOff x="3766131" y="618243"/>
            <a:chExt cx="2095238" cy="1047619"/>
          </a:xfrm>
        </xdr:grpSpPr>
        <xdr:pic>
          <xdr:nvPicPr>
            <xdr:cNvPr id="13" name="Image 12" descr="Une image contenant texte, clipart&#10;&#10;Description générée automatiquement">
              <a:extLst>
                <a:ext uri="{FF2B5EF4-FFF2-40B4-BE49-F238E27FC236}">
                  <a16:creationId xmlns:a16="http://schemas.microsoft.com/office/drawing/2014/main" id="{533B253A-6154-4D25-8B84-9D10EF8A0D5A}"/>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3766131" y="618243"/>
              <a:ext cx="2095238" cy="1047619"/>
            </a:xfrm>
            <a:prstGeom prst="rect">
              <a:avLst/>
            </a:prstGeom>
          </xdr:spPr>
        </xdr:pic>
        <xdr:sp macro="" textlink="">
          <xdr:nvSpPr>
            <xdr:cNvPr id="14" name="Forme libre : forme 13">
              <a:extLst>
                <a:ext uri="{FF2B5EF4-FFF2-40B4-BE49-F238E27FC236}">
                  <a16:creationId xmlns:a16="http://schemas.microsoft.com/office/drawing/2014/main" id="{004E2BD1-DE3A-437E-BD00-6D2205E9BBE8}"/>
                </a:ext>
              </a:extLst>
            </xdr:cNvPr>
            <xdr:cNvSpPr/>
          </xdr:nvSpPr>
          <xdr:spPr>
            <a:xfrm>
              <a:off x="5393506" y="618243"/>
              <a:ext cx="338161" cy="213590"/>
            </a:xfrm>
            <a:custGeom>
              <a:avLst/>
              <a:gdLst>
                <a:gd name="connsiteX0" fmla="*/ 0 w 557049"/>
                <a:gd name="connsiteY0" fmla="*/ 183931 h 409904"/>
                <a:gd name="connsiteX1" fmla="*/ 147145 w 557049"/>
                <a:gd name="connsiteY1" fmla="*/ 409904 h 409904"/>
                <a:gd name="connsiteX2" fmla="*/ 557049 w 557049"/>
                <a:gd name="connsiteY2" fmla="*/ 0 h 409904"/>
                <a:gd name="connsiteX0" fmla="*/ 0 w 462885"/>
                <a:gd name="connsiteY0" fmla="*/ 89767 h 315740"/>
                <a:gd name="connsiteX1" fmla="*/ 147145 w 462885"/>
                <a:gd name="connsiteY1" fmla="*/ 315740 h 315740"/>
                <a:gd name="connsiteX2" fmla="*/ 462885 w 462885"/>
                <a:gd name="connsiteY2" fmla="*/ 0 h 315740"/>
              </a:gdLst>
              <a:ahLst/>
              <a:cxnLst>
                <a:cxn ang="0">
                  <a:pos x="connsiteX0" y="connsiteY0"/>
                </a:cxn>
                <a:cxn ang="0">
                  <a:pos x="connsiteX1" y="connsiteY1"/>
                </a:cxn>
                <a:cxn ang="0">
                  <a:pos x="connsiteX2" y="connsiteY2"/>
                </a:cxn>
              </a:cxnLst>
              <a:rect l="l" t="t" r="r" b="b"/>
              <a:pathLst>
                <a:path w="462885" h="315740">
                  <a:moveTo>
                    <a:pt x="0" y="89767"/>
                  </a:moveTo>
                  <a:lnTo>
                    <a:pt x="147145" y="315740"/>
                  </a:lnTo>
                  <a:lnTo>
                    <a:pt x="462885" y="0"/>
                  </a:lnTo>
                </a:path>
              </a:pathLst>
            </a:custGeom>
            <a:noFill/>
            <a:ln w="76200" cap="rnd">
              <a:solidFill>
                <a:srgbClr val="00B05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1072743" rtl="0" eaLnBrk="1" latinLnBrk="0" hangingPunct="1">
                <a:defRPr sz="2112" kern="1200">
                  <a:solidFill>
                    <a:schemeClr val="lt1"/>
                  </a:solidFill>
                  <a:latin typeface="+mn-lt"/>
                  <a:ea typeface="+mn-ea"/>
                  <a:cs typeface="+mn-cs"/>
                </a:defRPr>
              </a:lvl1pPr>
              <a:lvl2pPr marL="536372" algn="l" defTabSz="1072743" rtl="0" eaLnBrk="1" latinLnBrk="0" hangingPunct="1">
                <a:defRPr sz="2112" kern="1200">
                  <a:solidFill>
                    <a:schemeClr val="lt1"/>
                  </a:solidFill>
                  <a:latin typeface="+mn-lt"/>
                  <a:ea typeface="+mn-ea"/>
                  <a:cs typeface="+mn-cs"/>
                </a:defRPr>
              </a:lvl2pPr>
              <a:lvl3pPr marL="1072743" algn="l" defTabSz="1072743" rtl="0" eaLnBrk="1" latinLnBrk="0" hangingPunct="1">
                <a:defRPr sz="2112" kern="1200">
                  <a:solidFill>
                    <a:schemeClr val="lt1"/>
                  </a:solidFill>
                  <a:latin typeface="+mn-lt"/>
                  <a:ea typeface="+mn-ea"/>
                  <a:cs typeface="+mn-cs"/>
                </a:defRPr>
              </a:lvl3pPr>
              <a:lvl4pPr marL="1609115" algn="l" defTabSz="1072743" rtl="0" eaLnBrk="1" latinLnBrk="0" hangingPunct="1">
                <a:defRPr sz="2112" kern="1200">
                  <a:solidFill>
                    <a:schemeClr val="lt1"/>
                  </a:solidFill>
                  <a:latin typeface="+mn-lt"/>
                  <a:ea typeface="+mn-ea"/>
                  <a:cs typeface="+mn-cs"/>
                </a:defRPr>
              </a:lvl4pPr>
              <a:lvl5pPr marL="2145487" algn="l" defTabSz="1072743" rtl="0" eaLnBrk="1" latinLnBrk="0" hangingPunct="1">
                <a:defRPr sz="2112" kern="1200">
                  <a:solidFill>
                    <a:schemeClr val="lt1"/>
                  </a:solidFill>
                  <a:latin typeface="+mn-lt"/>
                  <a:ea typeface="+mn-ea"/>
                  <a:cs typeface="+mn-cs"/>
                </a:defRPr>
              </a:lvl5pPr>
              <a:lvl6pPr marL="2681859" algn="l" defTabSz="1072743" rtl="0" eaLnBrk="1" latinLnBrk="0" hangingPunct="1">
                <a:defRPr sz="2112" kern="1200">
                  <a:solidFill>
                    <a:schemeClr val="lt1"/>
                  </a:solidFill>
                  <a:latin typeface="+mn-lt"/>
                  <a:ea typeface="+mn-ea"/>
                  <a:cs typeface="+mn-cs"/>
                </a:defRPr>
              </a:lvl6pPr>
              <a:lvl7pPr marL="3218230" algn="l" defTabSz="1072743" rtl="0" eaLnBrk="1" latinLnBrk="0" hangingPunct="1">
                <a:defRPr sz="2112" kern="1200">
                  <a:solidFill>
                    <a:schemeClr val="lt1"/>
                  </a:solidFill>
                  <a:latin typeface="+mn-lt"/>
                  <a:ea typeface="+mn-ea"/>
                  <a:cs typeface="+mn-cs"/>
                </a:defRPr>
              </a:lvl7pPr>
              <a:lvl8pPr marL="3754602" algn="l" defTabSz="1072743" rtl="0" eaLnBrk="1" latinLnBrk="0" hangingPunct="1">
                <a:defRPr sz="2112" kern="1200">
                  <a:solidFill>
                    <a:schemeClr val="lt1"/>
                  </a:solidFill>
                  <a:latin typeface="+mn-lt"/>
                  <a:ea typeface="+mn-ea"/>
                  <a:cs typeface="+mn-cs"/>
                </a:defRPr>
              </a:lvl8pPr>
              <a:lvl9pPr marL="4290974" algn="l" defTabSz="1072743" rtl="0" eaLnBrk="1" latinLnBrk="0" hangingPunct="1">
                <a:defRPr sz="2112" kern="1200">
                  <a:solidFill>
                    <a:schemeClr val="lt1"/>
                  </a:solidFill>
                  <a:latin typeface="+mn-lt"/>
                  <a:ea typeface="+mn-ea"/>
                  <a:cs typeface="+mn-cs"/>
                </a:defRPr>
              </a:lvl9pPr>
            </a:lstStyle>
            <a:p>
              <a:pPr algn="ctr"/>
              <a:endParaRPr lang="fr-FR" sz="2112"/>
            </a:p>
          </xdr:txBody>
        </xdr:sp>
        <xdr:sp macro="" textlink="">
          <xdr:nvSpPr>
            <xdr:cNvPr id="15" name="Forme libre : forme 14">
              <a:extLst>
                <a:ext uri="{FF2B5EF4-FFF2-40B4-BE49-F238E27FC236}">
                  <a16:creationId xmlns:a16="http://schemas.microsoft.com/office/drawing/2014/main" id="{E31A0194-49B1-488B-8F39-CF1315E8D144}"/>
                </a:ext>
              </a:extLst>
            </xdr:cNvPr>
            <xdr:cNvSpPr/>
          </xdr:nvSpPr>
          <xdr:spPr>
            <a:xfrm>
              <a:off x="5249044" y="618243"/>
              <a:ext cx="338161" cy="213590"/>
            </a:xfrm>
            <a:custGeom>
              <a:avLst/>
              <a:gdLst>
                <a:gd name="connsiteX0" fmla="*/ 0 w 557049"/>
                <a:gd name="connsiteY0" fmla="*/ 183931 h 409904"/>
                <a:gd name="connsiteX1" fmla="*/ 147145 w 557049"/>
                <a:gd name="connsiteY1" fmla="*/ 409904 h 409904"/>
                <a:gd name="connsiteX2" fmla="*/ 557049 w 557049"/>
                <a:gd name="connsiteY2" fmla="*/ 0 h 409904"/>
                <a:gd name="connsiteX0" fmla="*/ 0 w 462885"/>
                <a:gd name="connsiteY0" fmla="*/ 89767 h 315740"/>
                <a:gd name="connsiteX1" fmla="*/ 147145 w 462885"/>
                <a:gd name="connsiteY1" fmla="*/ 315740 h 315740"/>
                <a:gd name="connsiteX2" fmla="*/ 462885 w 462885"/>
                <a:gd name="connsiteY2" fmla="*/ 0 h 315740"/>
              </a:gdLst>
              <a:ahLst/>
              <a:cxnLst>
                <a:cxn ang="0">
                  <a:pos x="connsiteX0" y="connsiteY0"/>
                </a:cxn>
                <a:cxn ang="0">
                  <a:pos x="connsiteX1" y="connsiteY1"/>
                </a:cxn>
                <a:cxn ang="0">
                  <a:pos x="connsiteX2" y="connsiteY2"/>
                </a:cxn>
              </a:cxnLst>
              <a:rect l="l" t="t" r="r" b="b"/>
              <a:pathLst>
                <a:path w="462885" h="315740">
                  <a:moveTo>
                    <a:pt x="0" y="89767"/>
                  </a:moveTo>
                  <a:lnTo>
                    <a:pt x="147145" y="315740"/>
                  </a:lnTo>
                  <a:lnTo>
                    <a:pt x="462885" y="0"/>
                  </a:lnTo>
                </a:path>
              </a:pathLst>
            </a:custGeom>
            <a:noFill/>
            <a:ln w="76200" cap="rnd">
              <a:solidFill>
                <a:srgbClr val="00B05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1072743" rtl="0" eaLnBrk="1" latinLnBrk="0" hangingPunct="1">
                <a:defRPr sz="2112" kern="1200">
                  <a:solidFill>
                    <a:schemeClr val="lt1"/>
                  </a:solidFill>
                  <a:latin typeface="+mn-lt"/>
                  <a:ea typeface="+mn-ea"/>
                  <a:cs typeface="+mn-cs"/>
                </a:defRPr>
              </a:lvl1pPr>
              <a:lvl2pPr marL="536372" algn="l" defTabSz="1072743" rtl="0" eaLnBrk="1" latinLnBrk="0" hangingPunct="1">
                <a:defRPr sz="2112" kern="1200">
                  <a:solidFill>
                    <a:schemeClr val="lt1"/>
                  </a:solidFill>
                  <a:latin typeface="+mn-lt"/>
                  <a:ea typeface="+mn-ea"/>
                  <a:cs typeface="+mn-cs"/>
                </a:defRPr>
              </a:lvl2pPr>
              <a:lvl3pPr marL="1072743" algn="l" defTabSz="1072743" rtl="0" eaLnBrk="1" latinLnBrk="0" hangingPunct="1">
                <a:defRPr sz="2112" kern="1200">
                  <a:solidFill>
                    <a:schemeClr val="lt1"/>
                  </a:solidFill>
                  <a:latin typeface="+mn-lt"/>
                  <a:ea typeface="+mn-ea"/>
                  <a:cs typeface="+mn-cs"/>
                </a:defRPr>
              </a:lvl3pPr>
              <a:lvl4pPr marL="1609115" algn="l" defTabSz="1072743" rtl="0" eaLnBrk="1" latinLnBrk="0" hangingPunct="1">
                <a:defRPr sz="2112" kern="1200">
                  <a:solidFill>
                    <a:schemeClr val="lt1"/>
                  </a:solidFill>
                  <a:latin typeface="+mn-lt"/>
                  <a:ea typeface="+mn-ea"/>
                  <a:cs typeface="+mn-cs"/>
                </a:defRPr>
              </a:lvl4pPr>
              <a:lvl5pPr marL="2145487" algn="l" defTabSz="1072743" rtl="0" eaLnBrk="1" latinLnBrk="0" hangingPunct="1">
                <a:defRPr sz="2112" kern="1200">
                  <a:solidFill>
                    <a:schemeClr val="lt1"/>
                  </a:solidFill>
                  <a:latin typeface="+mn-lt"/>
                  <a:ea typeface="+mn-ea"/>
                  <a:cs typeface="+mn-cs"/>
                </a:defRPr>
              </a:lvl5pPr>
              <a:lvl6pPr marL="2681859" algn="l" defTabSz="1072743" rtl="0" eaLnBrk="1" latinLnBrk="0" hangingPunct="1">
                <a:defRPr sz="2112" kern="1200">
                  <a:solidFill>
                    <a:schemeClr val="lt1"/>
                  </a:solidFill>
                  <a:latin typeface="+mn-lt"/>
                  <a:ea typeface="+mn-ea"/>
                  <a:cs typeface="+mn-cs"/>
                </a:defRPr>
              </a:lvl6pPr>
              <a:lvl7pPr marL="3218230" algn="l" defTabSz="1072743" rtl="0" eaLnBrk="1" latinLnBrk="0" hangingPunct="1">
                <a:defRPr sz="2112" kern="1200">
                  <a:solidFill>
                    <a:schemeClr val="lt1"/>
                  </a:solidFill>
                  <a:latin typeface="+mn-lt"/>
                  <a:ea typeface="+mn-ea"/>
                  <a:cs typeface="+mn-cs"/>
                </a:defRPr>
              </a:lvl7pPr>
              <a:lvl8pPr marL="3754602" algn="l" defTabSz="1072743" rtl="0" eaLnBrk="1" latinLnBrk="0" hangingPunct="1">
                <a:defRPr sz="2112" kern="1200">
                  <a:solidFill>
                    <a:schemeClr val="lt1"/>
                  </a:solidFill>
                  <a:latin typeface="+mn-lt"/>
                  <a:ea typeface="+mn-ea"/>
                  <a:cs typeface="+mn-cs"/>
                </a:defRPr>
              </a:lvl8pPr>
              <a:lvl9pPr marL="4290974" algn="l" defTabSz="1072743" rtl="0" eaLnBrk="1" latinLnBrk="0" hangingPunct="1">
                <a:defRPr sz="2112" kern="1200">
                  <a:solidFill>
                    <a:schemeClr val="lt1"/>
                  </a:solidFill>
                  <a:latin typeface="+mn-lt"/>
                  <a:ea typeface="+mn-ea"/>
                  <a:cs typeface="+mn-cs"/>
                </a:defRPr>
              </a:lvl9pPr>
            </a:lstStyle>
            <a:p>
              <a:pPr algn="ctr"/>
              <a:endParaRPr lang="fr-FR" sz="2112"/>
            </a:p>
          </xdr:txBody>
        </xdr:sp>
      </xdr:grpSp>
      <xdr:sp macro="" textlink="">
        <xdr:nvSpPr>
          <xdr:cNvPr id="16" name="Rectangle : coins arrondis 15">
            <a:extLst>
              <a:ext uri="{FF2B5EF4-FFF2-40B4-BE49-F238E27FC236}">
                <a16:creationId xmlns:a16="http://schemas.microsoft.com/office/drawing/2014/main" id="{CE3D4A1C-A65B-4527-9EF7-CAA2BB9E939F}"/>
              </a:ext>
            </a:extLst>
          </xdr:cNvPr>
          <xdr:cNvSpPr/>
        </xdr:nvSpPr>
        <xdr:spPr>
          <a:xfrm>
            <a:off x="230909" y="242455"/>
            <a:ext cx="9484710" cy="6470837"/>
          </a:xfrm>
          <a:prstGeom prst="roundRect">
            <a:avLst>
              <a:gd name="adj" fmla="val 4857"/>
            </a:avLst>
          </a:prstGeom>
          <a:noFill/>
          <a:ln w="381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1072743" rtl="0" eaLnBrk="1" latinLnBrk="0" hangingPunct="1">
              <a:defRPr sz="2112" kern="1200">
                <a:solidFill>
                  <a:schemeClr val="lt1"/>
                </a:solidFill>
                <a:latin typeface="+mn-lt"/>
                <a:ea typeface="+mn-ea"/>
                <a:cs typeface="+mn-cs"/>
              </a:defRPr>
            </a:lvl1pPr>
            <a:lvl2pPr marL="536372" algn="l" defTabSz="1072743" rtl="0" eaLnBrk="1" latinLnBrk="0" hangingPunct="1">
              <a:defRPr sz="2112" kern="1200">
                <a:solidFill>
                  <a:schemeClr val="lt1"/>
                </a:solidFill>
                <a:latin typeface="+mn-lt"/>
                <a:ea typeface="+mn-ea"/>
                <a:cs typeface="+mn-cs"/>
              </a:defRPr>
            </a:lvl2pPr>
            <a:lvl3pPr marL="1072743" algn="l" defTabSz="1072743" rtl="0" eaLnBrk="1" latinLnBrk="0" hangingPunct="1">
              <a:defRPr sz="2112" kern="1200">
                <a:solidFill>
                  <a:schemeClr val="lt1"/>
                </a:solidFill>
                <a:latin typeface="+mn-lt"/>
                <a:ea typeface="+mn-ea"/>
                <a:cs typeface="+mn-cs"/>
              </a:defRPr>
            </a:lvl3pPr>
            <a:lvl4pPr marL="1609115" algn="l" defTabSz="1072743" rtl="0" eaLnBrk="1" latinLnBrk="0" hangingPunct="1">
              <a:defRPr sz="2112" kern="1200">
                <a:solidFill>
                  <a:schemeClr val="lt1"/>
                </a:solidFill>
                <a:latin typeface="+mn-lt"/>
                <a:ea typeface="+mn-ea"/>
                <a:cs typeface="+mn-cs"/>
              </a:defRPr>
            </a:lvl4pPr>
            <a:lvl5pPr marL="2145487" algn="l" defTabSz="1072743" rtl="0" eaLnBrk="1" latinLnBrk="0" hangingPunct="1">
              <a:defRPr sz="2112" kern="1200">
                <a:solidFill>
                  <a:schemeClr val="lt1"/>
                </a:solidFill>
                <a:latin typeface="+mn-lt"/>
                <a:ea typeface="+mn-ea"/>
                <a:cs typeface="+mn-cs"/>
              </a:defRPr>
            </a:lvl5pPr>
            <a:lvl6pPr marL="2681859" algn="l" defTabSz="1072743" rtl="0" eaLnBrk="1" latinLnBrk="0" hangingPunct="1">
              <a:defRPr sz="2112" kern="1200">
                <a:solidFill>
                  <a:schemeClr val="lt1"/>
                </a:solidFill>
                <a:latin typeface="+mn-lt"/>
                <a:ea typeface="+mn-ea"/>
                <a:cs typeface="+mn-cs"/>
              </a:defRPr>
            </a:lvl6pPr>
            <a:lvl7pPr marL="3218230" algn="l" defTabSz="1072743" rtl="0" eaLnBrk="1" latinLnBrk="0" hangingPunct="1">
              <a:defRPr sz="2112" kern="1200">
                <a:solidFill>
                  <a:schemeClr val="lt1"/>
                </a:solidFill>
                <a:latin typeface="+mn-lt"/>
                <a:ea typeface="+mn-ea"/>
                <a:cs typeface="+mn-cs"/>
              </a:defRPr>
            </a:lvl7pPr>
            <a:lvl8pPr marL="3754602" algn="l" defTabSz="1072743" rtl="0" eaLnBrk="1" latinLnBrk="0" hangingPunct="1">
              <a:defRPr sz="2112" kern="1200">
                <a:solidFill>
                  <a:schemeClr val="lt1"/>
                </a:solidFill>
                <a:latin typeface="+mn-lt"/>
                <a:ea typeface="+mn-ea"/>
                <a:cs typeface="+mn-cs"/>
              </a:defRPr>
            </a:lvl8pPr>
            <a:lvl9pPr marL="4290974" algn="l" defTabSz="1072743" rtl="0" eaLnBrk="1" latinLnBrk="0" hangingPunct="1">
              <a:defRPr sz="2112" kern="1200">
                <a:solidFill>
                  <a:schemeClr val="lt1"/>
                </a:solidFill>
                <a:latin typeface="+mn-lt"/>
                <a:ea typeface="+mn-ea"/>
                <a:cs typeface="+mn-cs"/>
              </a:defRPr>
            </a:lvl9pPr>
          </a:lstStyle>
          <a:p>
            <a:pPr algn="ctr"/>
            <a:endParaRPr lang="fr-FR" sz="2112">
              <a:solidFill>
                <a:schemeClr val="bg1">
                  <a:lumMod val="50000"/>
                </a:schemeClr>
              </a:solidFill>
            </a:endParaRPr>
          </a:p>
        </xdr:txBody>
      </xdr: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50697-A4E2-44EA-95F9-9FD9B61BDA0C}">
  <dimension ref="A1:M38"/>
  <sheetViews>
    <sheetView tabSelected="1" view="pageBreakPreview" zoomScale="85" zoomScaleNormal="55" zoomScaleSheetLayoutView="85" zoomScalePageLayoutView="85" workbookViewId="0">
      <selection activeCell="M24" sqref="M24"/>
    </sheetView>
  </sheetViews>
  <sheetFormatPr baseColWidth="10" defaultRowHeight="13.5" x14ac:dyDescent="0.25"/>
  <cols>
    <col min="1" max="1" width="11.6328125" style="2" customWidth="1"/>
    <col min="2" max="3" width="10.90625" style="2"/>
    <col min="4" max="4" width="10.90625" style="2" customWidth="1"/>
    <col min="5" max="5" width="4.81640625" style="2" customWidth="1"/>
    <col min="6" max="6" width="12.36328125" style="2" bestFit="1" customWidth="1"/>
    <col min="7" max="9" width="10.90625" style="2"/>
    <col min="10" max="10" width="4.81640625" style="2" customWidth="1"/>
    <col min="11" max="11" width="10.90625" style="2"/>
    <col min="12" max="14" width="4.08984375" style="2" customWidth="1"/>
    <col min="15" max="15" width="10.90625" style="2" customWidth="1"/>
    <col min="16" max="16" width="11.6328125" style="2" customWidth="1"/>
    <col min="17" max="17" width="2.36328125" style="2" customWidth="1"/>
    <col min="18" max="16384" width="10.90625" style="2"/>
  </cols>
  <sheetData>
    <row r="1" spans="1:10" ht="17.5" x14ac:dyDescent="0.35">
      <c r="A1" s="1"/>
    </row>
    <row r="9" spans="1:10" ht="14.5" customHeight="1" x14ac:dyDescent="0.25">
      <c r="E9" s="12"/>
      <c r="F9" s="75" t="s">
        <v>0</v>
      </c>
      <c r="G9" s="75"/>
      <c r="H9" s="75"/>
      <c r="I9" s="75"/>
      <c r="J9" s="12"/>
    </row>
    <row r="10" spans="1:10" ht="13.5" customHeight="1" x14ac:dyDescent="0.25">
      <c r="E10" s="12"/>
      <c r="F10" s="75"/>
      <c r="G10" s="75"/>
      <c r="H10" s="75"/>
      <c r="I10" s="75"/>
      <c r="J10" s="12"/>
    </row>
    <row r="11" spans="1:10" ht="13.5" customHeight="1" x14ac:dyDescent="0.25">
      <c r="E11" s="12"/>
      <c r="F11" s="75"/>
      <c r="G11" s="75"/>
      <c r="H11" s="75"/>
      <c r="I11" s="75"/>
      <c r="J11" s="12"/>
    </row>
    <row r="12" spans="1:10" ht="13.5" customHeight="1" x14ac:dyDescent="0.25">
      <c r="E12" s="12"/>
      <c r="F12" s="75"/>
      <c r="G12" s="75"/>
      <c r="H12" s="75"/>
      <c r="I12" s="75"/>
      <c r="J12" s="12"/>
    </row>
    <row r="13" spans="1:10" ht="13.5" customHeight="1" x14ac:dyDescent="0.25">
      <c r="E13" s="12"/>
      <c r="F13" s="75"/>
      <c r="G13" s="75"/>
      <c r="H13" s="75"/>
      <c r="I13" s="75"/>
      <c r="J13" s="12"/>
    </row>
    <row r="22" spans="5:13" x14ac:dyDescent="0.25">
      <c r="E22" s="3"/>
    </row>
    <row r="23" spans="5:13" ht="14" x14ac:dyDescent="0.3">
      <c r="E23" s="3"/>
      <c r="F23" s="4"/>
    </row>
    <row r="24" spans="5:13" ht="14" x14ac:dyDescent="0.3">
      <c r="E24" s="3"/>
      <c r="F24" s="5"/>
    </row>
    <row r="28" spans="5:13" ht="14.5" customHeight="1" x14ac:dyDescent="0.25">
      <c r="F28" s="75" t="s">
        <v>44</v>
      </c>
      <c r="G28" s="75"/>
      <c r="H28" s="75"/>
      <c r="I28" s="75"/>
    </row>
    <row r="29" spans="5:13" ht="14.5" customHeight="1" x14ac:dyDescent="0.25">
      <c r="F29" s="75"/>
      <c r="G29" s="75"/>
      <c r="H29" s="75"/>
      <c r="I29" s="75"/>
    </row>
    <row r="30" spans="5:13" ht="15" customHeight="1" x14ac:dyDescent="0.25">
      <c r="F30" s="76" t="s">
        <v>256</v>
      </c>
      <c r="G30" s="76"/>
      <c r="H30" s="76"/>
      <c r="I30" s="76"/>
    </row>
    <row r="31" spans="5:13" x14ac:dyDescent="0.25">
      <c r="F31" s="76"/>
      <c r="G31" s="76"/>
      <c r="H31" s="76"/>
      <c r="I31" s="76"/>
      <c r="K31" s="7" t="s">
        <v>42</v>
      </c>
      <c r="L31" s="7"/>
      <c r="M31" s="10">
        <f>(COUNTA(App!1:1)-1)</f>
        <v>1</v>
      </c>
    </row>
    <row r="32" spans="5:13" x14ac:dyDescent="0.25">
      <c r="K32" s="7" t="s">
        <v>1</v>
      </c>
      <c r="L32" s="7"/>
      <c r="M32" s="10">
        <f>(COUNTA(App!B:B)-5)*M31</f>
        <v>637</v>
      </c>
    </row>
    <row r="33" spans="5:13" x14ac:dyDescent="0.25">
      <c r="E33" s="6" t="s">
        <v>1</v>
      </c>
      <c r="F33" s="7"/>
      <c r="G33" s="7"/>
      <c r="H33" s="7"/>
      <c r="J33" s="8" t="s">
        <v>4</v>
      </c>
      <c r="L33" s="46" t="s">
        <v>43</v>
      </c>
      <c r="M33" s="10">
        <f>M32-SUM(M34:M36)</f>
        <v>637</v>
      </c>
    </row>
    <row r="34" spans="5:13" ht="14" x14ac:dyDescent="0.3">
      <c r="E34" s="7" t="s">
        <v>2</v>
      </c>
      <c r="F34" s="9" t="s">
        <v>255</v>
      </c>
      <c r="G34" s="7"/>
      <c r="H34" s="7"/>
      <c r="J34" s="10" t="s">
        <v>9</v>
      </c>
      <c r="L34" s="13">
        <v>1</v>
      </c>
      <c r="M34" s="14">
        <f>COUNTIF(App!2:1048576,L34)</f>
        <v>0</v>
      </c>
    </row>
    <row r="35" spans="5:13" ht="14" x14ac:dyDescent="0.3">
      <c r="E35" s="7" t="s">
        <v>3</v>
      </c>
      <c r="F35" s="11" t="s">
        <v>254</v>
      </c>
      <c r="G35" s="7"/>
      <c r="J35" s="10" t="s">
        <v>265</v>
      </c>
      <c r="L35" s="13">
        <v>0.5</v>
      </c>
      <c r="M35" s="14">
        <f>COUNTIF(App!2:1048576,L35)</f>
        <v>0</v>
      </c>
    </row>
    <row r="36" spans="5:13" ht="14" x14ac:dyDescent="0.3">
      <c r="L36" s="13">
        <v>0</v>
      </c>
      <c r="M36" s="14">
        <f>COUNTIF(App!2:1048576,L36)</f>
        <v>0</v>
      </c>
    </row>
    <row r="38" spans="5:13" ht="17" customHeight="1" x14ac:dyDescent="0.25"/>
  </sheetData>
  <mergeCells count="3">
    <mergeCell ref="F28:I29"/>
    <mergeCell ref="F30:I31"/>
    <mergeCell ref="F9:I13"/>
  </mergeCells>
  <conditionalFormatting sqref="L34:L36">
    <cfRule type="iconSet" priority="1">
      <iconSet iconSet="3Symbols" showValue="0">
        <cfvo type="percent" val="0"/>
        <cfvo type="num" val="0.5"/>
        <cfvo type="formula" val="1"/>
      </iconSet>
    </cfRule>
  </conditionalFormatting>
  <pageMargins left="0" right="0" top="0" bottom="0" header="0" footer="0"/>
  <pageSetup paperSize="9" scale="99"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outlinePr summaryBelow="0" summaryRight="0"/>
  </sheetPr>
  <dimension ref="A1:M877"/>
  <sheetViews>
    <sheetView topLeftCell="A6" zoomScale="85" zoomScaleNormal="85" zoomScaleSheetLayoutView="55" workbookViewId="0">
      <selection activeCell="B872" sqref="B872"/>
    </sheetView>
  </sheetViews>
  <sheetFormatPr baseColWidth="10" defaultColWidth="8.7265625" defaultRowHeight="14.5" outlineLevelRow="2" x14ac:dyDescent="0.35"/>
  <cols>
    <col min="1" max="1" width="4.7265625" style="49" customWidth="1"/>
    <col min="2" max="2" width="66.7265625" style="23" customWidth="1"/>
    <col min="3" max="3" width="8.81640625" style="21" bestFit="1" customWidth="1"/>
    <col min="4" max="4" width="12.6328125" style="26" bestFit="1" customWidth="1"/>
    <col min="5" max="5" width="12.90625" style="21" bestFit="1" customWidth="1"/>
    <col min="6" max="6" width="12.54296875" style="36" bestFit="1" customWidth="1"/>
    <col min="7" max="9" width="12.54296875" style="36" customWidth="1"/>
    <col min="10" max="10" width="12.54296875" style="42" customWidth="1"/>
    <col min="11" max="11" width="12.26953125" style="31" customWidth="1"/>
    <col min="12" max="12" width="11.08984375" style="21" bestFit="1" customWidth="1"/>
    <col min="13" max="13" width="8.81640625" style="36" bestFit="1" customWidth="1"/>
    <col min="14" max="16384" width="8.7265625" style="22"/>
  </cols>
  <sheetData>
    <row r="1" spans="1:13" s="25" customFormat="1" x14ac:dyDescent="0.35">
      <c r="A1" s="47"/>
      <c r="B1" s="44" t="s">
        <v>41</v>
      </c>
      <c r="C1" s="45">
        <v>1</v>
      </c>
      <c r="D1" s="45"/>
      <c r="E1" s="45"/>
      <c r="F1" s="45"/>
      <c r="G1" s="45"/>
      <c r="H1" s="45"/>
      <c r="I1" s="45"/>
      <c r="J1" s="45"/>
      <c r="K1" s="45"/>
      <c r="L1" s="45"/>
      <c r="M1" s="45"/>
    </row>
    <row r="2" spans="1:13" s="17" customFormat="1" x14ac:dyDescent="0.35">
      <c r="A2" s="48"/>
      <c r="B2" s="15" t="s">
        <v>6</v>
      </c>
      <c r="C2" s="16"/>
      <c r="D2" s="32" t="s">
        <v>10</v>
      </c>
      <c r="E2" s="16" t="s">
        <v>11</v>
      </c>
      <c r="F2" s="16" t="s">
        <v>13</v>
      </c>
      <c r="G2" s="16" t="s">
        <v>40</v>
      </c>
      <c r="H2" s="16" t="s">
        <v>33</v>
      </c>
      <c r="I2" s="16" t="s">
        <v>40</v>
      </c>
      <c r="J2" s="16" t="s">
        <v>34</v>
      </c>
      <c r="K2" s="27" t="s">
        <v>29</v>
      </c>
      <c r="L2" s="16" t="s">
        <v>12</v>
      </c>
      <c r="M2" s="16"/>
    </row>
    <row r="3" spans="1:13" s="17" customFormat="1" ht="25" x14ac:dyDescent="0.35">
      <c r="A3" s="48"/>
      <c r="B3" s="15" t="s">
        <v>5</v>
      </c>
      <c r="C3" s="16" t="s">
        <v>45</v>
      </c>
      <c r="D3" s="32" t="s">
        <v>14</v>
      </c>
      <c r="E3" s="18" t="s">
        <v>14</v>
      </c>
      <c r="F3" s="18" t="s">
        <v>16</v>
      </c>
      <c r="G3" s="18" t="s">
        <v>36</v>
      </c>
      <c r="H3" s="18" t="s">
        <v>31</v>
      </c>
      <c r="I3" s="18" t="s">
        <v>38</v>
      </c>
      <c r="J3" s="27" t="s">
        <v>30</v>
      </c>
      <c r="K3" s="27" t="s">
        <v>27</v>
      </c>
      <c r="L3" s="16" t="s">
        <v>15</v>
      </c>
      <c r="M3" s="16" t="s">
        <v>17</v>
      </c>
    </row>
    <row r="4" spans="1:13" s="17" customFormat="1" x14ac:dyDescent="0.35">
      <c r="A4" s="48"/>
      <c r="B4" s="15" t="s">
        <v>7</v>
      </c>
      <c r="C4" s="16"/>
      <c r="D4" s="32" t="s">
        <v>18</v>
      </c>
      <c r="E4" s="19" t="s">
        <v>19</v>
      </c>
      <c r="F4" s="19" t="s">
        <v>21</v>
      </c>
      <c r="G4" s="19" t="s">
        <v>37</v>
      </c>
      <c r="H4" s="19" t="s">
        <v>32</v>
      </c>
      <c r="I4" s="19" t="s">
        <v>39</v>
      </c>
      <c r="J4" s="16" t="s">
        <v>20</v>
      </c>
      <c r="K4" s="27" t="s">
        <v>28</v>
      </c>
      <c r="L4" s="16" t="s">
        <v>20</v>
      </c>
      <c r="M4" s="16"/>
    </row>
    <row r="5" spans="1:13" s="17" customFormat="1" x14ac:dyDescent="0.35">
      <c r="A5" s="48"/>
      <c r="B5" s="15" t="s">
        <v>8</v>
      </c>
      <c r="C5" s="16"/>
      <c r="D5" s="32" t="s">
        <v>22</v>
      </c>
      <c r="E5" s="18" t="s">
        <v>22</v>
      </c>
      <c r="F5" s="18" t="s">
        <v>24</v>
      </c>
      <c r="G5" s="18" t="s">
        <v>22</v>
      </c>
      <c r="H5" s="18" t="s">
        <v>22</v>
      </c>
      <c r="I5" s="18" t="s">
        <v>22</v>
      </c>
      <c r="J5" s="27" t="s">
        <v>35</v>
      </c>
      <c r="K5" s="27" t="s">
        <v>26</v>
      </c>
      <c r="L5" s="16" t="s">
        <v>23</v>
      </c>
      <c r="M5" s="16" t="s">
        <v>25</v>
      </c>
    </row>
    <row r="6" spans="1:13" s="17" customFormat="1" ht="155" customHeight="1" x14ac:dyDescent="0.35">
      <c r="A6" s="77" t="s">
        <v>126</v>
      </c>
      <c r="B6" s="77"/>
      <c r="C6" s="16"/>
      <c r="D6" s="32"/>
      <c r="E6" s="18"/>
      <c r="F6" s="18"/>
      <c r="G6" s="18"/>
      <c r="H6" s="18"/>
      <c r="I6" s="18"/>
      <c r="J6" s="27"/>
      <c r="K6" s="27"/>
      <c r="L6" s="16"/>
      <c r="M6" s="16"/>
    </row>
    <row r="7" spans="1:13" s="20" customFormat="1" ht="15" collapsed="1" x14ac:dyDescent="0.35">
      <c r="A7" s="50" t="s">
        <v>57</v>
      </c>
      <c r="B7" s="47"/>
      <c r="C7" s="39"/>
      <c r="D7" s="33"/>
      <c r="E7" s="39"/>
      <c r="F7" s="34"/>
      <c r="G7" s="34"/>
      <c r="H7" s="34"/>
      <c r="I7" s="34"/>
      <c r="J7" s="41"/>
      <c r="K7" s="28"/>
      <c r="L7" s="39"/>
      <c r="M7" s="34"/>
    </row>
    <row r="8" spans="1:13" hidden="1" outlineLevel="2" x14ac:dyDescent="0.35">
      <c r="B8" s="23" t="s">
        <v>59</v>
      </c>
      <c r="D8" s="35"/>
      <c r="K8" s="30"/>
    </row>
    <row r="9" spans="1:13" hidden="1" outlineLevel="2" x14ac:dyDescent="0.35">
      <c r="B9" s="23" t="s">
        <v>60</v>
      </c>
      <c r="D9" s="35"/>
      <c r="K9" s="30"/>
    </row>
    <row r="10" spans="1:13" hidden="1" outlineLevel="2" x14ac:dyDescent="0.35">
      <c r="B10" s="23" t="s">
        <v>258</v>
      </c>
      <c r="D10" s="35"/>
      <c r="K10" s="30"/>
    </row>
    <row r="11" spans="1:13" hidden="1" outlineLevel="2" x14ac:dyDescent="0.35">
      <c r="B11" s="23" t="s">
        <v>187</v>
      </c>
      <c r="D11" s="35"/>
      <c r="K11" s="30"/>
    </row>
    <row r="12" spans="1:13" hidden="1" outlineLevel="2" x14ac:dyDescent="0.35">
      <c r="B12" s="23" t="s">
        <v>189</v>
      </c>
      <c r="D12" s="35"/>
      <c r="K12" s="30"/>
    </row>
    <row r="13" spans="1:13" hidden="1" outlineLevel="2" x14ac:dyDescent="0.35">
      <c r="B13" s="23" t="s">
        <v>188</v>
      </c>
      <c r="D13" s="35"/>
      <c r="K13" s="30"/>
    </row>
    <row r="14" spans="1:13" s="20" customFormat="1" ht="15" collapsed="1" x14ac:dyDescent="0.35">
      <c r="A14" s="50" t="s">
        <v>80</v>
      </c>
      <c r="B14" s="47"/>
      <c r="C14" s="39"/>
      <c r="D14" s="33"/>
      <c r="E14" s="39"/>
      <c r="F14" s="34"/>
      <c r="G14" s="34"/>
      <c r="H14" s="34"/>
      <c r="I14" s="34"/>
      <c r="J14" s="41"/>
      <c r="K14" s="28"/>
      <c r="L14" s="39"/>
      <c r="M14" s="34"/>
    </row>
    <row r="15" spans="1:13" s="70" customFormat="1" hidden="1" outlineLevel="1" x14ac:dyDescent="0.35">
      <c r="A15" s="64" t="s">
        <v>81</v>
      </c>
      <c r="B15" s="63"/>
      <c r="C15" s="66"/>
      <c r="D15" s="67"/>
      <c r="E15" s="66"/>
      <c r="F15" s="68"/>
      <c r="G15" s="68"/>
      <c r="H15" s="68"/>
      <c r="I15" s="68"/>
      <c r="J15" s="69"/>
      <c r="K15" s="65"/>
      <c r="L15" s="66"/>
      <c r="M15" s="68"/>
    </row>
    <row r="16" spans="1:13" hidden="1" outlineLevel="2" x14ac:dyDescent="0.35">
      <c r="B16" s="23" t="s">
        <v>61</v>
      </c>
      <c r="D16" s="35"/>
      <c r="K16" s="30"/>
    </row>
    <row r="17" spans="1:13" hidden="1" outlineLevel="2" x14ac:dyDescent="0.35">
      <c r="B17" s="23" t="s">
        <v>58</v>
      </c>
      <c r="D17" s="35"/>
      <c r="K17" s="30"/>
    </row>
    <row r="18" spans="1:13" s="24" customFormat="1" hidden="1" outlineLevel="2" x14ac:dyDescent="0.35">
      <c r="A18" s="53"/>
      <c r="B18" s="49" t="s">
        <v>208</v>
      </c>
      <c r="C18" s="40"/>
      <c r="D18" s="37"/>
      <c r="E18" s="40"/>
      <c r="F18" s="38"/>
      <c r="G18" s="38"/>
      <c r="H18" s="38"/>
      <c r="I18" s="38"/>
      <c r="J18" s="43"/>
      <c r="K18" s="29"/>
      <c r="L18" s="40"/>
      <c r="M18" s="38"/>
    </row>
    <row r="19" spans="1:13" hidden="1" outlineLevel="2" x14ac:dyDescent="0.35">
      <c r="B19" s="23" t="s">
        <v>47</v>
      </c>
      <c r="D19" s="35"/>
      <c r="K19" s="30"/>
    </row>
    <row r="20" spans="1:13" hidden="1" outlineLevel="2" x14ac:dyDescent="0.35">
      <c r="B20" s="23" t="s">
        <v>62</v>
      </c>
      <c r="D20" s="35"/>
      <c r="K20" s="30"/>
    </row>
    <row r="21" spans="1:13" hidden="1" outlineLevel="2" x14ac:dyDescent="0.35">
      <c r="B21" s="23" t="s">
        <v>52</v>
      </c>
      <c r="D21" s="35"/>
      <c r="K21" s="30"/>
    </row>
    <row r="22" spans="1:13" hidden="1" outlineLevel="2" x14ac:dyDescent="0.35">
      <c r="B22" s="23" t="s">
        <v>53</v>
      </c>
      <c r="D22" s="35"/>
      <c r="K22" s="30"/>
    </row>
    <row r="23" spans="1:13" hidden="1" outlineLevel="2" x14ac:dyDescent="0.35">
      <c r="B23" s="23" t="s">
        <v>103</v>
      </c>
      <c r="D23" s="35"/>
      <c r="K23" s="30"/>
    </row>
    <row r="24" spans="1:13" s="55" customFormat="1" hidden="1" outlineLevel="2" x14ac:dyDescent="0.35">
      <c r="A24" s="71" t="s">
        <v>176</v>
      </c>
      <c r="B24" s="61"/>
      <c r="C24" s="56"/>
      <c r="D24" s="57"/>
      <c r="E24" s="56"/>
      <c r="F24" s="58"/>
      <c r="G24" s="58"/>
      <c r="H24" s="58"/>
      <c r="I24" s="58"/>
      <c r="J24" s="59"/>
      <c r="K24" s="60"/>
      <c r="L24" s="56"/>
      <c r="M24" s="58"/>
    </row>
    <row r="25" spans="1:13" hidden="1" outlineLevel="2" x14ac:dyDescent="0.35">
      <c r="B25" s="72" t="s">
        <v>114</v>
      </c>
      <c r="D25" s="35"/>
      <c r="K25" s="30"/>
    </row>
    <row r="26" spans="1:13" hidden="1" outlineLevel="2" x14ac:dyDescent="0.35">
      <c r="B26" s="72" t="s">
        <v>90</v>
      </c>
      <c r="D26" s="35"/>
      <c r="K26" s="30"/>
    </row>
    <row r="27" spans="1:13" hidden="1" outlineLevel="2" x14ac:dyDescent="0.35">
      <c r="B27" s="72" t="s">
        <v>91</v>
      </c>
      <c r="D27" s="35"/>
      <c r="K27" s="30"/>
    </row>
    <row r="28" spans="1:13" s="55" customFormat="1" hidden="1" outlineLevel="2" x14ac:dyDescent="0.35">
      <c r="A28" s="62" t="s">
        <v>136</v>
      </c>
      <c r="B28" s="61"/>
      <c r="C28" s="56"/>
      <c r="D28" s="57"/>
      <c r="E28" s="56"/>
      <c r="F28" s="58"/>
      <c r="G28" s="58"/>
      <c r="H28" s="58"/>
      <c r="I28" s="58"/>
      <c r="J28" s="59"/>
      <c r="K28" s="60"/>
      <c r="L28" s="56"/>
      <c r="M28" s="58"/>
    </row>
    <row r="29" spans="1:13" hidden="1" outlineLevel="2" x14ac:dyDescent="0.35">
      <c r="B29" s="72" t="s">
        <v>135</v>
      </c>
      <c r="D29" s="35"/>
      <c r="K29" s="30"/>
    </row>
    <row r="30" spans="1:13" hidden="1" outlineLevel="2" x14ac:dyDescent="0.35">
      <c r="B30" s="23" t="s">
        <v>193</v>
      </c>
      <c r="D30" s="35"/>
      <c r="K30" s="30"/>
    </row>
    <row r="31" spans="1:13" hidden="1" outlineLevel="2" x14ac:dyDescent="0.35">
      <c r="B31" s="72" t="s">
        <v>194</v>
      </c>
      <c r="D31" s="35"/>
      <c r="K31" s="30"/>
    </row>
    <row r="32" spans="1:13" hidden="1" outlineLevel="2" x14ac:dyDescent="0.35">
      <c r="B32" s="72" t="s">
        <v>195</v>
      </c>
      <c r="D32" s="35"/>
      <c r="K32" s="30"/>
    </row>
    <row r="33" spans="1:13" hidden="1" outlineLevel="2" x14ac:dyDescent="0.35">
      <c r="B33" s="72" t="s">
        <v>196</v>
      </c>
      <c r="D33" s="35"/>
      <c r="K33" s="30"/>
    </row>
    <row r="34" spans="1:13" hidden="1" outlineLevel="2" x14ac:dyDescent="0.35">
      <c r="B34" s="72" t="s">
        <v>197</v>
      </c>
      <c r="D34" s="35"/>
      <c r="K34" s="30"/>
    </row>
    <row r="35" spans="1:13" hidden="1" outlineLevel="2" x14ac:dyDescent="0.35">
      <c r="B35" s="72" t="s">
        <v>198</v>
      </c>
      <c r="D35" s="35"/>
      <c r="K35" s="30"/>
    </row>
    <row r="36" spans="1:13" hidden="1" outlineLevel="2" x14ac:dyDescent="0.35">
      <c r="B36" s="72" t="s">
        <v>191</v>
      </c>
      <c r="D36" s="35"/>
      <c r="K36" s="30"/>
    </row>
    <row r="37" spans="1:13" s="55" customFormat="1" hidden="1" outlineLevel="2" x14ac:dyDescent="0.35">
      <c r="A37" s="62" t="s">
        <v>94</v>
      </c>
      <c r="B37" s="61"/>
      <c r="C37" s="56"/>
      <c r="D37" s="57"/>
      <c r="E37" s="56"/>
      <c r="F37" s="58"/>
      <c r="G37" s="58"/>
      <c r="H37" s="58"/>
      <c r="I37" s="58"/>
      <c r="J37" s="59"/>
      <c r="K37" s="60"/>
      <c r="L37" s="56"/>
      <c r="M37" s="58"/>
    </row>
    <row r="38" spans="1:13" hidden="1" outlineLevel="2" x14ac:dyDescent="0.35">
      <c r="B38" s="23" t="s">
        <v>96</v>
      </c>
      <c r="D38" s="35"/>
      <c r="K38" s="30"/>
    </row>
    <row r="39" spans="1:13" s="55" customFormat="1" hidden="1" outlineLevel="2" x14ac:dyDescent="0.35">
      <c r="A39" s="62" t="s">
        <v>123</v>
      </c>
      <c r="B39" s="61"/>
      <c r="C39" s="56"/>
      <c r="D39" s="57"/>
      <c r="E39" s="56"/>
      <c r="F39" s="58"/>
      <c r="G39" s="58"/>
      <c r="H39" s="58"/>
      <c r="I39" s="58"/>
      <c r="J39" s="59"/>
      <c r="K39" s="60"/>
      <c r="L39" s="56"/>
      <c r="M39" s="58"/>
    </row>
    <row r="40" spans="1:13" hidden="1" outlineLevel="2" x14ac:dyDescent="0.35">
      <c r="B40" s="23" t="s">
        <v>122</v>
      </c>
      <c r="D40" s="35"/>
      <c r="K40" s="30"/>
    </row>
    <row r="41" spans="1:13" hidden="1" outlineLevel="2" x14ac:dyDescent="0.35">
      <c r="B41" s="23" t="s">
        <v>79</v>
      </c>
      <c r="D41" s="35"/>
      <c r="K41" s="30"/>
    </row>
    <row r="42" spans="1:13" hidden="1" outlineLevel="2" x14ac:dyDescent="0.35">
      <c r="B42" s="23" t="s">
        <v>89</v>
      </c>
      <c r="D42" s="35"/>
      <c r="K42" s="30"/>
    </row>
    <row r="43" spans="1:13" s="55" customFormat="1" hidden="1" outlineLevel="2" x14ac:dyDescent="0.35">
      <c r="A43" s="62" t="s">
        <v>175</v>
      </c>
      <c r="B43" s="61"/>
      <c r="C43" s="56"/>
      <c r="D43" s="57"/>
      <c r="E43" s="56"/>
      <c r="F43" s="58"/>
      <c r="G43" s="58"/>
      <c r="H43" s="58"/>
      <c r="I43" s="58"/>
      <c r="J43" s="59"/>
      <c r="K43" s="60"/>
      <c r="L43" s="56"/>
      <c r="M43" s="58"/>
    </row>
    <row r="44" spans="1:13" ht="25" hidden="1" outlineLevel="2" x14ac:dyDescent="0.35">
      <c r="B44" s="23" t="s">
        <v>192</v>
      </c>
      <c r="D44" s="35"/>
      <c r="K44" s="30"/>
    </row>
    <row r="45" spans="1:13" s="55" customFormat="1" hidden="1" outlineLevel="1" x14ac:dyDescent="0.35">
      <c r="A45" s="63" t="s">
        <v>82</v>
      </c>
      <c r="B45" s="61"/>
      <c r="C45" s="56"/>
      <c r="D45" s="57"/>
      <c r="E45" s="56"/>
      <c r="F45" s="58"/>
      <c r="G45" s="58"/>
      <c r="H45" s="58"/>
      <c r="I45" s="58"/>
      <c r="J45" s="59"/>
      <c r="K45" s="60"/>
      <c r="L45" s="56"/>
      <c r="M45" s="58"/>
    </row>
    <row r="46" spans="1:13" hidden="1" outlineLevel="2" x14ac:dyDescent="0.35">
      <c r="B46" s="23" t="s">
        <v>61</v>
      </c>
      <c r="D46" s="35"/>
      <c r="K46" s="30"/>
    </row>
    <row r="47" spans="1:13" hidden="1" outlineLevel="2" x14ac:dyDescent="0.35">
      <c r="B47" s="23" t="s">
        <v>58</v>
      </c>
      <c r="D47" s="35"/>
      <c r="K47" s="30"/>
    </row>
    <row r="48" spans="1:13" s="24" customFormat="1" hidden="1" outlineLevel="2" x14ac:dyDescent="0.35">
      <c r="A48" s="53"/>
      <c r="B48" s="49" t="s">
        <v>207</v>
      </c>
      <c r="C48" s="40"/>
      <c r="D48" s="37"/>
      <c r="E48" s="40"/>
      <c r="F48" s="38"/>
      <c r="G48" s="38"/>
      <c r="H48" s="38"/>
      <c r="I48" s="38"/>
      <c r="J48" s="43"/>
      <c r="K48" s="29"/>
      <c r="L48" s="40"/>
      <c r="M48" s="38"/>
    </row>
    <row r="49" spans="1:13" hidden="1" outlineLevel="2" x14ac:dyDescent="0.35">
      <c r="B49" s="23" t="s">
        <v>206</v>
      </c>
      <c r="D49" s="35"/>
      <c r="K49" s="30"/>
    </row>
    <row r="50" spans="1:13" s="55" customFormat="1" hidden="1" outlineLevel="2" x14ac:dyDescent="0.35">
      <c r="A50" s="62" t="s">
        <v>49</v>
      </c>
      <c r="B50" s="61"/>
      <c r="C50" s="56"/>
      <c r="D50" s="57"/>
      <c r="E50" s="56"/>
      <c r="F50" s="58"/>
      <c r="G50" s="58"/>
      <c r="H50" s="58"/>
      <c r="I50" s="58"/>
      <c r="J50" s="59"/>
      <c r="K50" s="60"/>
      <c r="L50" s="56"/>
      <c r="M50" s="58"/>
    </row>
    <row r="51" spans="1:13" hidden="1" outlineLevel="2" x14ac:dyDescent="0.35">
      <c r="B51" s="23" t="s">
        <v>63</v>
      </c>
      <c r="D51" s="35"/>
      <c r="K51" s="30"/>
    </row>
    <row r="52" spans="1:13" hidden="1" outlineLevel="2" x14ac:dyDescent="0.35">
      <c r="A52" s="49" t="s">
        <v>132</v>
      </c>
      <c r="B52" s="23" t="s">
        <v>115</v>
      </c>
      <c r="D52" s="35"/>
      <c r="K52" s="30"/>
    </row>
    <row r="53" spans="1:13" hidden="1" outlineLevel="2" x14ac:dyDescent="0.35">
      <c r="A53" s="49" t="s">
        <v>132</v>
      </c>
      <c r="B53" s="23" t="s">
        <v>116</v>
      </c>
      <c r="D53" s="35"/>
      <c r="K53" s="30"/>
    </row>
    <row r="54" spans="1:13" hidden="1" outlineLevel="2" x14ac:dyDescent="0.35">
      <c r="B54" s="23" t="s">
        <v>48</v>
      </c>
      <c r="D54" s="35"/>
      <c r="K54" s="30"/>
    </row>
    <row r="55" spans="1:13" hidden="1" outlineLevel="2" x14ac:dyDescent="0.35">
      <c r="B55" s="23" t="s">
        <v>64</v>
      </c>
      <c r="D55" s="35"/>
      <c r="K55" s="30"/>
    </row>
    <row r="56" spans="1:13" s="55" customFormat="1" hidden="1" outlineLevel="2" x14ac:dyDescent="0.35">
      <c r="A56" s="62" t="s">
        <v>50</v>
      </c>
      <c r="B56" s="61"/>
      <c r="C56" s="56"/>
      <c r="D56" s="57"/>
      <c r="E56" s="56"/>
      <c r="F56" s="58"/>
      <c r="G56" s="58"/>
      <c r="H56" s="58"/>
      <c r="I56" s="58"/>
      <c r="J56" s="59"/>
      <c r="K56" s="60"/>
      <c r="L56" s="56"/>
      <c r="M56" s="58"/>
    </row>
    <row r="57" spans="1:13" hidden="1" outlineLevel="2" x14ac:dyDescent="0.35">
      <c r="B57" s="23" t="s">
        <v>117</v>
      </c>
      <c r="D57" s="35"/>
      <c r="K57" s="30"/>
    </row>
    <row r="58" spans="1:13" hidden="1" outlineLevel="2" x14ac:dyDescent="0.35">
      <c r="B58" s="23" t="s">
        <v>118</v>
      </c>
      <c r="D58" s="35"/>
      <c r="K58" s="30"/>
    </row>
    <row r="59" spans="1:13" hidden="1" outlineLevel="2" x14ac:dyDescent="0.35">
      <c r="B59" s="23" t="s">
        <v>65</v>
      </c>
      <c r="D59" s="35"/>
      <c r="K59" s="30"/>
    </row>
    <row r="60" spans="1:13" hidden="1" outlineLevel="2" x14ac:dyDescent="0.35">
      <c r="B60" s="23" t="s">
        <v>119</v>
      </c>
      <c r="D60" s="35"/>
      <c r="K60" s="30"/>
    </row>
    <row r="61" spans="1:13" s="55" customFormat="1" hidden="1" outlineLevel="2" x14ac:dyDescent="0.35">
      <c r="A61" s="54" t="s">
        <v>66</v>
      </c>
      <c r="B61" s="62"/>
      <c r="C61" s="56"/>
      <c r="D61" s="57"/>
      <c r="E61" s="56"/>
      <c r="F61" s="58"/>
      <c r="G61" s="58"/>
      <c r="H61" s="58"/>
      <c r="I61" s="58"/>
      <c r="J61" s="59"/>
      <c r="K61" s="60"/>
      <c r="L61" s="56"/>
      <c r="M61" s="58"/>
    </row>
    <row r="62" spans="1:13" hidden="1" outlineLevel="2" x14ac:dyDescent="0.35">
      <c r="B62" s="49" t="s">
        <v>67</v>
      </c>
      <c r="D62" s="35"/>
      <c r="K62" s="30"/>
    </row>
    <row r="63" spans="1:13" s="55" customFormat="1" hidden="1" outlineLevel="2" x14ac:dyDescent="0.35">
      <c r="A63" s="54" t="s">
        <v>54</v>
      </c>
      <c r="B63" s="61"/>
      <c r="C63" s="56"/>
      <c r="D63" s="57"/>
      <c r="E63" s="56"/>
      <c r="F63" s="58"/>
      <c r="G63" s="58"/>
      <c r="H63" s="58"/>
      <c r="I63" s="58"/>
      <c r="J63" s="59"/>
      <c r="K63" s="60"/>
      <c r="L63" s="56"/>
      <c r="M63" s="58"/>
    </row>
    <row r="64" spans="1:13" ht="25" hidden="1" outlineLevel="2" x14ac:dyDescent="0.35">
      <c r="B64" s="23" t="s">
        <v>68</v>
      </c>
      <c r="D64" s="35"/>
      <c r="K64" s="30"/>
    </row>
    <row r="65" spans="1:13" hidden="1" outlineLevel="2" x14ac:dyDescent="0.35">
      <c r="B65" s="52" t="s">
        <v>69</v>
      </c>
      <c r="D65" s="35"/>
      <c r="K65" s="30"/>
    </row>
    <row r="66" spans="1:13" s="55" customFormat="1" hidden="1" outlineLevel="2" x14ac:dyDescent="0.35">
      <c r="A66" s="54" t="s">
        <v>55</v>
      </c>
      <c r="B66" s="62"/>
      <c r="C66" s="56"/>
      <c r="D66" s="57"/>
      <c r="E66" s="56"/>
      <c r="F66" s="58"/>
      <c r="G66" s="58"/>
      <c r="H66" s="58"/>
      <c r="I66" s="58"/>
      <c r="J66" s="59"/>
      <c r="K66" s="60"/>
      <c r="L66" s="56"/>
      <c r="M66" s="58"/>
    </row>
    <row r="67" spans="1:13" hidden="1" outlineLevel="2" x14ac:dyDescent="0.35">
      <c r="A67" s="51" t="s">
        <v>132</v>
      </c>
      <c r="B67" s="23" t="s">
        <v>70</v>
      </c>
      <c r="D67" s="35"/>
      <c r="K67" s="30"/>
    </row>
    <row r="68" spans="1:13" hidden="1" outlineLevel="2" x14ac:dyDescent="0.35">
      <c r="B68" s="52" t="s">
        <v>199</v>
      </c>
      <c r="D68" s="35"/>
      <c r="K68" s="30"/>
    </row>
    <row r="69" spans="1:13" s="55" customFormat="1" hidden="1" outlineLevel="2" x14ac:dyDescent="0.35">
      <c r="A69" s="54" t="s">
        <v>56</v>
      </c>
      <c r="B69" s="62"/>
      <c r="C69" s="56"/>
      <c r="D69" s="57"/>
      <c r="E69" s="56"/>
      <c r="F69" s="58"/>
      <c r="G69" s="58"/>
      <c r="H69" s="58"/>
      <c r="I69" s="58"/>
      <c r="J69" s="59"/>
      <c r="K69" s="60"/>
      <c r="L69" s="56"/>
      <c r="M69" s="58"/>
    </row>
    <row r="70" spans="1:13" hidden="1" outlineLevel="2" x14ac:dyDescent="0.35">
      <c r="A70" s="49" t="s">
        <v>132</v>
      </c>
      <c r="B70" s="23" t="s">
        <v>120</v>
      </c>
      <c r="D70" s="35"/>
      <c r="K70" s="30"/>
    </row>
    <row r="71" spans="1:13" hidden="1" outlineLevel="2" x14ac:dyDescent="0.35">
      <c r="B71" s="23" t="s">
        <v>46</v>
      </c>
      <c r="D71" s="35"/>
      <c r="K71" s="30"/>
    </row>
    <row r="72" spans="1:13" hidden="1" outlineLevel="2" x14ac:dyDescent="0.35">
      <c r="B72" s="23" t="s">
        <v>71</v>
      </c>
      <c r="D72" s="35"/>
      <c r="K72" s="30"/>
    </row>
    <row r="73" spans="1:13" hidden="1" outlineLevel="2" x14ac:dyDescent="0.35">
      <c r="B73" s="23" t="s">
        <v>72</v>
      </c>
      <c r="D73" s="35"/>
      <c r="K73" s="30"/>
    </row>
    <row r="74" spans="1:13" hidden="1" outlineLevel="2" x14ac:dyDescent="0.35">
      <c r="A74" s="49" t="s">
        <v>132</v>
      </c>
      <c r="B74" s="23" t="s">
        <v>121</v>
      </c>
      <c r="D74" s="35"/>
      <c r="K74" s="30"/>
    </row>
    <row r="75" spans="1:13" hidden="1" outlineLevel="2" x14ac:dyDescent="0.35">
      <c r="B75" s="23" t="s">
        <v>249</v>
      </c>
      <c r="D75" s="35"/>
      <c r="K75" s="30"/>
    </row>
    <row r="76" spans="1:13" s="55" customFormat="1" hidden="1" outlineLevel="2" x14ac:dyDescent="0.35">
      <c r="A76" s="62" t="s">
        <v>73</v>
      </c>
      <c r="B76" s="61"/>
      <c r="C76" s="56"/>
      <c r="D76" s="57"/>
      <c r="E76" s="56"/>
      <c r="F76" s="58"/>
      <c r="G76" s="58"/>
      <c r="H76" s="58"/>
      <c r="I76" s="58"/>
      <c r="J76" s="59"/>
      <c r="K76" s="60"/>
      <c r="L76" s="56"/>
      <c r="M76" s="58"/>
    </row>
    <row r="77" spans="1:13" hidden="1" outlineLevel="2" x14ac:dyDescent="0.35">
      <c r="B77" s="23" t="s">
        <v>74</v>
      </c>
      <c r="D77" s="35"/>
      <c r="K77" s="30"/>
    </row>
    <row r="78" spans="1:13" hidden="1" outlineLevel="2" x14ac:dyDescent="0.35">
      <c r="B78" s="23" t="s">
        <v>75</v>
      </c>
      <c r="D78" s="35"/>
      <c r="K78" s="30"/>
    </row>
    <row r="79" spans="1:13" s="55" customFormat="1" hidden="1" outlineLevel="2" x14ac:dyDescent="0.35">
      <c r="A79" s="62" t="s">
        <v>102</v>
      </c>
      <c r="B79" s="61"/>
      <c r="C79" s="56"/>
      <c r="D79" s="57"/>
      <c r="E79" s="56"/>
      <c r="F79" s="58"/>
      <c r="G79" s="58"/>
      <c r="H79" s="58"/>
      <c r="I79" s="58"/>
      <c r="J79" s="59"/>
      <c r="K79" s="60"/>
      <c r="L79" s="56"/>
      <c r="M79" s="58"/>
    </row>
    <row r="80" spans="1:13" ht="25" hidden="1" outlineLevel="2" x14ac:dyDescent="0.35">
      <c r="B80" s="23" t="s">
        <v>202</v>
      </c>
      <c r="D80" s="35"/>
      <c r="K80" s="30"/>
    </row>
    <row r="81" spans="1:13" s="55" customFormat="1" hidden="1" outlineLevel="2" x14ac:dyDescent="0.35">
      <c r="A81" s="62" t="s">
        <v>92</v>
      </c>
      <c r="B81" s="61"/>
      <c r="C81" s="56"/>
      <c r="D81" s="57"/>
      <c r="E81" s="56"/>
      <c r="F81" s="58"/>
      <c r="G81" s="58"/>
      <c r="H81" s="58"/>
      <c r="I81" s="58"/>
      <c r="J81" s="59"/>
      <c r="K81" s="60"/>
      <c r="L81" s="56"/>
      <c r="M81" s="58"/>
    </row>
    <row r="82" spans="1:13" hidden="1" outlineLevel="2" x14ac:dyDescent="0.35">
      <c r="B82" s="72" t="s">
        <v>114</v>
      </c>
      <c r="D82" s="35"/>
      <c r="K82" s="30"/>
    </row>
    <row r="83" spans="1:13" hidden="1" outlineLevel="2" x14ac:dyDescent="0.35">
      <c r="B83" s="23" t="s">
        <v>90</v>
      </c>
      <c r="D83" s="35"/>
      <c r="K83" s="30"/>
    </row>
    <row r="84" spans="1:13" hidden="1" outlineLevel="2" x14ac:dyDescent="0.35">
      <c r="B84" s="23" t="s">
        <v>91</v>
      </c>
      <c r="D84" s="35"/>
      <c r="K84" s="30"/>
    </row>
    <row r="85" spans="1:13" s="55" customFormat="1" hidden="1" outlineLevel="2" x14ac:dyDescent="0.35">
      <c r="A85" s="62" t="s">
        <v>93</v>
      </c>
      <c r="B85" s="61"/>
      <c r="C85" s="56"/>
      <c r="D85" s="57"/>
      <c r="E85" s="56"/>
      <c r="F85" s="58"/>
      <c r="G85" s="58"/>
      <c r="H85" s="58"/>
      <c r="I85" s="58"/>
      <c r="J85" s="59"/>
      <c r="K85" s="60"/>
      <c r="L85" s="56"/>
      <c r="M85" s="58"/>
    </row>
    <row r="86" spans="1:13" hidden="1" outlineLevel="2" x14ac:dyDescent="0.35">
      <c r="B86" s="23" t="s">
        <v>95</v>
      </c>
      <c r="D86" s="35"/>
      <c r="K86" s="30"/>
    </row>
    <row r="87" spans="1:13" hidden="1" outlineLevel="2" x14ac:dyDescent="0.35">
      <c r="B87" s="23" t="s">
        <v>200</v>
      </c>
      <c r="D87" s="35"/>
      <c r="K87" s="30"/>
    </row>
    <row r="88" spans="1:13" hidden="1" outlineLevel="2" x14ac:dyDescent="0.35">
      <c r="B88" s="23" t="s">
        <v>101</v>
      </c>
      <c r="D88" s="35"/>
      <c r="K88" s="30"/>
    </row>
    <row r="89" spans="1:13" hidden="1" outlineLevel="2" x14ac:dyDescent="0.35">
      <c r="B89" s="23" t="s">
        <v>100</v>
      </c>
      <c r="D89" s="35"/>
      <c r="K89" s="30"/>
    </row>
    <row r="90" spans="1:13" hidden="1" outlineLevel="2" x14ac:dyDescent="0.35">
      <c r="B90" s="23" t="s">
        <v>99</v>
      </c>
      <c r="D90" s="35"/>
      <c r="K90" s="30"/>
    </row>
    <row r="91" spans="1:13" hidden="1" outlineLevel="2" x14ac:dyDescent="0.35">
      <c r="B91" s="23" t="s">
        <v>98</v>
      </c>
      <c r="D91" s="35"/>
      <c r="K91" s="30"/>
    </row>
    <row r="92" spans="1:13" hidden="1" outlineLevel="2" x14ac:dyDescent="0.35">
      <c r="B92" s="23" t="s">
        <v>97</v>
      </c>
      <c r="D92" s="35"/>
      <c r="K92" s="30"/>
    </row>
    <row r="93" spans="1:13" hidden="1" outlineLevel="2" x14ac:dyDescent="0.35">
      <c r="B93" s="72" t="s">
        <v>191</v>
      </c>
      <c r="D93" s="35"/>
      <c r="K93" s="30"/>
    </row>
    <row r="94" spans="1:13" s="55" customFormat="1" hidden="1" outlineLevel="2" x14ac:dyDescent="0.35">
      <c r="A94" s="62" t="s">
        <v>94</v>
      </c>
      <c r="B94" s="61"/>
      <c r="C94" s="56"/>
      <c r="D94" s="57"/>
      <c r="E94" s="56"/>
      <c r="F94" s="58"/>
      <c r="G94" s="58"/>
      <c r="H94" s="58"/>
      <c r="I94" s="58"/>
      <c r="J94" s="59"/>
      <c r="K94" s="60"/>
      <c r="L94" s="56"/>
      <c r="M94" s="58"/>
    </row>
    <row r="95" spans="1:13" hidden="1" outlineLevel="2" x14ac:dyDescent="0.35">
      <c r="B95" s="23" t="s">
        <v>96</v>
      </c>
      <c r="D95" s="35"/>
      <c r="K95" s="30"/>
    </row>
    <row r="96" spans="1:13" s="55" customFormat="1" hidden="1" outlineLevel="2" x14ac:dyDescent="0.35">
      <c r="A96" s="62" t="s">
        <v>87</v>
      </c>
      <c r="B96" s="61"/>
      <c r="C96" s="56"/>
      <c r="D96" s="57"/>
      <c r="E96" s="56"/>
      <c r="F96" s="58"/>
      <c r="G96" s="58"/>
      <c r="H96" s="58"/>
      <c r="I96" s="58"/>
      <c r="J96" s="59"/>
      <c r="K96" s="60"/>
      <c r="L96" s="56"/>
      <c r="M96" s="58"/>
    </row>
    <row r="97" spans="1:13" hidden="1" outlineLevel="2" x14ac:dyDescent="0.35">
      <c r="B97" s="23" t="s">
        <v>78</v>
      </c>
      <c r="D97" s="35"/>
      <c r="K97" s="30"/>
    </row>
    <row r="98" spans="1:13" hidden="1" outlineLevel="2" x14ac:dyDescent="0.35">
      <c r="B98" s="23" t="s">
        <v>79</v>
      </c>
      <c r="D98" s="35"/>
      <c r="K98" s="30"/>
    </row>
    <row r="99" spans="1:13" hidden="1" outlineLevel="2" x14ac:dyDescent="0.35">
      <c r="B99" s="23" t="s">
        <v>89</v>
      </c>
      <c r="D99" s="35"/>
      <c r="K99" s="30"/>
    </row>
    <row r="100" spans="1:13" s="55" customFormat="1" hidden="1" outlineLevel="2" x14ac:dyDescent="0.35">
      <c r="A100" s="62" t="s">
        <v>88</v>
      </c>
      <c r="B100" s="61"/>
      <c r="C100" s="56"/>
      <c r="D100" s="57"/>
      <c r="E100" s="56"/>
      <c r="F100" s="58"/>
      <c r="G100" s="58"/>
      <c r="H100" s="58"/>
      <c r="I100" s="58"/>
      <c r="J100" s="59"/>
      <c r="K100" s="60"/>
      <c r="L100" s="56"/>
      <c r="M100" s="58"/>
    </row>
    <row r="101" spans="1:13" ht="25" hidden="1" outlineLevel="2" x14ac:dyDescent="0.35">
      <c r="B101" s="23" t="s">
        <v>125</v>
      </c>
      <c r="D101" s="35"/>
      <c r="K101" s="30"/>
    </row>
    <row r="102" spans="1:13" s="55" customFormat="1" hidden="1" outlineLevel="1" x14ac:dyDescent="0.35">
      <c r="A102" s="63" t="s">
        <v>83</v>
      </c>
      <c r="B102" s="61"/>
      <c r="C102" s="56"/>
      <c r="D102" s="57"/>
      <c r="E102" s="56"/>
      <c r="F102" s="58"/>
      <c r="G102" s="58"/>
      <c r="H102" s="58"/>
      <c r="I102" s="58"/>
      <c r="J102" s="59"/>
      <c r="K102" s="60"/>
      <c r="L102" s="56"/>
      <c r="M102" s="58"/>
    </row>
    <row r="103" spans="1:13" hidden="1" outlineLevel="2" x14ac:dyDescent="0.35">
      <c r="B103" s="23" t="s">
        <v>206</v>
      </c>
      <c r="D103" s="35"/>
      <c r="K103" s="30"/>
    </row>
    <row r="104" spans="1:13" s="55" customFormat="1" hidden="1" outlineLevel="2" x14ac:dyDescent="0.35">
      <c r="A104" s="62" t="s">
        <v>49</v>
      </c>
      <c r="B104" s="61"/>
      <c r="C104" s="56"/>
      <c r="D104" s="57"/>
      <c r="E104" s="56"/>
      <c r="F104" s="58"/>
      <c r="G104" s="58"/>
      <c r="H104" s="58"/>
      <c r="I104" s="58"/>
      <c r="J104" s="59"/>
      <c r="K104" s="60"/>
      <c r="L104" s="56"/>
      <c r="M104" s="58"/>
    </row>
    <row r="105" spans="1:13" hidden="1" outlineLevel="2" x14ac:dyDescent="0.35">
      <c r="B105" s="23" t="s">
        <v>76</v>
      </c>
      <c r="D105" s="35"/>
      <c r="K105" s="30"/>
    </row>
    <row r="106" spans="1:13" hidden="1" outlineLevel="2" x14ac:dyDescent="0.35">
      <c r="A106" s="49" t="s">
        <v>132</v>
      </c>
      <c r="B106" s="23" t="s">
        <v>104</v>
      </c>
      <c r="D106" s="35"/>
      <c r="K106" s="30"/>
    </row>
    <row r="107" spans="1:13" hidden="1" outlineLevel="2" x14ac:dyDescent="0.35">
      <c r="B107" s="23" t="s">
        <v>46</v>
      </c>
      <c r="D107" s="35"/>
      <c r="K107" s="30"/>
    </row>
    <row r="108" spans="1:13" hidden="1" outlineLevel="2" x14ac:dyDescent="0.35">
      <c r="B108" s="23" t="s">
        <v>71</v>
      </c>
      <c r="D108" s="35"/>
      <c r="K108" s="30"/>
    </row>
    <row r="109" spans="1:13" hidden="1" outlineLevel="2" x14ac:dyDescent="0.35">
      <c r="A109" s="49" t="s">
        <v>132</v>
      </c>
      <c r="B109" s="23" t="s">
        <v>145</v>
      </c>
      <c r="D109" s="35"/>
      <c r="K109" s="30"/>
    </row>
    <row r="110" spans="1:13" hidden="1" outlineLevel="2" x14ac:dyDescent="0.35">
      <c r="B110" s="23" t="s">
        <v>77</v>
      </c>
      <c r="D110" s="35"/>
      <c r="K110" s="30"/>
    </row>
    <row r="111" spans="1:13" hidden="1" outlineLevel="2" x14ac:dyDescent="0.35">
      <c r="B111" s="23" t="s">
        <v>103</v>
      </c>
      <c r="D111" s="35"/>
      <c r="K111" s="30"/>
    </row>
    <row r="112" spans="1:13" s="55" customFormat="1" hidden="1" outlineLevel="2" x14ac:dyDescent="0.35">
      <c r="A112" s="62" t="s">
        <v>50</v>
      </c>
      <c r="B112" s="61"/>
      <c r="C112" s="56"/>
      <c r="D112" s="57"/>
      <c r="E112" s="56"/>
      <c r="F112" s="58"/>
      <c r="G112" s="58"/>
      <c r="H112" s="58"/>
      <c r="I112" s="58"/>
      <c r="J112" s="59"/>
      <c r="K112" s="60"/>
      <c r="L112" s="56"/>
      <c r="M112" s="58"/>
    </row>
    <row r="113" spans="1:13" hidden="1" outlineLevel="2" x14ac:dyDescent="0.35">
      <c r="B113" s="23" t="s">
        <v>131</v>
      </c>
      <c r="D113" s="35"/>
      <c r="K113" s="30"/>
    </row>
    <row r="114" spans="1:13" s="55" customFormat="1" hidden="1" outlineLevel="2" x14ac:dyDescent="0.35">
      <c r="A114" s="62" t="s">
        <v>102</v>
      </c>
      <c r="B114" s="61"/>
      <c r="C114" s="56"/>
      <c r="D114" s="57"/>
      <c r="E114" s="56"/>
      <c r="F114" s="58"/>
      <c r="G114" s="58"/>
      <c r="H114" s="58"/>
      <c r="I114" s="58"/>
      <c r="J114" s="59"/>
      <c r="K114" s="60"/>
      <c r="L114" s="56"/>
      <c r="M114" s="58"/>
    </row>
    <row r="115" spans="1:13" ht="25" hidden="1" outlineLevel="2" x14ac:dyDescent="0.35">
      <c r="B115" s="23" t="s">
        <v>201</v>
      </c>
      <c r="D115" s="35"/>
      <c r="K115" s="30"/>
    </row>
    <row r="116" spans="1:13" s="55" customFormat="1" hidden="1" outlineLevel="2" x14ac:dyDescent="0.35">
      <c r="A116" s="71" t="s">
        <v>105</v>
      </c>
      <c r="B116" s="61"/>
      <c r="C116" s="56"/>
      <c r="D116" s="57"/>
      <c r="E116" s="56"/>
      <c r="F116" s="58"/>
      <c r="G116" s="58"/>
      <c r="H116" s="58"/>
      <c r="I116" s="58"/>
      <c r="J116" s="59"/>
      <c r="K116" s="60"/>
      <c r="L116" s="56"/>
      <c r="M116" s="58"/>
    </row>
    <row r="117" spans="1:13" hidden="1" outlineLevel="2" x14ac:dyDescent="0.35">
      <c r="B117" s="72" t="s">
        <v>114</v>
      </c>
      <c r="D117" s="35"/>
      <c r="K117" s="30"/>
    </row>
    <row r="118" spans="1:13" hidden="1" outlineLevel="2" x14ac:dyDescent="0.35">
      <c r="B118" s="72" t="s">
        <v>90</v>
      </c>
      <c r="D118" s="35"/>
      <c r="K118" s="30"/>
    </row>
    <row r="119" spans="1:13" hidden="1" outlineLevel="2" x14ac:dyDescent="0.35">
      <c r="B119" s="72" t="s">
        <v>89</v>
      </c>
      <c r="D119" s="35"/>
      <c r="K119" s="30"/>
    </row>
    <row r="120" spans="1:13" s="55" customFormat="1" hidden="1" outlineLevel="2" x14ac:dyDescent="0.35">
      <c r="A120" s="62" t="s">
        <v>106</v>
      </c>
      <c r="B120" s="61"/>
      <c r="C120" s="56"/>
      <c r="D120" s="57"/>
      <c r="E120" s="56"/>
      <c r="F120" s="58"/>
      <c r="G120" s="58"/>
      <c r="H120" s="58"/>
      <c r="I120" s="58"/>
      <c r="J120" s="59"/>
      <c r="K120" s="60"/>
      <c r="L120" s="56"/>
      <c r="M120" s="58"/>
    </row>
    <row r="121" spans="1:13" hidden="1" outlineLevel="2" x14ac:dyDescent="0.35">
      <c r="B121" s="72" t="s">
        <v>107</v>
      </c>
      <c r="D121" s="35"/>
      <c r="K121" s="30"/>
    </row>
    <row r="122" spans="1:13" hidden="1" outlineLevel="2" x14ac:dyDescent="0.35">
      <c r="B122" s="72" t="s">
        <v>108</v>
      </c>
      <c r="D122" s="35"/>
      <c r="K122" s="30"/>
    </row>
    <row r="123" spans="1:13" hidden="1" outlineLevel="2" x14ac:dyDescent="0.35">
      <c r="B123" s="72" t="s">
        <v>109</v>
      </c>
      <c r="D123" s="35"/>
      <c r="K123" s="30"/>
    </row>
    <row r="124" spans="1:13" hidden="1" outlineLevel="2" x14ac:dyDescent="0.35">
      <c r="B124" s="72" t="s">
        <v>110</v>
      </c>
      <c r="D124" s="35"/>
      <c r="K124" s="30"/>
    </row>
    <row r="125" spans="1:13" hidden="1" outlineLevel="2" x14ac:dyDescent="0.35">
      <c r="B125" s="72" t="s">
        <v>111</v>
      </c>
      <c r="D125" s="35"/>
      <c r="K125" s="30"/>
    </row>
    <row r="126" spans="1:13" hidden="1" outlineLevel="2" x14ac:dyDescent="0.35">
      <c r="B126" s="72" t="s">
        <v>112</v>
      </c>
      <c r="D126" s="35"/>
      <c r="K126" s="30"/>
    </row>
    <row r="127" spans="1:13" hidden="1" outlineLevel="2" x14ac:dyDescent="0.35">
      <c r="B127" s="72" t="s">
        <v>113</v>
      </c>
      <c r="D127" s="35"/>
      <c r="K127" s="30"/>
    </row>
    <row r="128" spans="1:13" hidden="1" outlineLevel="2" x14ac:dyDescent="0.35">
      <c r="B128" s="72" t="s">
        <v>191</v>
      </c>
      <c r="D128" s="35"/>
      <c r="K128" s="30"/>
    </row>
    <row r="129" spans="1:13" s="55" customFormat="1" hidden="1" outlineLevel="2" x14ac:dyDescent="0.35">
      <c r="A129" s="62" t="s">
        <v>94</v>
      </c>
      <c r="B129" s="61"/>
      <c r="C129" s="56"/>
      <c r="D129" s="57"/>
      <c r="E129" s="56"/>
      <c r="F129" s="58"/>
      <c r="G129" s="58"/>
      <c r="H129" s="58"/>
      <c r="I129" s="58"/>
      <c r="J129" s="59"/>
      <c r="K129" s="60"/>
      <c r="L129" s="56"/>
      <c r="M129" s="58"/>
    </row>
    <row r="130" spans="1:13" hidden="1" outlineLevel="2" x14ac:dyDescent="0.35">
      <c r="B130" s="23" t="s">
        <v>96</v>
      </c>
      <c r="D130" s="35"/>
      <c r="K130" s="30"/>
    </row>
    <row r="131" spans="1:13" s="55" customFormat="1" hidden="1" outlineLevel="2" x14ac:dyDescent="0.35">
      <c r="A131" s="62" t="s">
        <v>123</v>
      </c>
      <c r="B131" s="61"/>
      <c r="C131" s="56"/>
      <c r="D131" s="57"/>
      <c r="E131" s="56"/>
      <c r="F131" s="58"/>
      <c r="G131" s="58"/>
      <c r="H131" s="58"/>
      <c r="I131" s="58"/>
      <c r="J131" s="59"/>
      <c r="K131" s="60"/>
      <c r="L131" s="56"/>
      <c r="M131" s="58"/>
    </row>
    <row r="132" spans="1:13" hidden="1" outlineLevel="2" x14ac:dyDescent="0.35">
      <c r="B132" s="23" t="s">
        <v>122</v>
      </c>
      <c r="D132" s="35"/>
      <c r="K132" s="30"/>
    </row>
    <row r="133" spans="1:13" hidden="1" outlineLevel="2" x14ac:dyDescent="0.35">
      <c r="B133" s="23" t="s">
        <v>79</v>
      </c>
      <c r="D133" s="35"/>
      <c r="K133" s="30"/>
    </row>
    <row r="134" spans="1:13" hidden="1" outlineLevel="2" x14ac:dyDescent="0.35">
      <c r="B134" s="23" t="s">
        <v>89</v>
      </c>
      <c r="D134" s="35"/>
      <c r="K134" s="30"/>
    </row>
    <row r="135" spans="1:13" s="55" customFormat="1" hidden="1" outlineLevel="2" x14ac:dyDescent="0.35">
      <c r="A135" s="62" t="s">
        <v>88</v>
      </c>
      <c r="B135" s="61"/>
      <c r="C135" s="56"/>
      <c r="D135" s="57"/>
      <c r="E135" s="56"/>
      <c r="F135" s="58"/>
      <c r="G135" s="58"/>
      <c r="H135" s="58"/>
      <c r="I135" s="58"/>
      <c r="J135" s="59"/>
      <c r="K135" s="60"/>
      <c r="L135" s="56"/>
      <c r="M135" s="58"/>
    </row>
    <row r="136" spans="1:13" ht="25" hidden="1" outlineLevel="2" x14ac:dyDescent="0.35">
      <c r="B136" s="23" t="s">
        <v>192</v>
      </c>
      <c r="D136" s="35"/>
      <c r="K136" s="30"/>
    </row>
    <row r="137" spans="1:13" s="55" customFormat="1" hidden="1" outlineLevel="1" x14ac:dyDescent="0.35">
      <c r="A137" s="63" t="s">
        <v>84</v>
      </c>
      <c r="B137" s="61"/>
      <c r="C137" s="56"/>
      <c r="D137" s="57"/>
      <c r="E137" s="56"/>
      <c r="F137" s="58"/>
      <c r="G137" s="58"/>
      <c r="H137" s="58"/>
      <c r="I137" s="58"/>
      <c r="J137" s="59"/>
      <c r="K137" s="60"/>
      <c r="L137" s="56"/>
      <c r="M137" s="58"/>
    </row>
    <row r="138" spans="1:13" hidden="1" outlineLevel="2" x14ac:dyDescent="0.35">
      <c r="B138" s="23" t="s">
        <v>206</v>
      </c>
      <c r="D138" s="35"/>
      <c r="K138" s="30"/>
    </row>
    <row r="139" spans="1:13" s="55" customFormat="1" hidden="1" outlineLevel="2" x14ac:dyDescent="0.35">
      <c r="A139" s="62" t="s">
        <v>49</v>
      </c>
      <c r="B139" s="61"/>
      <c r="C139" s="56"/>
      <c r="D139" s="57"/>
      <c r="E139" s="56"/>
      <c r="F139" s="58"/>
      <c r="G139" s="58"/>
      <c r="H139" s="58"/>
      <c r="I139" s="58"/>
      <c r="J139" s="59"/>
      <c r="K139" s="60"/>
      <c r="L139" s="56"/>
      <c r="M139" s="58"/>
    </row>
    <row r="140" spans="1:13" hidden="1" outlineLevel="2" x14ac:dyDescent="0.35">
      <c r="B140" s="23" t="s">
        <v>76</v>
      </c>
      <c r="D140" s="35"/>
      <c r="K140" s="30"/>
    </row>
    <row r="141" spans="1:13" hidden="1" outlineLevel="2" x14ac:dyDescent="0.35">
      <c r="A141" s="49" t="s">
        <v>132</v>
      </c>
      <c r="B141" s="23" t="s">
        <v>104</v>
      </c>
      <c r="D141" s="35"/>
      <c r="K141" s="30"/>
    </row>
    <row r="142" spans="1:13" hidden="1" outlineLevel="2" x14ac:dyDescent="0.35">
      <c r="B142" s="23" t="s">
        <v>46</v>
      </c>
      <c r="D142" s="35"/>
      <c r="K142" s="30"/>
    </row>
    <row r="143" spans="1:13" hidden="1" outlineLevel="2" x14ac:dyDescent="0.35">
      <c r="B143" s="23" t="s">
        <v>71</v>
      </c>
      <c r="D143" s="35"/>
      <c r="K143" s="30"/>
    </row>
    <row r="144" spans="1:13" hidden="1" outlineLevel="2" x14ac:dyDescent="0.35">
      <c r="A144" s="49" t="s">
        <v>132</v>
      </c>
      <c r="B144" s="23" t="s">
        <v>145</v>
      </c>
      <c r="D144" s="35"/>
      <c r="K144" s="30"/>
    </row>
    <row r="145" spans="1:13" hidden="1" outlineLevel="2" x14ac:dyDescent="0.35">
      <c r="B145" s="23" t="s">
        <v>127</v>
      </c>
      <c r="D145" s="35"/>
      <c r="K145" s="30"/>
    </row>
    <row r="146" spans="1:13" hidden="1" outlineLevel="2" x14ac:dyDescent="0.35">
      <c r="B146" s="23" t="s">
        <v>103</v>
      </c>
      <c r="D146" s="35"/>
      <c r="K146" s="30"/>
    </row>
    <row r="147" spans="1:13" s="55" customFormat="1" hidden="1" outlineLevel="2" x14ac:dyDescent="0.35">
      <c r="A147" s="62" t="s">
        <v>50</v>
      </c>
      <c r="B147" s="61"/>
      <c r="C147" s="56"/>
      <c r="D147" s="57"/>
      <c r="E147" s="56"/>
      <c r="F147" s="58"/>
      <c r="G147" s="58"/>
      <c r="H147" s="58"/>
      <c r="I147" s="58"/>
      <c r="J147" s="59"/>
      <c r="K147" s="60"/>
      <c r="L147" s="56"/>
      <c r="M147" s="58"/>
    </row>
    <row r="148" spans="1:13" hidden="1" outlineLevel="2" x14ac:dyDescent="0.35">
      <c r="B148" s="23" t="s">
        <v>128</v>
      </c>
      <c r="D148" s="35"/>
      <c r="K148" s="30"/>
    </row>
    <row r="149" spans="1:13" s="55" customFormat="1" hidden="1" outlineLevel="2" x14ac:dyDescent="0.35">
      <c r="A149" s="54" t="s">
        <v>66</v>
      </c>
      <c r="B149" s="62"/>
      <c r="C149" s="56"/>
      <c r="D149" s="57"/>
      <c r="E149" s="56"/>
      <c r="F149" s="58"/>
      <c r="G149" s="58"/>
      <c r="H149" s="58"/>
      <c r="I149" s="58"/>
      <c r="J149" s="59"/>
      <c r="K149" s="60"/>
      <c r="L149" s="56"/>
      <c r="M149" s="58"/>
    </row>
    <row r="150" spans="1:13" hidden="1" outlineLevel="2" x14ac:dyDescent="0.35">
      <c r="B150" s="49" t="s">
        <v>129</v>
      </c>
      <c r="D150" s="35"/>
      <c r="K150" s="30"/>
    </row>
    <row r="151" spans="1:13" s="55" customFormat="1" hidden="1" outlineLevel="2" x14ac:dyDescent="0.35">
      <c r="A151" s="54" t="s">
        <v>54</v>
      </c>
      <c r="B151" s="61"/>
      <c r="C151" s="56"/>
      <c r="D151" s="57"/>
      <c r="E151" s="56"/>
      <c r="F151" s="58"/>
      <c r="G151" s="58"/>
      <c r="H151" s="58"/>
      <c r="I151" s="58"/>
      <c r="J151" s="59"/>
      <c r="K151" s="60"/>
      <c r="L151" s="56"/>
      <c r="M151" s="58"/>
    </row>
    <row r="152" spans="1:13" hidden="1" outlineLevel="2" x14ac:dyDescent="0.35">
      <c r="B152" s="23" t="s">
        <v>131</v>
      </c>
      <c r="D152" s="35"/>
      <c r="K152" s="30"/>
    </row>
    <row r="153" spans="1:13" hidden="1" outlineLevel="2" x14ac:dyDescent="0.35">
      <c r="B153" s="52" t="s">
        <v>130</v>
      </c>
      <c r="D153" s="35"/>
      <c r="K153" s="30"/>
    </row>
    <row r="154" spans="1:13" s="55" customFormat="1" hidden="1" outlineLevel="2" x14ac:dyDescent="0.35">
      <c r="A154" s="54" t="s">
        <v>55</v>
      </c>
      <c r="B154" s="62"/>
      <c r="C154" s="56"/>
      <c r="D154" s="57"/>
      <c r="E154" s="56"/>
      <c r="F154" s="58"/>
      <c r="G154" s="58"/>
      <c r="H154" s="58"/>
      <c r="I154" s="58"/>
      <c r="J154" s="59"/>
      <c r="K154" s="60"/>
      <c r="L154" s="56"/>
      <c r="M154" s="58"/>
    </row>
    <row r="155" spans="1:13" hidden="1" outlineLevel="2" x14ac:dyDescent="0.35">
      <c r="A155" s="51"/>
      <c r="B155" s="23" t="s">
        <v>131</v>
      </c>
      <c r="D155" s="35"/>
      <c r="K155" s="30"/>
    </row>
    <row r="156" spans="1:13" s="55" customFormat="1" hidden="1" outlineLevel="2" x14ac:dyDescent="0.35">
      <c r="A156" s="54" t="s">
        <v>56</v>
      </c>
      <c r="B156" s="62"/>
      <c r="C156" s="56"/>
      <c r="D156" s="57"/>
      <c r="E156" s="56"/>
      <c r="F156" s="58"/>
      <c r="G156" s="58"/>
      <c r="H156" s="58"/>
      <c r="I156" s="58"/>
      <c r="J156" s="59"/>
      <c r="K156" s="60"/>
      <c r="L156" s="56"/>
      <c r="M156" s="58"/>
    </row>
    <row r="157" spans="1:13" hidden="1" outlineLevel="2" x14ac:dyDescent="0.35">
      <c r="B157" s="23" t="s">
        <v>131</v>
      </c>
      <c r="D157" s="35"/>
      <c r="K157" s="30"/>
    </row>
    <row r="158" spans="1:13" s="55" customFormat="1" hidden="1" outlineLevel="2" x14ac:dyDescent="0.35">
      <c r="A158" s="62" t="s">
        <v>73</v>
      </c>
      <c r="B158" s="61"/>
      <c r="C158" s="56"/>
      <c r="D158" s="57"/>
      <c r="E158" s="56"/>
      <c r="F158" s="58"/>
      <c r="G158" s="58"/>
      <c r="H158" s="58"/>
      <c r="I158" s="58"/>
      <c r="J158" s="59"/>
      <c r="K158" s="60"/>
      <c r="L158" s="56"/>
      <c r="M158" s="58"/>
    </row>
    <row r="159" spans="1:13" hidden="1" outlineLevel="2" x14ac:dyDescent="0.35">
      <c r="B159" s="23" t="s">
        <v>133</v>
      </c>
      <c r="D159" s="35"/>
      <c r="K159" s="30"/>
    </row>
    <row r="160" spans="1:13" hidden="1" outlineLevel="2" x14ac:dyDescent="0.35">
      <c r="B160" s="23" t="s">
        <v>134</v>
      </c>
      <c r="D160" s="35"/>
      <c r="K160" s="30"/>
    </row>
    <row r="161" spans="1:13" s="55" customFormat="1" hidden="1" outlineLevel="2" x14ac:dyDescent="0.35">
      <c r="A161" s="62" t="s">
        <v>102</v>
      </c>
      <c r="B161" s="61"/>
      <c r="C161" s="56"/>
      <c r="D161" s="57"/>
      <c r="E161" s="56"/>
      <c r="F161" s="58"/>
      <c r="G161" s="58"/>
      <c r="H161" s="58"/>
      <c r="I161" s="58"/>
      <c r="J161" s="59"/>
      <c r="K161" s="60"/>
      <c r="L161" s="56"/>
      <c r="M161" s="58"/>
    </row>
    <row r="162" spans="1:13" ht="25" hidden="1" outlineLevel="2" x14ac:dyDescent="0.35">
      <c r="B162" s="23" t="s">
        <v>202</v>
      </c>
      <c r="D162" s="35"/>
      <c r="K162" s="30"/>
    </row>
    <row r="163" spans="1:13" s="55" customFormat="1" hidden="1" outlineLevel="2" x14ac:dyDescent="0.35">
      <c r="A163" s="71" t="s">
        <v>105</v>
      </c>
      <c r="B163" s="61"/>
      <c r="C163" s="56"/>
      <c r="D163" s="57"/>
      <c r="E163" s="56"/>
      <c r="F163" s="58"/>
      <c r="G163" s="58"/>
      <c r="H163" s="58"/>
      <c r="I163" s="58"/>
      <c r="J163" s="59"/>
      <c r="K163" s="60"/>
      <c r="L163" s="56"/>
      <c r="M163" s="58"/>
    </row>
    <row r="164" spans="1:13" hidden="1" outlineLevel="2" x14ac:dyDescent="0.35">
      <c r="B164" s="72" t="s">
        <v>114</v>
      </c>
      <c r="D164" s="35"/>
      <c r="K164" s="30"/>
    </row>
    <row r="165" spans="1:13" hidden="1" outlineLevel="2" x14ac:dyDescent="0.35">
      <c r="B165" s="72" t="s">
        <v>90</v>
      </c>
      <c r="D165" s="35"/>
      <c r="K165" s="30"/>
    </row>
    <row r="166" spans="1:13" hidden="1" outlineLevel="2" x14ac:dyDescent="0.35">
      <c r="B166" s="72" t="s">
        <v>89</v>
      </c>
      <c r="D166" s="35"/>
      <c r="K166" s="30"/>
    </row>
    <row r="167" spans="1:13" s="55" customFormat="1" hidden="1" outlineLevel="2" x14ac:dyDescent="0.35">
      <c r="A167" s="62" t="s">
        <v>136</v>
      </c>
      <c r="B167" s="61"/>
      <c r="C167" s="56"/>
      <c r="D167" s="57"/>
      <c r="E167" s="56"/>
      <c r="F167" s="58"/>
      <c r="G167" s="58"/>
      <c r="H167" s="58"/>
      <c r="I167" s="58"/>
      <c r="J167" s="59"/>
      <c r="K167" s="60"/>
      <c r="L167" s="56"/>
      <c r="M167" s="58"/>
    </row>
    <row r="168" spans="1:13" hidden="1" outlineLevel="2" x14ac:dyDescent="0.35">
      <c r="B168" s="72" t="s">
        <v>135</v>
      </c>
      <c r="D168" s="35"/>
      <c r="K168" s="30"/>
    </row>
    <row r="169" spans="1:13" hidden="1" outlineLevel="2" x14ac:dyDescent="0.35">
      <c r="B169" s="72" t="s">
        <v>146</v>
      </c>
      <c r="D169" s="35"/>
      <c r="K169" s="30"/>
    </row>
    <row r="170" spans="1:13" hidden="1" outlineLevel="2" x14ac:dyDescent="0.35">
      <c r="B170" s="72" t="s">
        <v>137</v>
      </c>
      <c r="D170" s="35"/>
      <c r="K170" s="30"/>
    </row>
    <row r="171" spans="1:13" hidden="1" outlineLevel="2" x14ac:dyDescent="0.35">
      <c r="B171" s="72" t="s">
        <v>139</v>
      </c>
      <c r="D171" s="35"/>
      <c r="K171" s="30"/>
    </row>
    <row r="172" spans="1:13" hidden="1" outlineLevel="2" x14ac:dyDescent="0.35">
      <c r="B172" s="72" t="s">
        <v>140</v>
      </c>
      <c r="D172" s="35"/>
      <c r="K172" s="30"/>
    </row>
    <row r="173" spans="1:13" hidden="1" outlineLevel="2" x14ac:dyDescent="0.35">
      <c r="B173" s="72" t="s">
        <v>141</v>
      </c>
      <c r="D173" s="35"/>
      <c r="K173" s="30"/>
    </row>
    <row r="174" spans="1:13" hidden="1" outlineLevel="2" x14ac:dyDescent="0.35">
      <c r="B174" s="72" t="s">
        <v>142</v>
      </c>
      <c r="D174" s="35"/>
      <c r="K174" s="30"/>
    </row>
    <row r="175" spans="1:13" hidden="1" outlineLevel="2" x14ac:dyDescent="0.35">
      <c r="B175" s="72" t="s">
        <v>191</v>
      </c>
      <c r="D175" s="35"/>
      <c r="K175" s="30"/>
    </row>
    <row r="176" spans="1:13" s="55" customFormat="1" hidden="1" outlineLevel="2" x14ac:dyDescent="0.35">
      <c r="A176" s="71" t="s">
        <v>151</v>
      </c>
      <c r="B176" s="61"/>
      <c r="C176" s="56"/>
      <c r="D176" s="57"/>
      <c r="E176" s="56"/>
      <c r="F176" s="58"/>
      <c r="G176" s="58"/>
      <c r="H176" s="58"/>
      <c r="I176" s="58"/>
      <c r="J176" s="59"/>
      <c r="K176" s="60"/>
      <c r="L176" s="56"/>
      <c r="M176" s="58"/>
    </row>
    <row r="177" spans="1:13" hidden="1" outlineLevel="2" x14ac:dyDescent="0.35">
      <c r="B177" s="72" t="s">
        <v>152</v>
      </c>
      <c r="D177" s="35"/>
      <c r="K177" s="30"/>
    </row>
    <row r="178" spans="1:13" s="55" customFormat="1" hidden="1" outlineLevel="2" x14ac:dyDescent="0.35">
      <c r="A178" s="71" t="s">
        <v>87</v>
      </c>
      <c r="B178" s="73"/>
      <c r="C178" s="56"/>
      <c r="D178" s="57"/>
      <c r="E178" s="56"/>
      <c r="F178" s="58"/>
      <c r="G178" s="58"/>
      <c r="H178" s="58"/>
      <c r="I178" s="58"/>
      <c r="J178" s="59"/>
      <c r="K178" s="60"/>
      <c r="L178" s="56"/>
      <c r="M178" s="58"/>
    </row>
    <row r="179" spans="1:13" hidden="1" outlineLevel="2" x14ac:dyDescent="0.35">
      <c r="A179" s="74"/>
      <c r="B179" s="72" t="s">
        <v>114</v>
      </c>
      <c r="D179" s="35"/>
      <c r="K179" s="30"/>
    </row>
    <row r="180" spans="1:13" hidden="1" outlineLevel="2" x14ac:dyDescent="0.35">
      <c r="A180" s="74"/>
      <c r="B180" s="72" t="s">
        <v>79</v>
      </c>
      <c r="D180" s="35"/>
      <c r="K180" s="30"/>
    </row>
    <row r="181" spans="1:13" hidden="1" outlineLevel="2" x14ac:dyDescent="0.35">
      <c r="A181" s="74"/>
      <c r="B181" s="72" t="s">
        <v>89</v>
      </c>
      <c r="D181" s="35"/>
      <c r="K181" s="30"/>
    </row>
    <row r="182" spans="1:13" s="55" customFormat="1" hidden="1" outlineLevel="2" x14ac:dyDescent="0.35">
      <c r="A182" s="71" t="s">
        <v>88</v>
      </c>
      <c r="B182" s="73"/>
      <c r="C182" s="56"/>
      <c r="D182" s="57"/>
      <c r="E182" s="56"/>
      <c r="F182" s="58"/>
      <c r="G182" s="58"/>
      <c r="H182" s="58"/>
      <c r="I182" s="58"/>
      <c r="J182" s="59"/>
      <c r="K182" s="60"/>
      <c r="L182" s="56"/>
      <c r="M182" s="58"/>
    </row>
    <row r="183" spans="1:13" ht="25" hidden="1" outlineLevel="2" x14ac:dyDescent="0.35">
      <c r="A183" s="74"/>
      <c r="B183" s="72" t="s">
        <v>124</v>
      </c>
      <c r="D183" s="35"/>
      <c r="K183" s="30"/>
    </row>
    <row r="184" spans="1:13" s="55" customFormat="1" hidden="1" outlineLevel="1" x14ac:dyDescent="0.35">
      <c r="A184" s="63" t="s">
        <v>85</v>
      </c>
      <c r="B184" s="61"/>
      <c r="C184" s="56"/>
      <c r="D184" s="57"/>
      <c r="E184" s="56"/>
      <c r="F184" s="58"/>
      <c r="G184" s="58"/>
      <c r="H184" s="58"/>
      <c r="I184" s="58"/>
      <c r="J184" s="59"/>
      <c r="K184" s="60"/>
      <c r="L184" s="56"/>
      <c r="M184" s="58"/>
    </row>
    <row r="185" spans="1:13" hidden="1" outlineLevel="2" x14ac:dyDescent="0.35">
      <c r="B185" s="23" t="s">
        <v>206</v>
      </c>
      <c r="D185" s="35"/>
      <c r="K185" s="30"/>
    </row>
    <row r="186" spans="1:13" s="55" customFormat="1" hidden="1" outlineLevel="2" x14ac:dyDescent="0.35">
      <c r="A186" s="62" t="s">
        <v>49</v>
      </c>
      <c r="B186" s="61"/>
      <c r="C186" s="56"/>
      <c r="D186" s="57"/>
      <c r="E186" s="56"/>
      <c r="F186" s="58"/>
      <c r="G186" s="58"/>
      <c r="H186" s="58"/>
      <c r="I186" s="58"/>
      <c r="J186" s="59"/>
      <c r="K186" s="60"/>
      <c r="L186" s="56"/>
      <c r="M186" s="58"/>
    </row>
    <row r="187" spans="1:13" hidden="1" outlineLevel="2" x14ac:dyDescent="0.35">
      <c r="B187" s="23" t="s">
        <v>143</v>
      </c>
      <c r="D187" s="35"/>
      <c r="K187" s="30"/>
    </row>
    <row r="188" spans="1:13" hidden="1" outlineLevel="2" x14ac:dyDescent="0.35">
      <c r="B188" s="23" t="s">
        <v>46</v>
      </c>
      <c r="D188" s="35"/>
      <c r="K188" s="30"/>
    </row>
    <row r="189" spans="1:13" hidden="1" outlineLevel="2" x14ac:dyDescent="0.35">
      <c r="B189" s="23" t="s">
        <v>71</v>
      </c>
      <c r="D189" s="35"/>
      <c r="K189" s="30"/>
    </row>
    <row r="190" spans="1:13" hidden="1" outlineLevel="2" x14ac:dyDescent="0.35">
      <c r="A190" s="49" t="s">
        <v>132</v>
      </c>
      <c r="B190" s="23" t="s">
        <v>144</v>
      </c>
      <c r="D190" s="35"/>
      <c r="K190" s="30"/>
    </row>
    <row r="191" spans="1:13" hidden="1" outlineLevel="2" x14ac:dyDescent="0.35">
      <c r="B191" s="23" t="s">
        <v>77</v>
      </c>
      <c r="D191" s="35"/>
      <c r="K191" s="30"/>
    </row>
    <row r="192" spans="1:13" hidden="1" outlineLevel="2" x14ac:dyDescent="0.35">
      <c r="B192" s="23" t="s">
        <v>103</v>
      </c>
      <c r="D192" s="35"/>
      <c r="K192" s="30"/>
    </row>
    <row r="193" spans="1:13" s="55" customFormat="1" hidden="1" outlineLevel="2" x14ac:dyDescent="0.35">
      <c r="A193" s="62" t="s">
        <v>50</v>
      </c>
      <c r="B193" s="61"/>
      <c r="C193" s="56"/>
      <c r="D193" s="57"/>
      <c r="E193" s="56"/>
      <c r="F193" s="58"/>
      <c r="G193" s="58"/>
      <c r="H193" s="58"/>
      <c r="I193" s="58"/>
      <c r="J193" s="59"/>
      <c r="K193" s="60"/>
      <c r="L193" s="56"/>
      <c r="M193" s="58"/>
    </row>
    <row r="194" spans="1:13" hidden="1" outlineLevel="2" x14ac:dyDescent="0.35">
      <c r="B194" s="23" t="s">
        <v>131</v>
      </c>
      <c r="D194" s="35"/>
      <c r="K194" s="30"/>
    </row>
    <row r="195" spans="1:13" s="55" customFormat="1" hidden="1" outlineLevel="2" x14ac:dyDescent="0.35">
      <c r="A195" s="62" t="s">
        <v>102</v>
      </c>
      <c r="B195" s="61"/>
      <c r="C195" s="56"/>
      <c r="D195" s="57"/>
      <c r="E195" s="56"/>
      <c r="F195" s="58"/>
      <c r="G195" s="58"/>
      <c r="H195" s="58"/>
      <c r="I195" s="58"/>
      <c r="J195" s="59"/>
      <c r="K195" s="60"/>
      <c r="L195" s="56"/>
      <c r="M195" s="58"/>
    </row>
    <row r="196" spans="1:13" ht="25" hidden="1" outlineLevel="2" x14ac:dyDescent="0.35">
      <c r="B196" s="23" t="s">
        <v>153</v>
      </c>
      <c r="D196" s="35"/>
      <c r="K196" s="30"/>
    </row>
    <row r="197" spans="1:13" s="55" customFormat="1" hidden="1" outlineLevel="2" x14ac:dyDescent="0.35">
      <c r="A197" s="71" t="s">
        <v>105</v>
      </c>
      <c r="B197" s="61"/>
      <c r="C197" s="56"/>
      <c r="D197" s="57"/>
      <c r="E197" s="56"/>
      <c r="F197" s="58"/>
      <c r="G197" s="58"/>
      <c r="H197" s="58"/>
      <c r="I197" s="58"/>
      <c r="J197" s="59"/>
      <c r="K197" s="60"/>
      <c r="L197" s="56"/>
      <c r="M197" s="58"/>
    </row>
    <row r="198" spans="1:13" hidden="1" outlineLevel="2" x14ac:dyDescent="0.35">
      <c r="B198" s="72" t="s">
        <v>114</v>
      </c>
      <c r="D198" s="35"/>
      <c r="K198" s="30"/>
    </row>
    <row r="199" spans="1:13" hidden="1" outlineLevel="2" x14ac:dyDescent="0.35">
      <c r="B199" s="72" t="s">
        <v>90</v>
      </c>
      <c r="D199" s="35"/>
      <c r="K199" s="30"/>
    </row>
    <row r="200" spans="1:13" hidden="1" outlineLevel="2" x14ac:dyDescent="0.35">
      <c r="B200" s="72" t="s">
        <v>89</v>
      </c>
      <c r="D200" s="35"/>
      <c r="K200" s="30"/>
    </row>
    <row r="201" spans="1:13" s="55" customFormat="1" hidden="1" outlineLevel="2" x14ac:dyDescent="0.35">
      <c r="A201" s="62" t="s">
        <v>136</v>
      </c>
      <c r="B201" s="61"/>
      <c r="C201" s="56"/>
      <c r="D201" s="57"/>
      <c r="E201" s="56"/>
      <c r="F201" s="58"/>
      <c r="G201" s="58"/>
      <c r="H201" s="58"/>
      <c r="I201" s="58"/>
      <c r="J201" s="59"/>
      <c r="K201" s="60"/>
      <c r="L201" s="56"/>
      <c r="M201" s="58"/>
    </row>
    <row r="202" spans="1:13" hidden="1" outlineLevel="2" x14ac:dyDescent="0.35">
      <c r="B202" s="72" t="s">
        <v>135</v>
      </c>
      <c r="D202" s="35"/>
      <c r="K202" s="30"/>
    </row>
    <row r="203" spans="1:13" hidden="1" outlineLevel="2" x14ac:dyDescent="0.35">
      <c r="B203" s="72" t="s">
        <v>147</v>
      </c>
      <c r="D203" s="35"/>
      <c r="K203" s="30"/>
    </row>
    <row r="204" spans="1:13" hidden="1" outlineLevel="2" x14ac:dyDescent="0.35">
      <c r="B204" s="72" t="s">
        <v>138</v>
      </c>
      <c r="D204" s="35"/>
      <c r="K204" s="30"/>
    </row>
    <row r="205" spans="1:13" hidden="1" outlineLevel="2" x14ac:dyDescent="0.35">
      <c r="B205" s="72" t="s">
        <v>148</v>
      </c>
      <c r="D205" s="35"/>
      <c r="K205" s="30"/>
    </row>
    <row r="206" spans="1:13" hidden="1" outlineLevel="2" x14ac:dyDescent="0.35">
      <c r="B206" s="72" t="s">
        <v>149</v>
      </c>
      <c r="D206" s="35"/>
      <c r="K206" s="30"/>
    </row>
    <row r="207" spans="1:13" hidden="1" outlineLevel="2" x14ac:dyDescent="0.35">
      <c r="B207" s="72" t="s">
        <v>150</v>
      </c>
      <c r="D207" s="35"/>
      <c r="K207" s="30"/>
    </row>
    <row r="208" spans="1:13" hidden="1" outlineLevel="2" x14ac:dyDescent="0.35">
      <c r="B208" s="72" t="s">
        <v>191</v>
      </c>
      <c r="D208" s="35"/>
      <c r="K208" s="30"/>
    </row>
    <row r="209" spans="1:13" s="55" customFormat="1" hidden="1" outlineLevel="2" x14ac:dyDescent="0.35">
      <c r="A209" s="71" t="s">
        <v>151</v>
      </c>
      <c r="B209" s="61"/>
      <c r="C209" s="56"/>
      <c r="D209" s="57"/>
      <c r="E209" s="56"/>
      <c r="F209" s="58"/>
      <c r="G209" s="58"/>
      <c r="H209" s="58"/>
      <c r="I209" s="58"/>
      <c r="J209" s="59"/>
      <c r="K209" s="60"/>
      <c r="L209" s="56"/>
      <c r="M209" s="58"/>
    </row>
    <row r="210" spans="1:13" hidden="1" outlineLevel="2" x14ac:dyDescent="0.35">
      <c r="B210" s="72" t="s">
        <v>152</v>
      </c>
      <c r="D210" s="35"/>
      <c r="K210" s="30"/>
    </row>
    <row r="211" spans="1:13" s="55" customFormat="1" hidden="1" outlineLevel="2" x14ac:dyDescent="0.35">
      <c r="A211" s="71" t="s">
        <v>87</v>
      </c>
      <c r="B211" s="73"/>
      <c r="C211" s="56"/>
      <c r="D211" s="57"/>
      <c r="E211" s="56"/>
      <c r="F211" s="58"/>
      <c r="G211" s="58"/>
      <c r="H211" s="58"/>
      <c r="I211" s="58"/>
      <c r="J211" s="59"/>
      <c r="K211" s="60"/>
      <c r="L211" s="56"/>
      <c r="M211" s="58"/>
    </row>
    <row r="212" spans="1:13" hidden="1" outlineLevel="2" x14ac:dyDescent="0.35">
      <c r="A212" s="74"/>
      <c r="B212" s="72" t="s">
        <v>114</v>
      </c>
      <c r="D212" s="35"/>
      <c r="K212" s="30"/>
    </row>
    <row r="213" spans="1:13" hidden="1" outlineLevel="2" x14ac:dyDescent="0.35">
      <c r="A213" s="74"/>
      <c r="B213" s="72" t="s">
        <v>79</v>
      </c>
      <c r="D213" s="35"/>
      <c r="K213" s="30"/>
    </row>
    <row r="214" spans="1:13" hidden="1" outlineLevel="2" x14ac:dyDescent="0.35">
      <c r="A214" s="74"/>
      <c r="B214" s="72" t="s">
        <v>89</v>
      </c>
      <c r="D214" s="35"/>
      <c r="K214" s="30"/>
    </row>
    <row r="215" spans="1:13" s="55" customFormat="1" hidden="1" outlineLevel="2" x14ac:dyDescent="0.35">
      <c r="A215" s="71" t="s">
        <v>88</v>
      </c>
      <c r="B215" s="73"/>
      <c r="C215" s="56"/>
      <c r="D215" s="57"/>
      <c r="E215" s="56"/>
      <c r="F215" s="58"/>
      <c r="G215" s="58"/>
      <c r="H215" s="58"/>
      <c r="I215" s="58"/>
      <c r="J215" s="59"/>
      <c r="K215" s="60"/>
      <c r="L215" s="56"/>
      <c r="M215" s="58"/>
    </row>
    <row r="216" spans="1:13" ht="25" hidden="1" outlineLevel="2" x14ac:dyDescent="0.35">
      <c r="A216" s="74"/>
      <c r="B216" s="72" t="s">
        <v>124</v>
      </c>
      <c r="D216" s="35"/>
      <c r="K216" s="30"/>
    </row>
    <row r="217" spans="1:13" s="55" customFormat="1" hidden="1" outlineLevel="1" x14ac:dyDescent="0.35">
      <c r="A217" s="63" t="s">
        <v>86</v>
      </c>
      <c r="B217" s="61"/>
      <c r="C217" s="56"/>
      <c r="D217" s="57"/>
      <c r="E217" s="56"/>
      <c r="F217" s="58"/>
      <c r="G217" s="58"/>
      <c r="H217" s="58"/>
      <c r="I217" s="58"/>
      <c r="J217" s="59"/>
      <c r="K217" s="60"/>
      <c r="L217" s="56"/>
      <c r="M217" s="58"/>
    </row>
    <row r="218" spans="1:13" hidden="1" outlineLevel="2" x14ac:dyDescent="0.35">
      <c r="B218" s="23" t="s">
        <v>206</v>
      </c>
      <c r="D218" s="35"/>
      <c r="K218" s="30"/>
    </row>
    <row r="219" spans="1:13" s="55" customFormat="1" hidden="1" outlineLevel="2" x14ac:dyDescent="0.35">
      <c r="A219" s="62" t="s">
        <v>49</v>
      </c>
      <c r="B219" s="61"/>
      <c r="C219" s="56"/>
      <c r="D219" s="57"/>
      <c r="E219" s="56"/>
      <c r="F219" s="58"/>
      <c r="G219" s="58"/>
      <c r="H219" s="58"/>
      <c r="I219" s="58"/>
      <c r="J219" s="59"/>
      <c r="K219" s="60"/>
      <c r="L219" s="56"/>
      <c r="M219" s="58"/>
    </row>
    <row r="220" spans="1:13" hidden="1" outlineLevel="2" x14ac:dyDescent="0.35">
      <c r="B220" s="23" t="s">
        <v>143</v>
      </c>
      <c r="D220" s="35"/>
      <c r="K220" s="30"/>
    </row>
    <row r="221" spans="1:13" hidden="1" outlineLevel="2" x14ac:dyDescent="0.35">
      <c r="B221" s="23" t="s">
        <v>46</v>
      </c>
      <c r="D221" s="35"/>
      <c r="K221" s="30"/>
    </row>
    <row r="222" spans="1:13" hidden="1" outlineLevel="2" x14ac:dyDescent="0.35">
      <c r="B222" s="23" t="s">
        <v>71</v>
      </c>
      <c r="D222" s="35"/>
      <c r="K222" s="30"/>
    </row>
    <row r="223" spans="1:13" hidden="1" outlineLevel="2" x14ac:dyDescent="0.35">
      <c r="A223" s="49" t="s">
        <v>132</v>
      </c>
      <c r="B223" s="72" t="s">
        <v>154</v>
      </c>
      <c r="D223" s="35"/>
      <c r="K223" s="30"/>
    </row>
    <row r="224" spans="1:13" hidden="1" outlineLevel="2" x14ac:dyDescent="0.35">
      <c r="B224" s="72" t="s">
        <v>51</v>
      </c>
      <c r="D224" s="35"/>
      <c r="K224" s="30"/>
    </row>
    <row r="225" spans="1:13" hidden="1" outlineLevel="2" x14ac:dyDescent="0.35">
      <c r="B225" s="23" t="s">
        <v>103</v>
      </c>
      <c r="D225" s="35"/>
      <c r="K225" s="30"/>
    </row>
    <row r="226" spans="1:13" s="55" customFormat="1" hidden="1" outlineLevel="2" x14ac:dyDescent="0.35">
      <c r="A226" s="62" t="s">
        <v>50</v>
      </c>
      <c r="B226" s="61"/>
      <c r="C226" s="56"/>
      <c r="D226" s="57"/>
      <c r="E226" s="56"/>
      <c r="F226" s="58"/>
      <c r="G226" s="58"/>
      <c r="H226" s="58"/>
      <c r="I226" s="58"/>
      <c r="J226" s="59"/>
      <c r="K226" s="60"/>
      <c r="L226" s="56"/>
      <c r="M226" s="58"/>
    </row>
    <row r="227" spans="1:13" hidden="1" outlineLevel="2" x14ac:dyDescent="0.35">
      <c r="B227" s="23" t="s">
        <v>131</v>
      </c>
      <c r="D227" s="35"/>
      <c r="K227" s="30"/>
    </row>
    <row r="228" spans="1:13" s="55" customFormat="1" hidden="1" outlineLevel="2" x14ac:dyDescent="0.35">
      <c r="A228" s="62" t="s">
        <v>102</v>
      </c>
      <c r="B228" s="61"/>
      <c r="C228" s="56"/>
      <c r="D228" s="57"/>
      <c r="E228" s="56"/>
      <c r="F228" s="58"/>
      <c r="G228" s="58"/>
      <c r="H228" s="58"/>
      <c r="I228" s="58"/>
      <c r="J228" s="59"/>
      <c r="K228" s="60"/>
      <c r="L228" s="56"/>
      <c r="M228" s="58"/>
    </row>
    <row r="229" spans="1:13" ht="25" hidden="1" outlineLevel="2" x14ac:dyDescent="0.35">
      <c r="B229" s="23" t="s">
        <v>153</v>
      </c>
      <c r="D229" s="35"/>
      <c r="K229" s="30"/>
    </row>
    <row r="230" spans="1:13" s="55" customFormat="1" hidden="1" outlineLevel="2" x14ac:dyDescent="0.35">
      <c r="A230" s="71" t="s">
        <v>105</v>
      </c>
      <c r="B230" s="61"/>
      <c r="C230" s="56"/>
      <c r="D230" s="57"/>
      <c r="E230" s="56"/>
      <c r="F230" s="58"/>
      <c r="G230" s="58"/>
      <c r="H230" s="58"/>
      <c r="I230" s="58"/>
      <c r="J230" s="59"/>
      <c r="K230" s="60"/>
      <c r="L230" s="56"/>
      <c r="M230" s="58"/>
    </row>
    <row r="231" spans="1:13" hidden="1" outlineLevel="2" x14ac:dyDescent="0.35">
      <c r="B231" s="72" t="s">
        <v>114</v>
      </c>
      <c r="D231" s="35"/>
      <c r="K231" s="30"/>
    </row>
    <row r="232" spans="1:13" hidden="1" outlineLevel="2" x14ac:dyDescent="0.35">
      <c r="B232" s="72" t="s">
        <v>90</v>
      </c>
      <c r="D232" s="35"/>
      <c r="K232" s="30"/>
    </row>
    <row r="233" spans="1:13" hidden="1" outlineLevel="2" x14ac:dyDescent="0.35">
      <c r="B233" s="72" t="s">
        <v>89</v>
      </c>
      <c r="D233" s="35"/>
      <c r="K233" s="30"/>
    </row>
    <row r="234" spans="1:13" s="55" customFormat="1" hidden="1" outlineLevel="2" x14ac:dyDescent="0.35">
      <c r="A234" s="71" t="s">
        <v>106</v>
      </c>
      <c r="B234" s="73"/>
      <c r="C234" s="56"/>
      <c r="D234" s="57"/>
      <c r="E234" s="56"/>
      <c r="F234" s="58"/>
      <c r="G234" s="58"/>
      <c r="H234" s="58"/>
      <c r="I234" s="58"/>
      <c r="J234" s="59"/>
      <c r="K234" s="60"/>
      <c r="L234" s="56"/>
      <c r="M234" s="58"/>
    </row>
    <row r="235" spans="1:13" hidden="1" outlineLevel="2" x14ac:dyDescent="0.35">
      <c r="A235" s="74"/>
      <c r="B235" s="72" t="s">
        <v>155</v>
      </c>
      <c r="D235" s="35"/>
      <c r="K235" s="30"/>
    </row>
    <row r="236" spans="1:13" hidden="1" outlineLevel="2" x14ac:dyDescent="0.35">
      <c r="B236" s="72" t="s">
        <v>147</v>
      </c>
      <c r="D236" s="35"/>
      <c r="K236" s="30"/>
    </row>
    <row r="237" spans="1:13" hidden="1" outlineLevel="2" x14ac:dyDescent="0.35">
      <c r="B237" s="72" t="s">
        <v>138</v>
      </c>
      <c r="D237" s="35"/>
      <c r="K237" s="30"/>
    </row>
    <row r="238" spans="1:13" hidden="1" outlineLevel="2" x14ac:dyDescent="0.35">
      <c r="B238" s="72" t="s">
        <v>148</v>
      </c>
      <c r="D238" s="35"/>
      <c r="K238" s="30"/>
    </row>
    <row r="239" spans="1:13" hidden="1" outlineLevel="2" x14ac:dyDescent="0.35">
      <c r="B239" s="72" t="s">
        <v>149</v>
      </c>
      <c r="D239" s="35"/>
      <c r="K239" s="30"/>
    </row>
    <row r="240" spans="1:13" hidden="1" outlineLevel="2" x14ac:dyDescent="0.35">
      <c r="B240" s="72" t="s">
        <v>150</v>
      </c>
      <c r="D240" s="35"/>
      <c r="K240" s="30"/>
    </row>
    <row r="241" spans="1:13" hidden="1" outlineLevel="2" x14ac:dyDescent="0.35">
      <c r="B241" s="72" t="s">
        <v>191</v>
      </c>
      <c r="D241" s="35"/>
      <c r="K241" s="30"/>
    </row>
    <row r="242" spans="1:13" s="55" customFormat="1" hidden="1" outlineLevel="2" x14ac:dyDescent="0.35">
      <c r="A242" s="71" t="s">
        <v>151</v>
      </c>
      <c r="B242" s="61"/>
      <c r="C242" s="56"/>
      <c r="D242" s="57"/>
      <c r="E242" s="56"/>
      <c r="F242" s="58"/>
      <c r="G242" s="58"/>
      <c r="H242" s="58"/>
      <c r="I242" s="58"/>
      <c r="J242" s="59"/>
      <c r="K242" s="60"/>
      <c r="L242" s="56"/>
      <c r="M242" s="58"/>
    </row>
    <row r="243" spans="1:13" hidden="1" outlineLevel="2" x14ac:dyDescent="0.35">
      <c r="B243" s="72" t="s">
        <v>152</v>
      </c>
      <c r="D243" s="35"/>
      <c r="K243" s="30"/>
    </row>
    <row r="244" spans="1:13" s="55" customFormat="1" hidden="1" outlineLevel="2" x14ac:dyDescent="0.35">
      <c r="A244" s="71" t="s">
        <v>87</v>
      </c>
      <c r="B244" s="73"/>
      <c r="C244" s="56"/>
      <c r="D244" s="57"/>
      <c r="E244" s="56"/>
      <c r="F244" s="58"/>
      <c r="G244" s="58"/>
      <c r="H244" s="58"/>
      <c r="I244" s="58"/>
      <c r="J244" s="59"/>
      <c r="K244" s="60"/>
      <c r="L244" s="56"/>
      <c r="M244" s="58"/>
    </row>
    <row r="245" spans="1:13" hidden="1" outlineLevel="2" x14ac:dyDescent="0.35">
      <c r="A245" s="74"/>
      <c r="B245" s="72" t="s">
        <v>114</v>
      </c>
      <c r="D245" s="35"/>
      <c r="K245" s="30"/>
    </row>
    <row r="246" spans="1:13" hidden="1" outlineLevel="2" x14ac:dyDescent="0.35">
      <c r="A246" s="74"/>
      <c r="B246" s="72" t="s">
        <v>79</v>
      </c>
      <c r="D246" s="35"/>
      <c r="K246" s="30"/>
    </row>
    <row r="247" spans="1:13" hidden="1" outlineLevel="2" x14ac:dyDescent="0.35">
      <c r="A247" s="74"/>
      <c r="B247" s="72" t="s">
        <v>89</v>
      </c>
      <c r="D247" s="35"/>
      <c r="K247" s="30"/>
    </row>
    <row r="248" spans="1:13" s="55" customFormat="1" hidden="1" outlineLevel="2" x14ac:dyDescent="0.35">
      <c r="A248" s="71" t="s">
        <v>88</v>
      </c>
      <c r="B248" s="73"/>
      <c r="C248" s="56"/>
      <c r="D248" s="57"/>
      <c r="E248" s="56"/>
      <c r="F248" s="58"/>
      <c r="G248" s="58"/>
      <c r="H248" s="58"/>
      <c r="I248" s="58"/>
      <c r="J248" s="59"/>
      <c r="K248" s="60"/>
      <c r="L248" s="56"/>
      <c r="M248" s="58"/>
    </row>
    <row r="249" spans="1:13" ht="25" hidden="1" outlineLevel="2" x14ac:dyDescent="0.35">
      <c r="A249" s="74"/>
      <c r="B249" s="72" t="s">
        <v>124</v>
      </c>
      <c r="D249" s="35"/>
      <c r="K249" s="30"/>
    </row>
    <row r="250" spans="1:13" s="55" customFormat="1" hidden="1" outlineLevel="1" x14ac:dyDescent="0.35">
      <c r="A250" s="63" t="s">
        <v>156</v>
      </c>
      <c r="B250" s="61"/>
      <c r="C250" s="56"/>
      <c r="D250" s="57"/>
      <c r="E250" s="56"/>
      <c r="F250" s="58"/>
      <c r="G250" s="58"/>
      <c r="H250" s="58"/>
      <c r="I250" s="58"/>
      <c r="J250" s="59"/>
      <c r="K250" s="60"/>
      <c r="L250" s="56"/>
      <c r="M250" s="58"/>
    </row>
    <row r="251" spans="1:13" ht="25" hidden="1" outlineLevel="2" x14ac:dyDescent="0.35">
      <c r="B251" s="23" t="s">
        <v>170</v>
      </c>
      <c r="D251" s="35"/>
      <c r="K251" s="30"/>
    </row>
    <row r="252" spans="1:13" s="55" customFormat="1" hidden="1" outlineLevel="2" x14ac:dyDescent="0.35">
      <c r="A252" s="71" t="s">
        <v>176</v>
      </c>
      <c r="B252" s="61"/>
      <c r="C252" s="56"/>
      <c r="D252" s="57"/>
      <c r="E252" s="56"/>
      <c r="F252" s="58"/>
      <c r="G252" s="58"/>
      <c r="H252" s="58"/>
      <c r="I252" s="58"/>
      <c r="J252" s="59"/>
      <c r="K252" s="60"/>
      <c r="L252" s="56"/>
      <c r="M252" s="58"/>
    </row>
    <row r="253" spans="1:13" hidden="1" outlineLevel="2" x14ac:dyDescent="0.35">
      <c r="B253" s="72" t="s">
        <v>79</v>
      </c>
      <c r="D253" s="35"/>
      <c r="K253" s="30"/>
    </row>
    <row r="254" spans="1:13" s="55" customFormat="1" hidden="1" outlineLevel="2" x14ac:dyDescent="0.35">
      <c r="A254" s="71" t="s">
        <v>136</v>
      </c>
      <c r="B254" s="73"/>
      <c r="C254" s="56"/>
      <c r="D254" s="57"/>
      <c r="E254" s="56"/>
      <c r="F254" s="58"/>
      <c r="G254" s="58"/>
      <c r="H254" s="58"/>
      <c r="I254" s="58"/>
      <c r="J254" s="59"/>
      <c r="K254" s="60"/>
      <c r="L254" s="56"/>
      <c r="M254" s="58"/>
    </row>
    <row r="255" spans="1:13" hidden="1" outlineLevel="2" x14ac:dyDescent="0.35">
      <c r="A255" s="74"/>
      <c r="B255" s="72" t="s">
        <v>178</v>
      </c>
      <c r="D255" s="35"/>
      <c r="K255" s="30"/>
    </row>
    <row r="256" spans="1:13" hidden="1" outlineLevel="2" x14ac:dyDescent="0.35">
      <c r="B256" s="72" t="s">
        <v>147</v>
      </c>
      <c r="D256" s="35"/>
      <c r="K256" s="30"/>
    </row>
    <row r="257" spans="1:13" hidden="1" outlineLevel="2" x14ac:dyDescent="0.35">
      <c r="B257" s="72" t="s">
        <v>138</v>
      </c>
      <c r="D257" s="35"/>
      <c r="K257" s="30"/>
    </row>
    <row r="258" spans="1:13" hidden="1" outlineLevel="2" x14ac:dyDescent="0.35">
      <c r="B258" s="72" t="s">
        <v>148</v>
      </c>
      <c r="D258" s="35"/>
      <c r="K258" s="30"/>
    </row>
    <row r="259" spans="1:13" hidden="1" outlineLevel="2" x14ac:dyDescent="0.35">
      <c r="B259" s="72" t="s">
        <v>149</v>
      </c>
      <c r="D259" s="35"/>
      <c r="K259" s="30"/>
    </row>
    <row r="260" spans="1:13" hidden="1" outlineLevel="2" x14ac:dyDescent="0.35">
      <c r="B260" s="72" t="s">
        <v>150</v>
      </c>
      <c r="D260" s="35"/>
      <c r="K260" s="30"/>
    </row>
    <row r="261" spans="1:13" hidden="1" outlineLevel="2" x14ac:dyDescent="0.35">
      <c r="B261" s="72" t="s">
        <v>177</v>
      </c>
      <c r="D261" s="35"/>
      <c r="K261" s="30"/>
    </row>
    <row r="262" spans="1:13" hidden="1" outlineLevel="2" x14ac:dyDescent="0.35">
      <c r="B262" s="23" t="s">
        <v>206</v>
      </c>
      <c r="D262" s="35"/>
      <c r="K262" s="30"/>
    </row>
    <row r="263" spans="1:13" s="55" customFormat="1" hidden="1" outlineLevel="2" x14ac:dyDescent="0.35">
      <c r="A263" s="71" t="s">
        <v>151</v>
      </c>
      <c r="B263" s="61"/>
      <c r="C263" s="56"/>
      <c r="D263" s="57"/>
      <c r="E263" s="56"/>
      <c r="F263" s="58"/>
      <c r="G263" s="58"/>
      <c r="H263" s="58"/>
      <c r="I263" s="58"/>
      <c r="J263" s="59"/>
      <c r="K263" s="60"/>
      <c r="L263" s="56"/>
      <c r="M263" s="58"/>
    </row>
    <row r="264" spans="1:13" hidden="1" outlineLevel="2" x14ac:dyDescent="0.35">
      <c r="B264" s="72" t="s">
        <v>152</v>
      </c>
      <c r="D264" s="35"/>
      <c r="K264" s="30"/>
    </row>
    <row r="265" spans="1:13" s="55" customFormat="1" hidden="1" outlineLevel="2" x14ac:dyDescent="0.35">
      <c r="A265" s="62" t="s">
        <v>49</v>
      </c>
      <c r="B265" s="61"/>
      <c r="C265" s="56"/>
      <c r="D265" s="57"/>
      <c r="E265" s="56"/>
      <c r="F265" s="58"/>
      <c r="G265" s="58"/>
      <c r="H265" s="58"/>
      <c r="I265" s="58"/>
      <c r="J265" s="59"/>
      <c r="K265" s="60"/>
      <c r="L265" s="56"/>
      <c r="M265" s="58"/>
    </row>
    <row r="266" spans="1:13" hidden="1" outlineLevel="2" x14ac:dyDescent="0.35">
      <c r="B266" s="23" t="s">
        <v>143</v>
      </c>
      <c r="D266" s="35"/>
      <c r="K266" s="30"/>
    </row>
    <row r="267" spans="1:13" hidden="1" outlineLevel="2" x14ac:dyDescent="0.35">
      <c r="A267" s="49" t="s">
        <v>132</v>
      </c>
      <c r="B267" s="23" t="s">
        <v>157</v>
      </c>
      <c r="D267" s="35"/>
      <c r="K267" s="30"/>
    </row>
    <row r="268" spans="1:13" hidden="1" outlineLevel="2" x14ac:dyDescent="0.35">
      <c r="B268" s="49" t="s">
        <v>158</v>
      </c>
      <c r="D268" s="35"/>
      <c r="K268" s="30"/>
    </row>
    <row r="269" spans="1:13" hidden="1" outlineLevel="2" x14ac:dyDescent="0.35">
      <c r="B269" s="49" t="s">
        <v>159</v>
      </c>
      <c r="D269" s="35"/>
      <c r="K269" s="30"/>
    </row>
    <row r="270" spans="1:13" hidden="1" outlineLevel="2" x14ac:dyDescent="0.35">
      <c r="B270" s="72" t="s">
        <v>51</v>
      </c>
      <c r="D270" s="35"/>
      <c r="K270" s="30"/>
    </row>
    <row r="271" spans="1:13" hidden="1" outlineLevel="2" x14ac:dyDescent="0.35">
      <c r="B271" s="23" t="s">
        <v>103</v>
      </c>
      <c r="D271" s="35"/>
      <c r="K271" s="30"/>
    </row>
    <row r="272" spans="1:13" s="55" customFormat="1" hidden="1" outlineLevel="2" x14ac:dyDescent="0.35">
      <c r="A272" s="62" t="s">
        <v>50</v>
      </c>
      <c r="B272" s="61"/>
      <c r="C272" s="56"/>
      <c r="D272" s="57"/>
      <c r="E272" s="56"/>
      <c r="F272" s="58"/>
      <c r="G272" s="58"/>
      <c r="H272" s="58"/>
      <c r="I272" s="58"/>
      <c r="J272" s="59"/>
      <c r="K272" s="60"/>
      <c r="L272" s="56"/>
      <c r="M272" s="58"/>
    </row>
    <row r="273" spans="1:13" hidden="1" outlineLevel="2" x14ac:dyDescent="0.35">
      <c r="B273" s="23" t="s">
        <v>131</v>
      </c>
      <c r="D273" s="35"/>
      <c r="K273" s="30"/>
    </row>
    <row r="274" spans="1:13" s="55" customFormat="1" hidden="1" outlineLevel="2" x14ac:dyDescent="0.35">
      <c r="A274" s="62" t="s">
        <v>102</v>
      </c>
      <c r="B274" s="61"/>
      <c r="C274" s="56"/>
      <c r="D274" s="57"/>
      <c r="E274" s="56"/>
      <c r="F274" s="58"/>
      <c r="G274" s="58"/>
      <c r="H274" s="58"/>
      <c r="I274" s="58"/>
      <c r="J274" s="59"/>
      <c r="K274" s="60"/>
      <c r="L274" s="56"/>
      <c r="M274" s="58"/>
    </row>
    <row r="275" spans="1:13" ht="25" hidden="1" outlineLevel="2" x14ac:dyDescent="0.35">
      <c r="B275" s="23" t="s">
        <v>153</v>
      </c>
      <c r="D275" s="35"/>
      <c r="K275" s="30"/>
    </row>
    <row r="276" spans="1:13" s="55" customFormat="1" hidden="1" outlineLevel="2" x14ac:dyDescent="0.35">
      <c r="A276" s="71" t="s">
        <v>105</v>
      </c>
      <c r="B276" s="61"/>
      <c r="C276" s="56"/>
      <c r="D276" s="57"/>
      <c r="E276" s="56"/>
      <c r="F276" s="58"/>
      <c r="G276" s="58"/>
      <c r="H276" s="58"/>
      <c r="I276" s="58"/>
      <c r="J276" s="59"/>
      <c r="K276" s="60"/>
      <c r="L276" s="56"/>
      <c r="M276" s="58"/>
    </row>
    <row r="277" spans="1:13" hidden="1" outlineLevel="2" x14ac:dyDescent="0.35">
      <c r="B277" s="72" t="s">
        <v>114</v>
      </c>
      <c r="D277" s="35"/>
      <c r="K277" s="30"/>
    </row>
    <row r="278" spans="1:13" hidden="1" outlineLevel="2" x14ac:dyDescent="0.35">
      <c r="B278" s="72" t="s">
        <v>90</v>
      </c>
      <c r="D278" s="35"/>
      <c r="K278" s="30"/>
    </row>
    <row r="279" spans="1:13" hidden="1" outlineLevel="2" x14ac:dyDescent="0.35">
      <c r="B279" s="72" t="s">
        <v>89</v>
      </c>
      <c r="D279" s="35"/>
      <c r="K279" s="30"/>
    </row>
    <row r="280" spans="1:13" s="55" customFormat="1" hidden="1" outlineLevel="2" x14ac:dyDescent="0.35">
      <c r="A280" s="71" t="s">
        <v>136</v>
      </c>
      <c r="B280" s="73"/>
      <c r="C280" s="56"/>
      <c r="D280" s="57"/>
      <c r="E280" s="56"/>
      <c r="F280" s="58"/>
      <c r="G280" s="58"/>
      <c r="H280" s="58"/>
      <c r="I280" s="58"/>
      <c r="J280" s="59"/>
      <c r="K280" s="60"/>
      <c r="L280" s="56"/>
      <c r="M280" s="58"/>
    </row>
    <row r="281" spans="1:13" hidden="1" outlineLevel="2" x14ac:dyDescent="0.35">
      <c r="A281" s="74"/>
      <c r="B281" s="72" t="s">
        <v>155</v>
      </c>
      <c r="D281" s="35"/>
      <c r="K281" s="30"/>
    </row>
    <row r="282" spans="1:13" hidden="1" outlineLevel="2" x14ac:dyDescent="0.35">
      <c r="B282" s="72" t="s">
        <v>160</v>
      </c>
      <c r="D282" s="35"/>
      <c r="K282" s="30"/>
    </row>
    <row r="283" spans="1:13" hidden="1" outlineLevel="2" x14ac:dyDescent="0.35">
      <c r="B283" s="72" t="s">
        <v>161</v>
      </c>
      <c r="D283" s="35"/>
      <c r="K283" s="30"/>
    </row>
    <row r="284" spans="1:13" hidden="1" outlineLevel="2" x14ac:dyDescent="0.35">
      <c r="B284" s="72" t="s">
        <v>162</v>
      </c>
      <c r="D284" s="35"/>
      <c r="K284" s="30"/>
    </row>
    <row r="285" spans="1:13" hidden="1" outlineLevel="2" x14ac:dyDescent="0.35">
      <c r="B285" s="72" t="s">
        <v>163</v>
      </c>
      <c r="D285" s="35"/>
      <c r="K285" s="30"/>
    </row>
    <row r="286" spans="1:13" hidden="1" outlineLevel="2" x14ac:dyDescent="0.35">
      <c r="B286" s="72" t="s">
        <v>164</v>
      </c>
      <c r="D286" s="35"/>
      <c r="K286" s="30"/>
    </row>
    <row r="287" spans="1:13" hidden="1" outlineLevel="2" x14ac:dyDescent="0.35">
      <c r="B287" s="72" t="s">
        <v>185</v>
      </c>
      <c r="D287" s="35"/>
      <c r="K287" s="30"/>
    </row>
    <row r="288" spans="1:13" hidden="1" outlineLevel="2" x14ac:dyDescent="0.35">
      <c r="B288" s="72" t="s">
        <v>191</v>
      </c>
      <c r="D288" s="35"/>
      <c r="K288" s="30"/>
    </row>
    <row r="289" spans="1:13" s="55" customFormat="1" hidden="1" outlineLevel="2" x14ac:dyDescent="0.35">
      <c r="A289" s="71" t="s">
        <v>166</v>
      </c>
      <c r="B289" s="61"/>
      <c r="C289" s="56"/>
      <c r="D289" s="57"/>
      <c r="E289" s="56"/>
      <c r="F289" s="58"/>
      <c r="G289" s="58"/>
      <c r="H289" s="58"/>
      <c r="I289" s="58"/>
      <c r="J289" s="59"/>
      <c r="K289" s="60"/>
      <c r="L289" s="56"/>
      <c r="M289" s="58"/>
    </row>
    <row r="290" spans="1:13" hidden="1" outlineLevel="2" x14ac:dyDescent="0.35">
      <c r="B290" s="72" t="s">
        <v>165</v>
      </c>
      <c r="D290" s="35"/>
      <c r="K290" s="30"/>
    </row>
    <row r="291" spans="1:13" s="55" customFormat="1" hidden="1" outlineLevel="2" x14ac:dyDescent="0.35">
      <c r="A291" s="71" t="s">
        <v>87</v>
      </c>
      <c r="B291" s="73"/>
      <c r="C291" s="56"/>
      <c r="D291" s="57"/>
      <c r="E291" s="56"/>
      <c r="F291" s="58"/>
      <c r="G291" s="58"/>
      <c r="H291" s="58"/>
      <c r="I291" s="58"/>
      <c r="J291" s="59"/>
      <c r="K291" s="60"/>
      <c r="L291" s="56"/>
      <c r="M291" s="58"/>
    </row>
    <row r="292" spans="1:13" hidden="1" outlineLevel="2" x14ac:dyDescent="0.35">
      <c r="A292" s="74"/>
      <c r="B292" s="72" t="s">
        <v>114</v>
      </c>
      <c r="D292" s="35"/>
      <c r="K292" s="30"/>
    </row>
    <row r="293" spans="1:13" hidden="1" outlineLevel="2" x14ac:dyDescent="0.35">
      <c r="A293" s="74"/>
      <c r="B293" s="72" t="s">
        <v>79</v>
      </c>
      <c r="D293" s="35"/>
      <c r="K293" s="30"/>
    </row>
    <row r="294" spans="1:13" hidden="1" outlineLevel="2" x14ac:dyDescent="0.35">
      <c r="A294" s="74"/>
      <c r="B294" s="72" t="s">
        <v>89</v>
      </c>
      <c r="D294" s="35"/>
      <c r="K294" s="30"/>
    </row>
    <row r="295" spans="1:13" s="55" customFormat="1" hidden="1" outlineLevel="2" x14ac:dyDescent="0.35">
      <c r="A295" s="71" t="s">
        <v>88</v>
      </c>
      <c r="B295" s="73"/>
      <c r="C295" s="56"/>
      <c r="D295" s="57"/>
      <c r="E295" s="56"/>
      <c r="F295" s="58"/>
      <c r="G295" s="58"/>
      <c r="H295" s="58"/>
      <c r="I295" s="58"/>
      <c r="J295" s="59"/>
      <c r="K295" s="60"/>
      <c r="L295" s="56"/>
      <c r="M295" s="58"/>
    </row>
    <row r="296" spans="1:13" ht="25" hidden="1" outlineLevel="2" x14ac:dyDescent="0.35">
      <c r="A296" s="74"/>
      <c r="B296" s="72" t="s">
        <v>124</v>
      </c>
      <c r="D296" s="35"/>
      <c r="K296" s="30"/>
    </row>
    <row r="297" spans="1:13" s="55" customFormat="1" hidden="1" outlineLevel="1" x14ac:dyDescent="0.35">
      <c r="A297" s="63" t="s">
        <v>167</v>
      </c>
      <c r="B297" s="61"/>
      <c r="C297" s="56"/>
      <c r="D297" s="57"/>
      <c r="E297" s="56"/>
      <c r="F297" s="58"/>
      <c r="G297" s="58"/>
      <c r="H297" s="58"/>
      <c r="I297" s="58"/>
      <c r="J297" s="59"/>
      <c r="K297" s="60"/>
      <c r="L297" s="56"/>
      <c r="M297" s="58"/>
    </row>
    <row r="298" spans="1:13" hidden="1" outlineLevel="2" x14ac:dyDescent="0.35">
      <c r="B298" s="23" t="s">
        <v>168</v>
      </c>
      <c r="D298" s="35"/>
      <c r="K298" s="30"/>
    </row>
    <row r="299" spans="1:13" hidden="1" outlineLevel="2" x14ac:dyDescent="0.35">
      <c r="B299" s="23" t="s">
        <v>169</v>
      </c>
      <c r="D299" s="35"/>
      <c r="K299" s="30"/>
    </row>
    <row r="300" spans="1:13" ht="25" hidden="1" outlineLevel="2" x14ac:dyDescent="0.35">
      <c r="B300" s="23" t="s">
        <v>171</v>
      </c>
      <c r="D300" s="35"/>
      <c r="K300" s="30"/>
    </row>
    <row r="301" spans="1:13" s="55" customFormat="1" hidden="1" outlineLevel="2" x14ac:dyDescent="0.35">
      <c r="A301" s="71" t="s">
        <v>123</v>
      </c>
      <c r="B301" s="73"/>
      <c r="C301" s="56"/>
      <c r="D301" s="57"/>
      <c r="E301" s="56"/>
      <c r="F301" s="58"/>
      <c r="G301" s="58"/>
      <c r="H301" s="58"/>
      <c r="I301" s="58"/>
      <c r="J301" s="59"/>
      <c r="K301" s="60"/>
      <c r="L301" s="56"/>
      <c r="M301" s="58"/>
    </row>
    <row r="302" spans="1:13" hidden="1" outlineLevel="2" x14ac:dyDescent="0.35">
      <c r="A302" s="74"/>
      <c r="B302" s="72" t="s">
        <v>172</v>
      </c>
      <c r="D302" s="35"/>
      <c r="K302" s="30"/>
    </row>
    <row r="303" spans="1:13" s="55" customFormat="1" hidden="1" outlineLevel="2" x14ac:dyDescent="0.35">
      <c r="A303" s="71" t="s">
        <v>175</v>
      </c>
      <c r="B303" s="73"/>
      <c r="C303" s="56"/>
      <c r="D303" s="57"/>
      <c r="E303" s="56"/>
      <c r="F303" s="58"/>
      <c r="G303" s="58"/>
      <c r="H303" s="58"/>
      <c r="I303" s="58"/>
      <c r="J303" s="59"/>
      <c r="K303" s="60"/>
      <c r="L303" s="56"/>
      <c r="M303" s="58"/>
    </row>
    <row r="304" spans="1:13" ht="25" hidden="1" outlineLevel="2" x14ac:dyDescent="0.35">
      <c r="A304" s="74"/>
      <c r="B304" s="72" t="s">
        <v>173</v>
      </c>
      <c r="D304" s="35"/>
      <c r="K304" s="30"/>
    </row>
    <row r="305" spans="1:13" hidden="1" outlineLevel="2" x14ac:dyDescent="0.35">
      <c r="B305" s="23" t="s">
        <v>206</v>
      </c>
      <c r="D305" s="35"/>
      <c r="K305" s="30"/>
    </row>
    <row r="306" spans="1:13" s="55" customFormat="1" hidden="1" outlineLevel="2" x14ac:dyDescent="0.35">
      <c r="A306" s="62" t="s">
        <v>49</v>
      </c>
      <c r="B306" s="61"/>
      <c r="C306" s="56"/>
      <c r="D306" s="57"/>
      <c r="E306" s="56"/>
      <c r="F306" s="58"/>
      <c r="G306" s="58"/>
      <c r="H306" s="58"/>
      <c r="I306" s="58"/>
      <c r="J306" s="59"/>
      <c r="K306" s="60"/>
      <c r="L306" s="56"/>
      <c r="M306" s="58"/>
    </row>
    <row r="307" spans="1:13" hidden="1" outlineLevel="2" x14ac:dyDescent="0.35">
      <c r="B307" s="23" t="s">
        <v>143</v>
      </c>
      <c r="D307" s="35"/>
      <c r="K307" s="30"/>
    </row>
    <row r="308" spans="1:13" hidden="1" outlineLevel="2" x14ac:dyDescent="0.35">
      <c r="B308" s="23" t="s">
        <v>46</v>
      </c>
      <c r="D308" s="35"/>
      <c r="K308" s="30"/>
    </row>
    <row r="309" spans="1:13" hidden="1" outlineLevel="2" x14ac:dyDescent="0.35">
      <c r="B309" s="23" t="s">
        <v>71</v>
      </c>
      <c r="D309" s="35"/>
      <c r="K309" s="30"/>
    </row>
    <row r="310" spans="1:13" hidden="1" outlineLevel="2" x14ac:dyDescent="0.35">
      <c r="A310" s="49" t="s">
        <v>132</v>
      </c>
      <c r="B310" s="72" t="s">
        <v>154</v>
      </c>
      <c r="D310" s="35"/>
      <c r="K310" s="30"/>
    </row>
    <row r="311" spans="1:13" hidden="1" outlineLevel="2" x14ac:dyDescent="0.35">
      <c r="B311" s="23" t="s">
        <v>127</v>
      </c>
      <c r="D311" s="35"/>
      <c r="K311" s="30"/>
    </row>
    <row r="312" spans="1:13" hidden="1" outlineLevel="2" x14ac:dyDescent="0.35">
      <c r="B312" s="23" t="s">
        <v>174</v>
      </c>
      <c r="D312" s="35"/>
      <c r="K312" s="30"/>
    </row>
    <row r="313" spans="1:13" s="55" customFormat="1" hidden="1" outlineLevel="2" x14ac:dyDescent="0.35">
      <c r="A313" s="62" t="s">
        <v>50</v>
      </c>
      <c r="B313" s="61"/>
      <c r="C313" s="56"/>
      <c r="D313" s="57"/>
      <c r="E313" s="56"/>
      <c r="F313" s="58"/>
      <c r="G313" s="58"/>
      <c r="H313" s="58"/>
      <c r="I313" s="58"/>
      <c r="J313" s="59"/>
      <c r="K313" s="60"/>
      <c r="L313" s="56"/>
      <c r="M313" s="58"/>
    </row>
    <row r="314" spans="1:13" hidden="1" outlineLevel="2" x14ac:dyDescent="0.35">
      <c r="B314" s="23" t="s">
        <v>179</v>
      </c>
      <c r="D314" s="35"/>
      <c r="K314" s="30"/>
    </row>
    <row r="315" spans="1:13" s="55" customFormat="1" hidden="1" outlineLevel="2" x14ac:dyDescent="0.35">
      <c r="A315" s="54" t="s">
        <v>66</v>
      </c>
      <c r="B315" s="62"/>
      <c r="C315" s="56"/>
      <c r="D315" s="57"/>
      <c r="E315" s="56"/>
      <c r="F315" s="58"/>
      <c r="G315" s="58"/>
      <c r="H315" s="58"/>
      <c r="I315" s="58"/>
      <c r="J315" s="59"/>
      <c r="K315" s="60"/>
      <c r="L315" s="56"/>
      <c r="M315" s="58"/>
    </row>
    <row r="316" spans="1:13" hidden="1" outlineLevel="2" x14ac:dyDescent="0.35">
      <c r="B316" s="49" t="s">
        <v>131</v>
      </c>
      <c r="D316" s="35"/>
      <c r="K316" s="30"/>
    </row>
    <row r="317" spans="1:13" s="55" customFormat="1" hidden="1" outlineLevel="2" x14ac:dyDescent="0.35">
      <c r="A317" s="54" t="s">
        <v>54</v>
      </c>
      <c r="B317" s="61"/>
      <c r="C317" s="56"/>
      <c r="D317" s="57"/>
      <c r="E317" s="56"/>
      <c r="F317" s="58"/>
      <c r="G317" s="58"/>
      <c r="H317" s="58"/>
      <c r="I317" s="58"/>
      <c r="J317" s="59"/>
      <c r="K317" s="60"/>
      <c r="L317" s="56"/>
      <c r="M317" s="58"/>
    </row>
    <row r="318" spans="1:13" hidden="1" outlineLevel="2" x14ac:dyDescent="0.35">
      <c r="B318" s="23" t="s">
        <v>131</v>
      </c>
      <c r="D318" s="35"/>
      <c r="K318" s="30"/>
    </row>
    <row r="319" spans="1:13" hidden="1" outlineLevel="2" x14ac:dyDescent="0.35">
      <c r="B319" s="52" t="s">
        <v>180</v>
      </c>
      <c r="D319" s="35"/>
      <c r="K319" s="30"/>
    </row>
    <row r="320" spans="1:13" s="55" customFormat="1" hidden="1" outlineLevel="2" x14ac:dyDescent="0.35">
      <c r="A320" s="54" t="s">
        <v>55</v>
      </c>
      <c r="B320" s="62"/>
      <c r="C320" s="56"/>
      <c r="D320" s="57"/>
      <c r="E320" s="56"/>
      <c r="F320" s="58"/>
      <c r="G320" s="58"/>
      <c r="H320" s="58"/>
      <c r="I320" s="58"/>
      <c r="J320" s="59"/>
      <c r="K320" s="60"/>
      <c r="L320" s="56"/>
      <c r="M320" s="58"/>
    </row>
    <row r="321" spans="1:13" hidden="1" outlineLevel="2" x14ac:dyDescent="0.35">
      <c r="A321" s="51"/>
      <c r="B321" s="23" t="s">
        <v>131</v>
      </c>
      <c r="D321" s="35"/>
      <c r="K321" s="30"/>
    </row>
    <row r="322" spans="1:13" s="55" customFormat="1" hidden="1" outlineLevel="2" x14ac:dyDescent="0.35">
      <c r="A322" s="54" t="s">
        <v>56</v>
      </c>
      <c r="B322" s="62"/>
      <c r="C322" s="56"/>
      <c r="D322" s="57"/>
      <c r="E322" s="56"/>
      <c r="F322" s="58"/>
      <c r="G322" s="58"/>
      <c r="H322" s="58"/>
      <c r="I322" s="58"/>
      <c r="J322" s="59"/>
      <c r="K322" s="60"/>
      <c r="L322" s="56"/>
      <c r="M322" s="58"/>
    </row>
    <row r="323" spans="1:13" hidden="1" outlineLevel="2" x14ac:dyDescent="0.35">
      <c r="A323" s="49" t="s">
        <v>132</v>
      </c>
      <c r="B323" s="23" t="s">
        <v>181</v>
      </c>
      <c r="D323" s="35"/>
      <c r="K323" s="30"/>
    </row>
    <row r="324" spans="1:13" hidden="1" outlineLevel="2" x14ac:dyDescent="0.35">
      <c r="B324" s="23" t="s">
        <v>157</v>
      </c>
      <c r="D324" s="35"/>
      <c r="K324" s="30"/>
    </row>
    <row r="325" spans="1:13" hidden="1" outlineLevel="2" x14ac:dyDescent="0.35">
      <c r="B325" s="49" t="s">
        <v>158</v>
      </c>
      <c r="D325" s="35"/>
      <c r="K325" s="30"/>
    </row>
    <row r="326" spans="1:13" hidden="1" outlineLevel="2" x14ac:dyDescent="0.35">
      <c r="B326" s="49" t="s">
        <v>159</v>
      </c>
      <c r="D326" s="35"/>
      <c r="K326" s="30"/>
    </row>
    <row r="327" spans="1:13" s="55" customFormat="1" hidden="1" outlineLevel="2" x14ac:dyDescent="0.35">
      <c r="A327" s="62" t="s">
        <v>73</v>
      </c>
      <c r="B327" s="61"/>
      <c r="C327" s="56"/>
      <c r="D327" s="57"/>
      <c r="E327" s="56"/>
      <c r="F327" s="58"/>
      <c r="G327" s="58"/>
      <c r="H327" s="58"/>
      <c r="I327" s="58"/>
      <c r="J327" s="59"/>
      <c r="K327" s="60"/>
      <c r="L327" s="56"/>
      <c r="M327" s="58"/>
    </row>
    <row r="328" spans="1:13" hidden="1" outlineLevel="2" x14ac:dyDescent="0.35">
      <c r="B328" s="23" t="s">
        <v>182</v>
      </c>
      <c r="D328" s="35"/>
      <c r="K328" s="30"/>
    </row>
    <row r="329" spans="1:13" hidden="1" outlineLevel="2" x14ac:dyDescent="0.35">
      <c r="B329" s="23" t="s">
        <v>183</v>
      </c>
      <c r="D329" s="35"/>
      <c r="K329" s="30"/>
    </row>
    <row r="330" spans="1:13" s="55" customFormat="1" hidden="1" outlineLevel="2" x14ac:dyDescent="0.35">
      <c r="A330" s="62" t="s">
        <v>102</v>
      </c>
      <c r="B330" s="61"/>
      <c r="C330" s="56"/>
      <c r="D330" s="57"/>
      <c r="E330" s="56"/>
      <c r="F330" s="58"/>
      <c r="G330" s="58"/>
      <c r="H330" s="58"/>
      <c r="I330" s="58"/>
      <c r="J330" s="59"/>
      <c r="K330" s="60"/>
      <c r="L330" s="56"/>
      <c r="M330" s="58"/>
    </row>
    <row r="331" spans="1:13" ht="25" hidden="1" outlineLevel="2" x14ac:dyDescent="0.35">
      <c r="B331" s="23" t="s">
        <v>184</v>
      </c>
      <c r="D331" s="35"/>
      <c r="K331" s="30"/>
    </row>
    <row r="332" spans="1:13" s="55" customFormat="1" hidden="1" outlineLevel="2" x14ac:dyDescent="0.35">
      <c r="A332" s="71" t="s">
        <v>105</v>
      </c>
      <c r="B332" s="61"/>
      <c r="C332" s="56"/>
      <c r="D332" s="57"/>
      <c r="E332" s="56"/>
      <c r="F332" s="58"/>
      <c r="G332" s="58"/>
      <c r="H332" s="58"/>
      <c r="I332" s="58"/>
      <c r="J332" s="59"/>
      <c r="K332" s="60"/>
      <c r="L332" s="56"/>
      <c r="M332" s="58"/>
    </row>
    <row r="333" spans="1:13" hidden="1" outlineLevel="2" x14ac:dyDescent="0.35">
      <c r="B333" s="72" t="s">
        <v>114</v>
      </c>
      <c r="D333" s="35"/>
      <c r="K333" s="30"/>
    </row>
    <row r="334" spans="1:13" hidden="1" outlineLevel="2" x14ac:dyDescent="0.35">
      <c r="B334" s="72" t="s">
        <v>90</v>
      </c>
      <c r="D334" s="35"/>
      <c r="K334" s="30"/>
    </row>
    <row r="335" spans="1:13" hidden="1" outlineLevel="2" x14ac:dyDescent="0.35">
      <c r="B335" s="72" t="s">
        <v>89</v>
      </c>
      <c r="D335" s="35"/>
      <c r="K335" s="30"/>
    </row>
    <row r="336" spans="1:13" s="55" customFormat="1" hidden="1" outlineLevel="2" x14ac:dyDescent="0.35">
      <c r="A336" s="62" t="s">
        <v>136</v>
      </c>
      <c r="B336" s="61"/>
      <c r="C336" s="56"/>
      <c r="D336" s="57"/>
      <c r="E336" s="56"/>
      <c r="F336" s="58"/>
      <c r="G336" s="58"/>
      <c r="H336" s="58"/>
      <c r="I336" s="58"/>
      <c r="J336" s="59"/>
      <c r="K336" s="60"/>
      <c r="L336" s="56"/>
      <c r="M336" s="58"/>
    </row>
    <row r="337" spans="1:13" hidden="1" outlineLevel="2" x14ac:dyDescent="0.35">
      <c r="A337" s="74"/>
      <c r="B337" s="72" t="s">
        <v>155</v>
      </c>
      <c r="D337" s="35"/>
      <c r="K337" s="30"/>
    </row>
    <row r="338" spans="1:13" hidden="1" outlineLevel="2" x14ac:dyDescent="0.35">
      <c r="B338" s="72" t="s">
        <v>160</v>
      </c>
      <c r="D338" s="35"/>
      <c r="K338" s="30"/>
    </row>
    <row r="339" spans="1:13" hidden="1" outlineLevel="2" x14ac:dyDescent="0.35">
      <c r="B339" s="72" t="s">
        <v>161</v>
      </c>
      <c r="D339" s="35"/>
      <c r="K339" s="30"/>
    </row>
    <row r="340" spans="1:13" hidden="1" outlineLevel="2" x14ac:dyDescent="0.35">
      <c r="B340" s="72" t="s">
        <v>162</v>
      </c>
      <c r="D340" s="35"/>
      <c r="K340" s="30"/>
    </row>
    <row r="341" spans="1:13" hidden="1" outlineLevel="2" x14ac:dyDescent="0.35">
      <c r="B341" s="72" t="s">
        <v>163</v>
      </c>
      <c r="D341" s="35"/>
      <c r="K341" s="30"/>
    </row>
    <row r="342" spans="1:13" hidden="1" outlineLevel="2" x14ac:dyDescent="0.35">
      <c r="B342" s="72" t="s">
        <v>164</v>
      </c>
      <c r="D342" s="35"/>
      <c r="K342" s="30"/>
    </row>
    <row r="343" spans="1:13" hidden="1" outlineLevel="2" x14ac:dyDescent="0.35">
      <c r="B343" s="72" t="s">
        <v>190</v>
      </c>
      <c r="D343" s="35"/>
      <c r="K343" s="30"/>
    </row>
    <row r="344" spans="1:13" s="55" customFormat="1" hidden="1" outlineLevel="2" x14ac:dyDescent="0.35">
      <c r="A344" s="71" t="s">
        <v>166</v>
      </c>
      <c r="B344" s="61"/>
      <c r="C344" s="56"/>
      <c r="D344" s="57"/>
      <c r="E344" s="56"/>
      <c r="F344" s="58"/>
      <c r="G344" s="58"/>
      <c r="H344" s="58"/>
      <c r="I344" s="58"/>
      <c r="J344" s="59"/>
      <c r="K344" s="60"/>
      <c r="L344" s="56"/>
      <c r="M344" s="58"/>
    </row>
    <row r="345" spans="1:13" hidden="1" outlineLevel="2" x14ac:dyDescent="0.35">
      <c r="B345" s="72" t="s">
        <v>165</v>
      </c>
      <c r="D345" s="35"/>
      <c r="K345" s="30"/>
    </row>
    <row r="346" spans="1:13" s="55" customFormat="1" hidden="1" outlineLevel="2" x14ac:dyDescent="0.35">
      <c r="A346" s="71" t="s">
        <v>87</v>
      </c>
      <c r="B346" s="73"/>
      <c r="C346" s="56"/>
      <c r="D346" s="57"/>
      <c r="E346" s="56"/>
      <c r="F346" s="58"/>
      <c r="G346" s="58"/>
      <c r="H346" s="58"/>
      <c r="I346" s="58"/>
      <c r="J346" s="59"/>
      <c r="K346" s="60"/>
      <c r="L346" s="56"/>
      <c r="M346" s="58"/>
    </row>
    <row r="347" spans="1:13" hidden="1" outlineLevel="2" x14ac:dyDescent="0.35">
      <c r="A347" s="74"/>
      <c r="B347" s="72" t="s">
        <v>114</v>
      </c>
      <c r="D347" s="35"/>
      <c r="K347" s="30"/>
    </row>
    <row r="348" spans="1:13" hidden="1" outlineLevel="2" x14ac:dyDescent="0.35">
      <c r="A348" s="74"/>
      <c r="B348" s="72" t="s">
        <v>90</v>
      </c>
      <c r="D348" s="35"/>
      <c r="K348" s="30"/>
    </row>
    <row r="349" spans="1:13" hidden="1" outlineLevel="2" x14ac:dyDescent="0.35">
      <c r="A349" s="74"/>
      <c r="B349" s="72" t="s">
        <v>89</v>
      </c>
      <c r="D349" s="35"/>
      <c r="K349" s="30"/>
    </row>
    <row r="350" spans="1:13" s="55" customFormat="1" hidden="1" outlineLevel="2" x14ac:dyDescent="0.35">
      <c r="A350" s="71" t="s">
        <v>88</v>
      </c>
      <c r="B350" s="73"/>
      <c r="C350" s="56"/>
      <c r="D350" s="57"/>
      <c r="E350" s="56"/>
      <c r="F350" s="58"/>
      <c r="G350" s="58"/>
      <c r="H350" s="58"/>
      <c r="I350" s="58"/>
      <c r="J350" s="59"/>
      <c r="K350" s="60"/>
      <c r="L350" s="56"/>
      <c r="M350" s="58"/>
    </row>
    <row r="351" spans="1:13" ht="25" hidden="1" outlineLevel="2" x14ac:dyDescent="0.35">
      <c r="A351" s="74"/>
      <c r="B351" s="72" t="s">
        <v>186</v>
      </c>
      <c r="D351" s="35"/>
      <c r="K351" s="30"/>
    </row>
    <row r="352" spans="1:13" s="55" customFormat="1" hidden="1" outlineLevel="1" x14ac:dyDescent="0.35">
      <c r="A352" s="63" t="s">
        <v>204</v>
      </c>
      <c r="B352" s="61"/>
      <c r="C352" s="56"/>
      <c r="D352" s="57"/>
      <c r="E352" s="56"/>
      <c r="F352" s="58"/>
      <c r="G352" s="58"/>
      <c r="H352" s="58"/>
      <c r="I352" s="58"/>
      <c r="J352" s="59"/>
      <c r="K352" s="60"/>
      <c r="L352" s="56"/>
      <c r="M352" s="58"/>
    </row>
    <row r="353" spans="1:13" hidden="1" outlineLevel="2" x14ac:dyDescent="0.35">
      <c r="B353" s="23" t="s">
        <v>168</v>
      </c>
      <c r="D353" s="35"/>
      <c r="K353" s="30"/>
    </row>
    <row r="354" spans="1:13" hidden="1" outlineLevel="2" x14ac:dyDescent="0.35">
      <c r="B354" s="23" t="s">
        <v>169</v>
      </c>
      <c r="D354" s="35"/>
      <c r="K354" s="30"/>
    </row>
    <row r="355" spans="1:13" s="24" customFormat="1" hidden="1" outlineLevel="2" x14ac:dyDescent="0.35">
      <c r="A355" s="53"/>
      <c r="B355" s="49" t="s">
        <v>209</v>
      </c>
      <c r="C355" s="40"/>
      <c r="D355" s="37"/>
      <c r="E355" s="40"/>
      <c r="F355" s="38"/>
      <c r="G355" s="38"/>
      <c r="H355" s="38"/>
      <c r="I355" s="38"/>
      <c r="J355" s="43"/>
      <c r="K355" s="29"/>
      <c r="L355" s="40"/>
      <c r="M355" s="38"/>
    </row>
    <row r="356" spans="1:13" hidden="1" outlineLevel="2" x14ac:dyDescent="0.35">
      <c r="B356" s="23" t="s">
        <v>206</v>
      </c>
      <c r="D356" s="35"/>
      <c r="K356" s="30"/>
    </row>
    <row r="357" spans="1:13" s="55" customFormat="1" hidden="1" outlineLevel="2" x14ac:dyDescent="0.35">
      <c r="A357" s="62" t="s">
        <v>49</v>
      </c>
      <c r="B357" s="61"/>
      <c r="C357" s="56"/>
      <c r="D357" s="57"/>
      <c r="E357" s="56"/>
      <c r="F357" s="58"/>
      <c r="G357" s="58"/>
      <c r="H357" s="58"/>
      <c r="I357" s="58"/>
      <c r="J357" s="59"/>
      <c r="K357" s="60"/>
      <c r="L357" s="56"/>
      <c r="M357" s="58"/>
    </row>
    <row r="358" spans="1:13" hidden="1" outlineLevel="2" x14ac:dyDescent="0.35">
      <c r="B358" s="23" t="s">
        <v>143</v>
      </c>
      <c r="D358" s="35"/>
      <c r="K358" s="30"/>
    </row>
    <row r="359" spans="1:13" ht="25" hidden="1" outlineLevel="2" x14ac:dyDescent="0.35">
      <c r="A359" s="49" t="s">
        <v>132</v>
      </c>
      <c r="B359" s="23" t="s">
        <v>215</v>
      </c>
      <c r="D359" s="35"/>
      <c r="K359" s="30"/>
    </row>
    <row r="360" spans="1:13" hidden="1" outlineLevel="2" x14ac:dyDescent="0.35">
      <c r="B360" s="49" t="s">
        <v>158</v>
      </c>
      <c r="D360" s="35"/>
      <c r="K360" s="30"/>
    </row>
    <row r="361" spans="1:13" hidden="1" outlineLevel="2" x14ac:dyDescent="0.35">
      <c r="B361" s="49" t="s">
        <v>159</v>
      </c>
      <c r="D361" s="35"/>
      <c r="K361" s="30"/>
    </row>
    <row r="362" spans="1:13" hidden="1" outlineLevel="2" x14ac:dyDescent="0.35">
      <c r="B362" s="23" t="s">
        <v>203</v>
      </c>
      <c r="D362" s="35"/>
      <c r="K362" s="30"/>
    </row>
    <row r="363" spans="1:13" hidden="1" outlineLevel="2" x14ac:dyDescent="0.35">
      <c r="B363" s="72" t="s">
        <v>51</v>
      </c>
      <c r="D363" s="35"/>
      <c r="K363" s="30"/>
    </row>
    <row r="364" spans="1:13" hidden="1" outlineLevel="2" x14ac:dyDescent="0.35">
      <c r="B364" s="23" t="s">
        <v>174</v>
      </c>
      <c r="D364" s="35"/>
      <c r="K364" s="30"/>
    </row>
    <row r="365" spans="1:13" s="55" customFormat="1" hidden="1" outlineLevel="2" x14ac:dyDescent="0.35">
      <c r="A365" s="62" t="s">
        <v>50</v>
      </c>
      <c r="B365" s="61"/>
      <c r="C365" s="56"/>
      <c r="D365" s="57"/>
      <c r="E365" s="56"/>
      <c r="F365" s="58"/>
      <c r="G365" s="58"/>
      <c r="H365" s="58"/>
      <c r="I365" s="58"/>
      <c r="J365" s="59"/>
      <c r="K365" s="60"/>
      <c r="L365" s="56"/>
      <c r="M365" s="58"/>
    </row>
    <row r="366" spans="1:13" hidden="1" outlineLevel="2" x14ac:dyDescent="0.35">
      <c r="B366" s="23" t="s">
        <v>131</v>
      </c>
      <c r="D366" s="35"/>
      <c r="K366" s="30"/>
    </row>
    <row r="367" spans="1:13" s="55" customFormat="1" hidden="1" outlineLevel="2" x14ac:dyDescent="0.35">
      <c r="A367" s="62" t="s">
        <v>102</v>
      </c>
      <c r="B367" s="61"/>
      <c r="C367" s="56"/>
      <c r="D367" s="57"/>
      <c r="E367" s="56"/>
      <c r="F367" s="58"/>
      <c r="G367" s="58"/>
      <c r="H367" s="58"/>
      <c r="I367" s="58"/>
      <c r="J367" s="59"/>
      <c r="K367" s="60"/>
      <c r="L367" s="56"/>
      <c r="M367" s="58"/>
    </row>
    <row r="368" spans="1:13" ht="25" hidden="1" outlineLevel="2" x14ac:dyDescent="0.35">
      <c r="B368" s="23" t="s">
        <v>201</v>
      </c>
      <c r="D368" s="35"/>
      <c r="K368" s="30"/>
    </row>
    <row r="369" spans="1:13" s="55" customFormat="1" hidden="1" outlineLevel="2" x14ac:dyDescent="0.35">
      <c r="A369" s="71" t="s">
        <v>105</v>
      </c>
      <c r="B369" s="61"/>
      <c r="C369" s="56"/>
      <c r="D369" s="57"/>
      <c r="E369" s="56"/>
      <c r="F369" s="58"/>
      <c r="G369" s="58"/>
      <c r="H369" s="58"/>
      <c r="I369" s="58"/>
      <c r="J369" s="59"/>
      <c r="K369" s="60"/>
      <c r="L369" s="56"/>
      <c r="M369" s="58"/>
    </row>
    <row r="370" spans="1:13" hidden="1" outlineLevel="2" x14ac:dyDescent="0.35">
      <c r="B370" s="72" t="s">
        <v>114</v>
      </c>
      <c r="D370" s="35"/>
      <c r="K370" s="30"/>
    </row>
    <row r="371" spans="1:13" hidden="1" outlineLevel="2" x14ac:dyDescent="0.35">
      <c r="B371" s="72" t="s">
        <v>90</v>
      </c>
      <c r="D371" s="35"/>
      <c r="K371" s="30"/>
    </row>
    <row r="372" spans="1:13" hidden="1" outlineLevel="2" x14ac:dyDescent="0.35">
      <c r="B372" s="72" t="s">
        <v>89</v>
      </c>
      <c r="D372" s="35"/>
      <c r="K372" s="30"/>
    </row>
    <row r="373" spans="1:13" s="55" customFormat="1" hidden="1" outlineLevel="2" x14ac:dyDescent="0.35">
      <c r="A373" s="62" t="s">
        <v>136</v>
      </c>
      <c r="B373" s="61"/>
      <c r="C373" s="56"/>
      <c r="D373" s="57"/>
      <c r="E373" s="56"/>
      <c r="F373" s="58"/>
      <c r="G373" s="58"/>
      <c r="H373" s="58"/>
      <c r="I373" s="58"/>
      <c r="J373" s="59"/>
      <c r="K373" s="60"/>
      <c r="L373" s="56"/>
      <c r="M373" s="58"/>
    </row>
    <row r="374" spans="1:13" hidden="1" outlineLevel="2" x14ac:dyDescent="0.35">
      <c r="A374" s="74"/>
      <c r="B374" s="72" t="s">
        <v>155</v>
      </c>
      <c r="D374" s="35"/>
      <c r="K374" s="30"/>
    </row>
    <row r="375" spans="1:13" hidden="1" outlineLevel="2" x14ac:dyDescent="0.35">
      <c r="B375" s="72" t="s">
        <v>160</v>
      </c>
      <c r="D375" s="35"/>
      <c r="K375" s="30"/>
    </row>
    <row r="376" spans="1:13" hidden="1" outlineLevel="2" x14ac:dyDescent="0.35">
      <c r="B376" s="72" t="s">
        <v>161</v>
      </c>
      <c r="D376" s="35"/>
      <c r="K376" s="30"/>
    </row>
    <row r="377" spans="1:13" hidden="1" outlineLevel="2" x14ac:dyDescent="0.35">
      <c r="B377" s="72" t="s">
        <v>162</v>
      </c>
      <c r="D377" s="35"/>
      <c r="K377" s="30"/>
    </row>
    <row r="378" spans="1:13" hidden="1" outlineLevel="2" x14ac:dyDescent="0.35">
      <c r="B378" s="72" t="s">
        <v>163</v>
      </c>
      <c r="D378" s="35"/>
      <c r="K378" s="30"/>
    </row>
    <row r="379" spans="1:13" hidden="1" outlineLevel="2" x14ac:dyDescent="0.35">
      <c r="B379" s="72" t="s">
        <v>150</v>
      </c>
      <c r="D379" s="35"/>
      <c r="K379" s="30"/>
    </row>
    <row r="380" spans="1:13" hidden="1" outlineLevel="2" x14ac:dyDescent="0.35">
      <c r="B380" s="72" t="s">
        <v>190</v>
      </c>
      <c r="D380" s="35"/>
      <c r="K380" s="30"/>
    </row>
    <row r="381" spans="1:13" s="55" customFormat="1" hidden="1" outlineLevel="2" x14ac:dyDescent="0.35">
      <c r="A381" s="71" t="s">
        <v>166</v>
      </c>
      <c r="B381" s="61"/>
      <c r="C381" s="56"/>
      <c r="D381" s="57"/>
      <c r="E381" s="56"/>
      <c r="F381" s="58"/>
      <c r="G381" s="58"/>
      <c r="H381" s="58"/>
      <c r="I381" s="58"/>
      <c r="J381" s="59"/>
      <c r="K381" s="60"/>
      <c r="L381" s="56"/>
      <c r="M381" s="58"/>
    </row>
    <row r="382" spans="1:13" hidden="1" outlineLevel="2" x14ac:dyDescent="0.35">
      <c r="B382" s="72" t="s">
        <v>165</v>
      </c>
      <c r="D382" s="35"/>
      <c r="K382" s="30"/>
    </row>
    <row r="383" spans="1:13" s="55" customFormat="1" hidden="1" outlineLevel="2" x14ac:dyDescent="0.35">
      <c r="A383" s="71" t="s">
        <v>123</v>
      </c>
      <c r="B383" s="73"/>
      <c r="C383" s="56"/>
      <c r="D383" s="57"/>
      <c r="E383" s="56"/>
      <c r="F383" s="58"/>
      <c r="G383" s="58"/>
      <c r="H383" s="58"/>
      <c r="I383" s="58"/>
      <c r="J383" s="59"/>
      <c r="K383" s="60"/>
      <c r="L383" s="56"/>
      <c r="M383" s="58"/>
    </row>
    <row r="384" spans="1:13" hidden="1" outlineLevel="2" x14ac:dyDescent="0.35">
      <c r="A384" s="74"/>
      <c r="B384" s="72" t="s">
        <v>114</v>
      </c>
      <c r="D384" s="35"/>
      <c r="K384" s="30"/>
    </row>
    <row r="385" spans="1:13" hidden="1" outlineLevel="2" x14ac:dyDescent="0.35">
      <c r="A385" s="74"/>
      <c r="B385" s="72" t="s">
        <v>172</v>
      </c>
      <c r="D385" s="35"/>
      <c r="K385" s="30"/>
    </row>
    <row r="386" spans="1:13" hidden="1" outlineLevel="2" x14ac:dyDescent="0.35">
      <c r="A386" s="74"/>
      <c r="B386" s="72" t="s">
        <v>89</v>
      </c>
      <c r="D386" s="35"/>
      <c r="K386" s="30"/>
    </row>
    <row r="387" spans="1:13" s="55" customFormat="1" hidden="1" outlineLevel="2" x14ac:dyDescent="0.35">
      <c r="A387" s="71" t="s">
        <v>175</v>
      </c>
      <c r="B387" s="73"/>
      <c r="C387" s="56"/>
      <c r="D387" s="57"/>
      <c r="E387" s="56"/>
      <c r="F387" s="58"/>
      <c r="G387" s="58"/>
      <c r="H387" s="58"/>
      <c r="I387" s="58"/>
      <c r="J387" s="59"/>
      <c r="K387" s="60"/>
      <c r="L387" s="56"/>
      <c r="M387" s="58"/>
    </row>
    <row r="388" spans="1:13" ht="25" hidden="1" outlineLevel="2" x14ac:dyDescent="0.35">
      <c r="A388" s="74"/>
      <c r="B388" s="72" t="s">
        <v>173</v>
      </c>
      <c r="D388" s="35"/>
      <c r="K388" s="30"/>
    </row>
    <row r="389" spans="1:13" s="55" customFormat="1" hidden="1" outlineLevel="1" x14ac:dyDescent="0.35">
      <c r="A389" s="63" t="s">
        <v>205</v>
      </c>
      <c r="B389" s="61"/>
      <c r="C389" s="56"/>
      <c r="D389" s="57"/>
      <c r="E389" s="56"/>
      <c r="F389" s="58"/>
      <c r="G389" s="58"/>
      <c r="H389" s="58"/>
      <c r="I389" s="58"/>
      <c r="J389" s="59"/>
      <c r="K389" s="60"/>
      <c r="L389" s="56"/>
      <c r="M389" s="58"/>
    </row>
    <row r="390" spans="1:13" hidden="1" outlineLevel="2" x14ac:dyDescent="0.35">
      <c r="B390" s="23" t="s">
        <v>168</v>
      </c>
      <c r="D390" s="35"/>
      <c r="K390" s="30"/>
    </row>
    <row r="391" spans="1:13" hidden="1" outlineLevel="2" x14ac:dyDescent="0.35">
      <c r="B391" s="23" t="s">
        <v>169</v>
      </c>
      <c r="D391" s="35"/>
      <c r="K391" s="30"/>
    </row>
    <row r="392" spans="1:13" s="24" customFormat="1" hidden="1" outlineLevel="2" x14ac:dyDescent="0.35">
      <c r="A392" s="53"/>
      <c r="B392" s="49" t="s">
        <v>210</v>
      </c>
      <c r="C392" s="40"/>
      <c r="D392" s="37"/>
      <c r="E392" s="40"/>
      <c r="F392" s="38"/>
      <c r="G392" s="38"/>
      <c r="H392" s="38"/>
      <c r="I392" s="38"/>
      <c r="J392" s="43"/>
      <c r="K392" s="29"/>
      <c r="L392" s="40"/>
      <c r="M392" s="38"/>
    </row>
    <row r="393" spans="1:13" hidden="1" outlineLevel="2" x14ac:dyDescent="0.35">
      <c r="B393" s="23" t="s">
        <v>206</v>
      </c>
      <c r="D393" s="35"/>
      <c r="K393" s="30"/>
    </row>
    <row r="394" spans="1:13" s="55" customFormat="1" hidden="1" outlineLevel="2" x14ac:dyDescent="0.35">
      <c r="A394" s="62" t="s">
        <v>49</v>
      </c>
      <c r="B394" s="61"/>
      <c r="C394" s="56"/>
      <c r="D394" s="57"/>
      <c r="E394" s="56"/>
      <c r="F394" s="58"/>
      <c r="G394" s="58"/>
      <c r="H394" s="58"/>
      <c r="I394" s="58"/>
      <c r="J394" s="59"/>
      <c r="K394" s="60"/>
      <c r="L394" s="56"/>
      <c r="M394" s="58"/>
    </row>
    <row r="395" spans="1:13" hidden="1" outlineLevel="2" x14ac:dyDescent="0.35">
      <c r="B395" s="23" t="s">
        <v>143</v>
      </c>
      <c r="D395" s="35"/>
      <c r="K395" s="30"/>
    </row>
    <row r="396" spans="1:13" ht="25" hidden="1" outlineLevel="2" x14ac:dyDescent="0.35">
      <c r="B396" s="23" t="s">
        <v>216</v>
      </c>
      <c r="D396" s="35"/>
      <c r="K396" s="30"/>
    </row>
    <row r="397" spans="1:13" hidden="1" outlineLevel="2" x14ac:dyDescent="0.35">
      <c r="B397" s="49" t="s">
        <v>158</v>
      </c>
      <c r="D397" s="35"/>
      <c r="K397" s="30"/>
    </row>
    <row r="398" spans="1:13" hidden="1" outlineLevel="2" x14ac:dyDescent="0.35">
      <c r="B398" s="49" t="s">
        <v>159</v>
      </c>
      <c r="D398" s="35"/>
      <c r="K398" s="30"/>
    </row>
    <row r="399" spans="1:13" hidden="1" outlineLevel="2" x14ac:dyDescent="0.35">
      <c r="B399" s="23" t="s">
        <v>120</v>
      </c>
      <c r="D399" s="35"/>
      <c r="K399" s="30"/>
    </row>
    <row r="400" spans="1:13" hidden="1" outlineLevel="2" x14ac:dyDescent="0.35">
      <c r="B400" s="49" t="s">
        <v>158</v>
      </c>
      <c r="D400" s="35"/>
      <c r="K400" s="30"/>
    </row>
    <row r="401" spans="1:13" hidden="1" outlineLevel="2" x14ac:dyDescent="0.35">
      <c r="B401" s="72" t="s">
        <v>51</v>
      </c>
      <c r="D401" s="35"/>
      <c r="K401" s="30"/>
    </row>
    <row r="402" spans="1:13" hidden="1" outlineLevel="2" x14ac:dyDescent="0.35">
      <c r="B402" s="23" t="s">
        <v>174</v>
      </c>
      <c r="D402" s="35"/>
      <c r="K402" s="30"/>
    </row>
    <row r="403" spans="1:13" s="55" customFormat="1" hidden="1" outlineLevel="2" x14ac:dyDescent="0.35">
      <c r="A403" s="62" t="s">
        <v>50</v>
      </c>
      <c r="B403" s="61"/>
      <c r="C403" s="56"/>
      <c r="D403" s="57"/>
      <c r="E403" s="56"/>
      <c r="F403" s="58"/>
      <c r="G403" s="58"/>
      <c r="H403" s="58"/>
      <c r="I403" s="58"/>
      <c r="J403" s="59"/>
      <c r="K403" s="60"/>
      <c r="L403" s="56"/>
      <c r="M403" s="58"/>
    </row>
    <row r="404" spans="1:13" hidden="1" outlineLevel="2" x14ac:dyDescent="0.35">
      <c r="B404" s="23" t="s">
        <v>131</v>
      </c>
      <c r="D404" s="35"/>
      <c r="K404" s="30"/>
    </row>
    <row r="405" spans="1:13" s="55" customFormat="1" hidden="1" outlineLevel="2" x14ac:dyDescent="0.35">
      <c r="A405" s="62" t="s">
        <v>102</v>
      </c>
      <c r="B405" s="61"/>
      <c r="C405" s="56"/>
      <c r="D405" s="57"/>
      <c r="E405" s="56"/>
      <c r="F405" s="58"/>
      <c r="G405" s="58"/>
      <c r="H405" s="58"/>
      <c r="I405" s="58"/>
      <c r="J405" s="59"/>
      <c r="K405" s="60"/>
      <c r="L405" s="56"/>
      <c r="M405" s="58"/>
    </row>
    <row r="406" spans="1:13" ht="25" hidden="1" outlineLevel="2" x14ac:dyDescent="0.35">
      <c r="B406" s="23" t="s">
        <v>153</v>
      </c>
      <c r="D406" s="35"/>
      <c r="K406" s="30"/>
    </row>
    <row r="407" spans="1:13" s="55" customFormat="1" hidden="1" outlineLevel="2" x14ac:dyDescent="0.35">
      <c r="A407" s="71" t="s">
        <v>176</v>
      </c>
      <c r="B407" s="61"/>
      <c r="C407" s="56"/>
      <c r="D407" s="57"/>
      <c r="E407" s="56"/>
      <c r="F407" s="58"/>
      <c r="G407" s="58"/>
      <c r="H407" s="58"/>
      <c r="I407" s="58"/>
      <c r="J407" s="59"/>
      <c r="K407" s="60"/>
      <c r="L407" s="56"/>
      <c r="M407" s="58"/>
    </row>
    <row r="408" spans="1:13" hidden="1" outlineLevel="2" x14ac:dyDescent="0.35">
      <c r="B408" s="72" t="s">
        <v>114</v>
      </c>
      <c r="D408" s="35"/>
      <c r="K408" s="30"/>
    </row>
    <row r="409" spans="1:13" hidden="1" outlineLevel="2" x14ac:dyDescent="0.35">
      <c r="B409" s="72" t="s">
        <v>217</v>
      </c>
      <c r="D409" s="35"/>
      <c r="K409" s="30"/>
    </row>
    <row r="410" spans="1:13" hidden="1" outlineLevel="2" x14ac:dyDescent="0.35">
      <c r="B410" s="72" t="s">
        <v>89</v>
      </c>
      <c r="D410" s="35"/>
      <c r="K410" s="30"/>
    </row>
    <row r="411" spans="1:13" s="55" customFormat="1" hidden="1" outlineLevel="2" x14ac:dyDescent="0.35">
      <c r="A411" s="62" t="s">
        <v>136</v>
      </c>
      <c r="B411" s="61"/>
      <c r="C411" s="56"/>
      <c r="D411" s="57"/>
      <c r="E411" s="56"/>
      <c r="F411" s="58"/>
      <c r="G411" s="58"/>
      <c r="H411" s="58"/>
      <c r="I411" s="58"/>
      <c r="J411" s="59"/>
      <c r="K411" s="60"/>
      <c r="L411" s="56"/>
      <c r="M411" s="58"/>
    </row>
    <row r="412" spans="1:13" hidden="1" outlineLevel="2" x14ac:dyDescent="0.35">
      <c r="A412" s="74"/>
      <c r="B412" s="72" t="s">
        <v>155</v>
      </c>
      <c r="D412" s="35"/>
      <c r="K412" s="30"/>
    </row>
    <row r="413" spans="1:13" hidden="1" outlineLevel="2" x14ac:dyDescent="0.35">
      <c r="B413" s="72" t="s">
        <v>160</v>
      </c>
      <c r="D413" s="35"/>
      <c r="K413" s="30"/>
    </row>
    <row r="414" spans="1:13" hidden="1" outlineLevel="2" x14ac:dyDescent="0.35">
      <c r="B414" s="72" t="s">
        <v>161</v>
      </c>
      <c r="D414" s="35"/>
      <c r="K414" s="30"/>
    </row>
    <row r="415" spans="1:13" hidden="1" outlineLevel="2" x14ac:dyDescent="0.35">
      <c r="B415" s="72" t="s">
        <v>162</v>
      </c>
      <c r="D415" s="35"/>
      <c r="K415" s="30"/>
    </row>
    <row r="416" spans="1:13" hidden="1" outlineLevel="2" x14ac:dyDescent="0.35">
      <c r="B416" s="72" t="s">
        <v>163</v>
      </c>
      <c r="D416" s="35"/>
      <c r="K416" s="30"/>
    </row>
    <row r="417" spans="1:13" hidden="1" outlineLevel="2" x14ac:dyDescent="0.35">
      <c r="B417" s="72" t="s">
        <v>164</v>
      </c>
      <c r="D417" s="35"/>
      <c r="K417" s="30"/>
    </row>
    <row r="418" spans="1:13" hidden="1" outlineLevel="2" x14ac:dyDescent="0.35">
      <c r="B418" s="72" t="s">
        <v>190</v>
      </c>
      <c r="D418" s="35"/>
      <c r="K418" s="30"/>
    </row>
    <row r="419" spans="1:13" s="55" customFormat="1" hidden="1" outlineLevel="2" x14ac:dyDescent="0.35">
      <c r="A419" s="71" t="s">
        <v>166</v>
      </c>
      <c r="B419" s="61"/>
      <c r="C419" s="56"/>
      <c r="D419" s="57"/>
      <c r="E419" s="56"/>
      <c r="F419" s="58"/>
      <c r="G419" s="58"/>
      <c r="H419" s="58"/>
      <c r="I419" s="58"/>
      <c r="J419" s="59"/>
      <c r="K419" s="60"/>
      <c r="L419" s="56"/>
      <c r="M419" s="58"/>
    </row>
    <row r="420" spans="1:13" hidden="1" outlineLevel="2" x14ac:dyDescent="0.35">
      <c r="B420" s="72" t="s">
        <v>165</v>
      </c>
      <c r="D420" s="35"/>
      <c r="K420" s="30"/>
    </row>
    <row r="421" spans="1:13" s="55" customFormat="1" hidden="1" outlineLevel="2" x14ac:dyDescent="0.35">
      <c r="A421" s="71" t="s">
        <v>87</v>
      </c>
      <c r="B421" s="73"/>
      <c r="C421" s="56"/>
      <c r="D421" s="57"/>
      <c r="E421" s="56"/>
      <c r="F421" s="58"/>
      <c r="G421" s="58"/>
      <c r="H421" s="58"/>
      <c r="I421" s="58"/>
      <c r="J421" s="59"/>
      <c r="K421" s="60"/>
      <c r="L421" s="56"/>
      <c r="M421" s="58"/>
    </row>
    <row r="422" spans="1:13" hidden="1" outlineLevel="2" x14ac:dyDescent="0.35">
      <c r="A422" s="74"/>
      <c r="B422" s="72" t="s">
        <v>114</v>
      </c>
      <c r="D422" s="35"/>
      <c r="K422" s="30"/>
    </row>
    <row r="423" spans="1:13" hidden="1" outlineLevel="2" x14ac:dyDescent="0.35">
      <c r="A423" s="74"/>
      <c r="B423" s="72" t="s">
        <v>79</v>
      </c>
      <c r="D423" s="35"/>
      <c r="K423" s="30"/>
    </row>
    <row r="424" spans="1:13" hidden="1" outlineLevel="2" x14ac:dyDescent="0.35">
      <c r="A424" s="74"/>
      <c r="B424" s="72" t="s">
        <v>89</v>
      </c>
      <c r="D424" s="35"/>
      <c r="K424" s="30"/>
    </row>
    <row r="425" spans="1:13" s="55" customFormat="1" hidden="1" outlineLevel="2" x14ac:dyDescent="0.35">
      <c r="A425" s="71" t="s">
        <v>88</v>
      </c>
      <c r="B425" s="73"/>
      <c r="C425" s="56"/>
      <c r="D425" s="57"/>
      <c r="E425" s="56"/>
      <c r="F425" s="58"/>
      <c r="G425" s="58"/>
      <c r="H425" s="58"/>
      <c r="I425" s="58"/>
      <c r="J425" s="59"/>
      <c r="K425" s="60"/>
      <c r="L425" s="56"/>
      <c r="M425" s="58"/>
    </row>
    <row r="426" spans="1:13" ht="25" hidden="1" outlineLevel="2" x14ac:dyDescent="0.35">
      <c r="A426" s="74"/>
      <c r="B426" s="72" t="s">
        <v>211</v>
      </c>
      <c r="D426" s="35"/>
      <c r="K426" s="30"/>
    </row>
    <row r="427" spans="1:13" s="55" customFormat="1" hidden="1" outlineLevel="1" x14ac:dyDescent="0.35">
      <c r="A427" s="63" t="s">
        <v>212</v>
      </c>
      <c r="B427" s="61"/>
      <c r="C427" s="56"/>
      <c r="D427" s="57"/>
      <c r="E427" s="56"/>
      <c r="F427" s="58"/>
      <c r="G427" s="58"/>
      <c r="H427" s="58"/>
      <c r="I427" s="58"/>
      <c r="J427" s="59"/>
      <c r="K427" s="60"/>
      <c r="L427" s="56"/>
      <c r="M427" s="58"/>
    </row>
    <row r="428" spans="1:13" hidden="1" outlineLevel="2" x14ac:dyDescent="0.35">
      <c r="B428" s="23" t="s">
        <v>168</v>
      </c>
      <c r="D428" s="35"/>
      <c r="K428" s="30"/>
    </row>
    <row r="429" spans="1:13" hidden="1" outlineLevel="2" x14ac:dyDescent="0.35">
      <c r="B429" s="23" t="s">
        <v>169</v>
      </c>
      <c r="D429" s="35"/>
      <c r="K429" s="30"/>
    </row>
    <row r="430" spans="1:13" s="24" customFormat="1" hidden="1" outlineLevel="2" x14ac:dyDescent="0.35">
      <c r="A430" s="53"/>
      <c r="B430" s="49" t="s">
        <v>209</v>
      </c>
      <c r="C430" s="40"/>
      <c r="D430" s="37"/>
      <c r="E430" s="40"/>
      <c r="F430" s="38"/>
      <c r="G430" s="38"/>
      <c r="H430" s="38"/>
      <c r="I430" s="38"/>
      <c r="J430" s="43"/>
      <c r="K430" s="29"/>
      <c r="L430" s="40"/>
      <c r="M430" s="38"/>
    </row>
    <row r="431" spans="1:13" hidden="1" outlineLevel="2" x14ac:dyDescent="0.35">
      <c r="B431" s="23" t="s">
        <v>206</v>
      </c>
      <c r="D431" s="35"/>
      <c r="K431" s="30"/>
    </row>
    <row r="432" spans="1:13" s="55" customFormat="1" hidden="1" outlineLevel="2" x14ac:dyDescent="0.35">
      <c r="A432" s="62" t="s">
        <v>49</v>
      </c>
      <c r="B432" s="61"/>
      <c r="C432" s="56"/>
      <c r="D432" s="57"/>
      <c r="E432" s="56"/>
      <c r="F432" s="58"/>
      <c r="G432" s="58"/>
      <c r="H432" s="58"/>
      <c r="I432" s="58"/>
      <c r="J432" s="59"/>
      <c r="K432" s="60"/>
      <c r="L432" s="56"/>
      <c r="M432" s="58"/>
    </row>
    <row r="433" spans="1:13" hidden="1" outlineLevel="2" x14ac:dyDescent="0.35">
      <c r="B433" s="23" t="s">
        <v>143</v>
      </c>
      <c r="D433" s="35"/>
      <c r="K433" s="30"/>
    </row>
    <row r="434" spans="1:13" ht="25" hidden="1" outlineLevel="2" x14ac:dyDescent="0.35">
      <c r="A434" s="49" t="s">
        <v>132</v>
      </c>
      <c r="B434" s="23" t="s">
        <v>214</v>
      </c>
      <c r="D434" s="35"/>
      <c r="K434" s="30"/>
    </row>
    <row r="435" spans="1:13" hidden="1" outlineLevel="2" x14ac:dyDescent="0.35">
      <c r="B435" s="49" t="s">
        <v>158</v>
      </c>
      <c r="D435" s="35"/>
      <c r="K435" s="30"/>
    </row>
    <row r="436" spans="1:13" hidden="1" outlineLevel="2" x14ac:dyDescent="0.35">
      <c r="B436" s="49" t="s">
        <v>159</v>
      </c>
      <c r="D436" s="35"/>
      <c r="K436" s="30"/>
    </row>
    <row r="437" spans="1:13" hidden="1" outlineLevel="2" x14ac:dyDescent="0.35">
      <c r="B437" s="23" t="s">
        <v>203</v>
      </c>
      <c r="D437" s="35"/>
      <c r="K437" s="30"/>
    </row>
    <row r="438" spans="1:13" hidden="1" outlineLevel="2" x14ac:dyDescent="0.35">
      <c r="B438" s="72" t="s">
        <v>51</v>
      </c>
      <c r="D438" s="35"/>
      <c r="K438" s="30"/>
    </row>
    <row r="439" spans="1:13" hidden="1" outlineLevel="2" x14ac:dyDescent="0.35">
      <c r="B439" s="23" t="s">
        <v>174</v>
      </c>
      <c r="D439" s="35"/>
      <c r="K439" s="30"/>
    </row>
    <row r="440" spans="1:13" s="55" customFormat="1" hidden="1" outlineLevel="2" x14ac:dyDescent="0.35">
      <c r="A440" s="62" t="s">
        <v>50</v>
      </c>
      <c r="B440" s="61"/>
      <c r="C440" s="56"/>
      <c r="D440" s="57"/>
      <c r="E440" s="56"/>
      <c r="F440" s="58"/>
      <c r="G440" s="58"/>
      <c r="H440" s="58"/>
      <c r="I440" s="58"/>
      <c r="J440" s="59"/>
      <c r="K440" s="60"/>
      <c r="L440" s="56"/>
      <c r="M440" s="58"/>
    </row>
    <row r="441" spans="1:13" hidden="1" outlineLevel="2" x14ac:dyDescent="0.35">
      <c r="B441" s="23" t="s">
        <v>131</v>
      </c>
      <c r="D441" s="35"/>
      <c r="K441" s="30"/>
    </row>
    <row r="442" spans="1:13" s="55" customFormat="1" hidden="1" outlineLevel="2" x14ac:dyDescent="0.35">
      <c r="A442" s="62" t="s">
        <v>102</v>
      </c>
      <c r="B442" s="61"/>
      <c r="C442" s="56"/>
      <c r="D442" s="57"/>
      <c r="E442" s="56"/>
      <c r="F442" s="58"/>
      <c r="G442" s="58"/>
      <c r="H442" s="58"/>
      <c r="I442" s="58"/>
      <c r="J442" s="59"/>
      <c r="K442" s="60"/>
      <c r="L442" s="56"/>
      <c r="M442" s="58"/>
    </row>
    <row r="443" spans="1:13" ht="25" hidden="1" outlineLevel="2" x14ac:dyDescent="0.35">
      <c r="B443" s="23" t="s">
        <v>201</v>
      </c>
      <c r="D443" s="35"/>
      <c r="K443" s="30"/>
    </row>
    <row r="444" spans="1:13" s="55" customFormat="1" hidden="1" outlineLevel="2" x14ac:dyDescent="0.35">
      <c r="A444" s="71" t="s">
        <v>105</v>
      </c>
      <c r="B444" s="61"/>
      <c r="C444" s="56"/>
      <c r="D444" s="57"/>
      <c r="E444" s="56"/>
      <c r="F444" s="58"/>
      <c r="G444" s="58"/>
      <c r="H444" s="58"/>
      <c r="I444" s="58"/>
      <c r="J444" s="59"/>
      <c r="K444" s="60"/>
      <c r="L444" s="56"/>
      <c r="M444" s="58"/>
    </row>
    <row r="445" spans="1:13" hidden="1" outlineLevel="2" x14ac:dyDescent="0.35">
      <c r="B445" s="72" t="s">
        <v>114</v>
      </c>
      <c r="D445" s="35"/>
      <c r="K445" s="30"/>
    </row>
    <row r="446" spans="1:13" hidden="1" outlineLevel="2" x14ac:dyDescent="0.35">
      <c r="B446" s="72" t="s">
        <v>90</v>
      </c>
      <c r="D446" s="35"/>
      <c r="K446" s="30"/>
    </row>
    <row r="447" spans="1:13" hidden="1" outlineLevel="2" x14ac:dyDescent="0.35">
      <c r="B447" s="72" t="s">
        <v>89</v>
      </c>
      <c r="D447" s="35"/>
      <c r="K447" s="30"/>
    </row>
    <row r="448" spans="1:13" s="55" customFormat="1" hidden="1" outlineLevel="2" x14ac:dyDescent="0.35">
      <c r="A448" s="62" t="s">
        <v>136</v>
      </c>
      <c r="B448" s="61"/>
      <c r="C448" s="56"/>
      <c r="D448" s="57"/>
      <c r="E448" s="56"/>
      <c r="F448" s="58"/>
      <c r="G448" s="58"/>
      <c r="H448" s="58"/>
      <c r="I448" s="58"/>
      <c r="J448" s="59"/>
      <c r="K448" s="60"/>
      <c r="L448" s="56"/>
      <c r="M448" s="58"/>
    </row>
    <row r="449" spans="1:13" hidden="1" outlineLevel="2" x14ac:dyDescent="0.35">
      <c r="A449" s="74"/>
      <c r="B449" s="72" t="s">
        <v>155</v>
      </c>
      <c r="D449" s="35"/>
      <c r="K449" s="30"/>
    </row>
    <row r="450" spans="1:13" hidden="1" outlineLevel="2" x14ac:dyDescent="0.35">
      <c r="B450" s="72" t="s">
        <v>160</v>
      </c>
      <c r="D450" s="35"/>
      <c r="K450" s="30"/>
    </row>
    <row r="451" spans="1:13" hidden="1" outlineLevel="2" x14ac:dyDescent="0.35">
      <c r="B451" s="72" t="s">
        <v>161</v>
      </c>
      <c r="D451" s="35"/>
      <c r="K451" s="30"/>
    </row>
    <row r="452" spans="1:13" hidden="1" outlineLevel="2" x14ac:dyDescent="0.35">
      <c r="B452" s="72" t="s">
        <v>162</v>
      </c>
      <c r="D452" s="35"/>
      <c r="K452" s="30"/>
    </row>
    <row r="453" spans="1:13" hidden="1" outlineLevel="2" x14ac:dyDescent="0.35">
      <c r="B453" s="72" t="s">
        <v>163</v>
      </c>
      <c r="D453" s="35"/>
      <c r="K453" s="30"/>
    </row>
    <row r="454" spans="1:13" hidden="1" outlineLevel="2" x14ac:dyDescent="0.35">
      <c r="B454" s="72" t="s">
        <v>150</v>
      </c>
      <c r="D454" s="35"/>
      <c r="K454" s="30"/>
    </row>
    <row r="455" spans="1:13" hidden="1" outlineLevel="2" x14ac:dyDescent="0.35">
      <c r="B455" s="72" t="s">
        <v>190</v>
      </c>
      <c r="D455" s="35"/>
      <c r="K455" s="30"/>
    </row>
    <row r="456" spans="1:13" s="55" customFormat="1" hidden="1" outlineLevel="2" x14ac:dyDescent="0.35">
      <c r="A456" s="71" t="s">
        <v>166</v>
      </c>
      <c r="B456" s="61"/>
      <c r="C456" s="56"/>
      <c r="D456" s="57"/>
      <c r="E456" s="56"/>
      <c r="F456" s="58"/>
      <c r="G456" s="58"/>
      <c r="H456" s="58"/>
      <c r="I456" s="58"/>
      <c r="J456" s="59"/>
      <c r="K456" s="60"/>
      <c r="L456" s="56"/>
      <c r="M456" s="58"/>
    </row>
    <row r="457" spans="1:13" hidden="1" outlineLevel="2" x14ac:dyDescent="0.35">
      <c r="B457" s="72" t="s">
        <v>165</v>
      </c>
      <c r="D457" s="35"/>
      <c r="K457" s="30"/>
    </row>
    <row r="458" spans="1:13" s="55" customFormat="1" hidden="1" outlineLevel="2" x14ac:dyDescent="0.35">
      <c r="A458" s="71" t="s">
        <v>123</v>
      </c>
      <c r="B458" s="73"/>
      <c r="C458" s="56"/>
      <c r="D458" s="57"/>
      <c r="E458" s="56"/>
      <c r="F458" s="58"/>
      <c r="G458" s="58"/>
      <c r="H458" s="58"/>
      <c r="I458" s="58"/>
      <c r="J458" s="59"/>
      <c r="K458" s="60"/>
      <c r="L458" s="56"/>
      <c r="M458" s="58"/>
    </row>
    <row r="459" spans="1:13" hidden="1" outlineLevel="2" x14ac:dyDescent="0.35">
      <c r="A459" s="74"/>
      <c r="B459" s="72" t="s">
        <v>114</v>
      </c>
      <c r="D459" s="35"/>
      <c r="K459" s="30"/>
    </row>
    <row r="460" spans="1:13" hidden="1" outlineLevel="2" x14ac:dyDescent="0.35">
      <c r="A460" s="74"/>
      <c r="B460" s="72" t="s">
        <v>172</v>
      </c>
      <c r="D460" s="35"/>
      <c r="K460" s="30"/>
    </row>
    <row r="461" spans="1:13" hidden="1" outlineLevel="2" x14ac:dyDescent="0.35">
      <c r="A461" s="74"/>
      <c r="B461" s="72" t="s">
        <v>89</v>
      </c>
      <c r="D461" s="35"/>
      <c r="K461" s="30"/>
    </row>
    <row r="462" spans="1:13" s="55" customFormat="1" hidden="1" outlineLevel="2" x14ac:dyDescent="0.35">
      <c r="A462" s="71" t="s">
        <v>175</v>
      </c>
      <c r="B462" s="73"/>
      <c r="C462" s="56"/>
      <c r="D462" s="57"/>
      <c r="E462" s="56"/>
      <c r="F462" s="58"/>
      <c r="G462" s="58"/>
      <c r="H462" s="58"/>
      <c r="I462" s="58"/>
      <c r="J462" s="59"/>
      <c r="K462" s="60"/>
      <c r="L462" s="56"/>
      <c r="M462" s="58"/>
    </row>
    <row r="463" spans="1:13" ht="25" hidden="1" outlineLevel="2" x14ac:dyDescent="0.35">
      <c r="A463" s="74"/>
      <c r="B463" s="72" t="s">
        <v>173</v>
      </c>
      <c r="D463" s="35"/>
      <c r="K463" s="30"/>
    </row>
    <row r="464" spans="1:13" s="55" customFormat="1" hidden="1" outlineLevel="1" x14ac:dyDescent="0.35">
      <c r="A464" s="63" t="s">
        <v>213</v>
      </c>
      <c r="B464" s="61"/>
      <c r="C464" s="56"/>
      <c r="D464" s="57"/>
      <c r="E464" s="56"/>
      <c r="F464" s="58"/>
      <c r="G464" s="58"/>
      <c r="H464" s="58"/>
      <c r="I464" s="58"/>
      <c r="J464" s="59"/>
      <c r="K464" s="60"/>
      <c r="L464" s="56"/>
      <c r="M464" s="58"/>
    </row>
    <row r="465" spans="1:13" hidden="1" outlineLevel="2" x14ac:dyDescent="0.35">
      <c r="B465" s="23" t="s">
        <v>168</v>
      </c>
      <c r="D465" s="35"/>
      <c r="K465" s="30"/>
    </row>
    <row r="466" spans="1:13" hidden="1" outlineLevel="2" x14ac:dyDescent="0.35">
      <c r="B466" s="23" t="s">
        <v>169</v>
      </c>
      <c r="D466" s="35"/>
      <c r="K466" s="30"/>
    </row>
    <row r="467" spans="1:13" s="24" customFormat="1" hidden="1" outlineLevel="2" x14ac:dyDescent="0.35">
      <c r="A467" s="53"/>
      <c r="B467" s="49" t="s">
        <v>210</v>
      </c>
      <c r="C467" s="40"/>
      <c r="D467" s="37"/>
      <c r="E467" s="40"/>
      <c r="F467" s="38"/>
      <c r="G467" s="38"/>
      <c r="H467" s="38"/>
      <c r="I467" s="38"/>
      <c r="J467" s="43"/>
      <c r="K467" s="29"/>
      <c r="L467" s="40"/>
      <c r="M467" s="38"/>
    </row>
    <row r="468" spans="1:13" hidden="1" outlineLevel="2" x14ac:dyDescent="0.35">
      <c r="B468" s="23" t="s">
        <v>206</v>
      </c>
      <c r="D468" s="35"/>
      <c r="K468" s="30"/>
    </row>
    <row r="469" spans="1:13" s="55" customFormat="1" hidden="1" outlineLevel="2" x14ac:dyDescent="0.35">
      <c r="A469" s="62" t="s">
        <v>49</v>
      </c>
      <c r="B469" s="61"/>
      <c r="C469" s="56"/>
      <c r="D469" s="57"/>
      <c r="E469" s="56"/>
      <c r="F469" s="58"/>
      <c r="G469" s="58"/>
      <c r="H469" s="58"/>
      <c r="I469" s="58"/>
      <c r="J469" s="59"/>
      <c r="K469" s="60"/>
      <c r="L469" s="56"/>
      <c r="M469" s="58"/>
    </row>
    <row r="470" spans="1:13" hidden="1" outlineLevel="2" x14ac:dyDescent="0.35">
      <c r="B470" s="23" t="s">
        <v>143</v>
      </c>
      <c r="D470" s="35"/>
      <c r="K470" s="30"/>
    </row>
    <row r="471" spans="1:13" ht="25" hidden="1" outlineLevel="2" x14ac:dyDescent="0.35">
      <c r="A471" s="49" t="s">
        <v>132</v>
      </c>
      <c r="B471" s="23" t="s">
        <v>218</v>
      </c>
      <c r="D471" s="35"/>
      <c r="K471" s="30"/>
    </row>
    <row r="472" spans="1:13" hidden="1" outlineLevel="2" x14ac:dyDescent="0.35">
      <c r="B472" s="49" t="s">
        <v>158</v>
      </c>
      <c r="D472" s="35"/>
      <c r="K472" s="30"/>
    </row>
    <row r="473" spans="1:13" hidden="1" outlineLevel="2" x14ac:dyDescent="0.35">
      <c r="B473" s="49" t="s">
        <v>159</v>
      </c>
      <c r="D473" s="35"/>
      <c r="K473" s="30"/>
    </row>
    <row r="474" spans="1:13" hidden="1" outlineLevel="2" x14ac:dyDescent="0.35">
      <c r="B474" s="23" t="s">
        <v>120</v>
      </c>
      <c r="D474" s="35"/>
      <c r="K474" s="30"/>
    </row>
    <row r="475" spans="1:13" hidden="1" outlineLevel="2" x14ac:dyDescent="0.35">
      <c r="B475" s="49" t="s">
        <v>158</v>
      </c>
      <c r="D475" s="35"/>
      <c r="K475" s="30"/>
    </row>
    <row r="476" spans="1:13" hidden="1" outlineLevel="2" x14ac:dyDescent="0.35">
      <c r="B476" s="72" t="s">
        <v>51</v>
      </c>
      <c r="D476" s="35"/>
      <c r="K476" s="30"/>
    </row>
    <row r="477" spans="1:13" hidden="1" outlineLevel="2" x14ac:dyDescent="0.35">
      <c r="B477" s="23" t="s">
        <v>174</v>
      </c>
      <c r="D477" s="35"/>
      <c r="K477" s="30"/>
    </row>
    <row r="478" spans="1:13" s="55" customFormat="1" hidden="1" outlineLevel="2" x14ac:dyDescent="0.35">
      <c r="A478" s="62" t="s">
        <v>50</v>
      </c>
      <c r="B478" s="61"/>
      <c r="C478" s="56"/>
      <c r="D478" s="57"/>
      <c r="E478" s="56"/>
      <c r="F478" s="58"/>
      <c r="G478" s="58"/>
      <c r="H478" s="58"/>
      <c r="I478" s="58"/>
      <c r="J478" s="59"/>
      <c r="K478" s="60"/>
      <c r="L478" s="56"/>
      <c r="M478" s="58"/>
    </row>
    <row r="479" spans="1:13" hidden="1" outlineLevel="2" x14ac:dyDescent="0.35">
      <c r="B479" s="23" t="s">
        <v>131</v>
      </c>
      <c r="D479" s="35"/>
      <c r="K479" s="30"/>
    </row>
    <row r="480" spans="1:13" s="55" customFormat="1" hidden="1" outlineLevel="2" x14ac:dyDescent="0.35">
      <c r="A480" s="62" t="s">
        <v>102</v>
      </c>
      <c r="B480" s="61"/>
      <c r="C480" s="56"/>
      <c r="D480" s="57"/>
      <c r="E480" s="56"/>
      <c r="F480" s="58"/>
      <c r="G480" s="58"/>
      <c r="H480" s="58"/>
      <c r="I480" s="58"/>
      <c r="J480" s="59"/>
      <c r="K480" s="60"/>
      <c r="L480" s="56"/>
      <c r="M480" s="58"/>
    </row>
    <row r="481" spans="1:13" ht="25" hidden="1" outlineLevel="2" x14ac:dyDescent="0.35">
      <c r="B481" s="23" t="s">
        <v>153</v>
      </c>
      <c r="D481" s="35"/>
      <c r="K481" s="30"/>
    </row>
    <row r="482" spans="1:13" s="55" customFormat="1" hidden="1" outlineLevel="2" x14ac:dyDescent="0.35">
      <c r="A482" s="71" t="s">
        <v>176</v>
      </c>
      <c r="B482" s="61"/>
      <c r="C482" s="56"/>
      <c r="D482" s="57"/>
      <c r="E482" s="56"/>
      <c r="F482" s="58"/>
      <c r="G482" s="58"/>
      <c r="H482" s="58"/>
      <c r="I482" s="58"/>
      <c r="J482" s="59"/>
      <c r="K482" s="60"/>
      <c r="L482" s="56"/>
      <c r="M482" s="58"/>
    </row>
    <row r="483" spans="1:13" hidden="1" outlineLevel="2" x14ac:dyDescent="0.35">
      <c r="B483" s="72" t="s">
        <v>114</v>
      </c>
      <c r="D483" s="35"/>
      <c r="K483" s="30"/>
    </row>
    <row r="484" spans="1:13" hidden="1" outlineLevel="2" x14ac:dyDescent="0.35">
      <c r="B484" s="72" t="s">
        <v>217</v>
      </c>
      <c r="D484" s="35"/>
      <c r="K484" s="30"/>
    </row>
    <row r="485" spans="1:13" hidden="1" outlineLevel="2" x14ac:dyDescent="0.35">
      <c r="B485" s="72" t="s">
        <v>89</v>
      </c>
      <c r="D485" s="35"/>
      <c r="K485" s="30"/>
    </row>
    <row r="486" spans="1:13" s="55" customFormat="1" hidden="1" outlineLevel="2" x14ac:dyDescent="0.35">
      <c r="A486" s="62" t="s">
        <v>136</v>
      </c>
      <c r="B486" s="61"/>
      <c r="C486" s="56"/>
      <c r="D486" s="57"/>
      <c r="E486" s="56"/>
      <c r="F486" s="58"/>
      <c r="G486" s="58"/>
      <c r="H486" s="58"/>
      <c r="I486" s="58"/>
      <c r="J486" s="59"/>
      <c r="K486" s="60"/>
      <c r="L486" s="56"/>
      <c r="M486" s="58"/>
    </row>
    <row r="487" spans="1:13" hidden="1" outlineLevel="2" x14ac:dyDescent="0.35">
      <c r="A487" s="74"/>
      <c r="B487" s="72" t="s">
        <v>155</v>
      </c>
      <c r="D487" s="35"/>
      <c r="K487" s="30"/>
    </row>
    <row r="488" spans="1:13" hidden="1" outlineLevel="2" x14ac:dyDescent="0.35">
      <c r="B488" s="72" t="s">
        <v>160</v>
      </c>
      <c r="D488" s="35"/>
      <c r="K488" s="30"/>
    </row>
    <row r="489" spans="1:13" hidden="1" outlineLevel="2" x14ac:dyDescent="0.35">
      <c r="B489" s="72" t="s">
        <v>161</v>
      </c>
      <c r="D489" s="35"/>
      <c r="K489" s="30"/>
    </row>
    <row r="490" spans="1:13" hidden="1" outlineLevel="2" x14ac:dyDescent="0.35">
      <c r="B490" s="72" t="s">
        <v>162</v>
      </c>
      <c r="D490" s="35"/>
      <c r="K490" s="30"/>
    </row>
    <row r="491" spans="1:13" hidden="1" outlineLevel="2" x14ac:dyDescent="0.35">
      <c r="B491" s="72" t="s">
        <v>163</v>
      </c>
      <c r="D491" s="35"/>
      <c r="K491" s="30"/>
    </row>
    <row r="492" spans="1:13" hidden="1" outlineLevel="2" x14ac:dyDescent="0.35">
      <c r="B492" s="72" t="s">
        <v>164</v>
      </c>
      <c r="D492" s="35"/>
      <c r="K492" s="30"/>
    </row>
    <row r="493" spans="1:13" hidden="1" outlineLevel="2" x14ac:dyDescent="0.35">
      <c r="B493" s="72" t="s">
        <v>190</v>
      </c>
      <c r="D493" s="35"/>
      <c r="K493" s="30"/>
    </row>
    <row r="494" spans="1:13" s="55" customFormat="1" hidden="1" outlineLevel="2" x14ac:dyDescent="0.35">
      <c r="A494" s="71" t="s">
        <v>166</v>
      </c>
      <c r="B494" s="61"/>
      <c r="C494" s="56"/>
      <c r="D494" s="57"/>
      <c r="E494" s="56"/>
      <c r="F494" s="58"/>
      <c r="G494" s="58"/>
      <c r="H494" s="58"/>
      <c r="I494" s="58"/>
      <c r="J494" s="59"/>
      <c r="K494" s="60"/>
      <c r="L494" s="56"/>
      <c r="M494" s="58"/>
    </row>
    <row r="495" spans="1:13" hidden="1" outlineLevel="2" x14ac:dyDescent="0.35">
      <c r="B495" s="72" t="s">
        <v>165</v>
      </c>
      <c r="D495" s="35"/>
      <c r="K495" s="30"/>
    </row>
    <row r="496" spans="1:13" s="55" customFormat="1" hidden="1" outlineLevel="2" x14ac:dyDescent="0.35">
      <c r="A496" s="71" t="s">
        <v>87</v>
      </c>
      <c r="B496" s="73"/>
      <c r="C496" s="56"/>
      <c r="D496" s="57"/>
      <c r="E496" s="56"/>
      <c r="F496" s="58"/>
      <c r="G496" s="58"/>
      <c r="H496" s="58"/>
      <c r="I496" s="58"/>
      <c r="J496" s="59"/>
      <c r="K496" s="60"/>
      <c r="L496" s="56"/>
      <c r="M496" s="58"/>
    </row>
    <row r="497" spans="1:13" hidden="1" outlineLevel="2" x14ac:dyDescent="0.35">
      <c r="A497" s="74"/>
      <c r="B497" s="72" t="s">
        <v>114</v>
      </c>
      <c r="D497" s="35"/>
      <c r="K497" s="30"/>
    </row>
    <row r="498" spans="1:13" hidden="1" outlineLevel="2" x14ac:dyDescent="0.35">
      <c r="A498" s="74"/>
      <c r="B498" s="72" t="s">
        <v>79</v>
      </c>
      <c r="D498" s="35"/>
      <c r="K498" s="30"/>
    </row>
    <row r="499" spans="1:13" hidden="1" outlineLevel="2" x14ac:dyDescent="0.35">
      <c r="A499" s="74"/>
      <c r="B499" s="72" t="s">
        <v>89</v>
      </c>
      <c r="D499" s="35"/>
      <c r="K499" s="30"/>
    </row>
    <row r="500" spans="1:13" s="55" customFormat="1" hidden="1" outlineLevel="2" x14ac:dyDescent="0.35">
      <c r="A500" s="71" t="s">
        <v>88</v>
      </c>
      <c r="B500" s="73"/>
      <c r="C500" s="56"/>
      <c r="D500" s="57"/>
      <c r="E500" s="56"/>
      <c r="F500" s="58"/>
      <c r="G500" s="58"/>
      <c r="H500" s="58"/>
      <c r="I500" s="58"/>
      <c r="J500" s="59"/>
      <c r="K500" s="60"/>
      <c r="L500" s="56"/>
      <c r="M500" s="58"/>
    </row>
    <row r="501" spans="1:13" ht="25" hidden="1" outlineLevel="2" x14ac:dyDescent="0.35">
      <c r="A501" s="74"/>
      <c r="B501" s="72" t="s">
        <v>211</v>
      </c>
      <c r="D501" s="35"/>
      <c r="K501" s="30"/>
    </row>
    <row r="502" spans="1:13" s="20" customFormat="1" ht="15" collapsed="1" x14ac:dyDescent="0.35">
      <c r="A502" s="50" t="s">
        <v>219</v>
      </c>
      <c r="B502" s="47"/>
      <c r="C502" s="39"/>
      <c r="D502" s="33"/>
      <c r="E502" s="39"/>
      <c r="F502" s="34"/>
      <c r="G502" s="34"/>
      <c r="H502" s="34"/>
      <c r="I502" s="34"/>
      <c r="J502" s="41"/>
      <c r="K502" s="28"/>
      <c r="L502" s="39"/>
      <c r="M502" s="34"/>
    </row>
    <row r="503" spans="1:13" s="70" customFormat="1" hidden="1" outlineLevel="1" x14ac:dyDescent="0.35">
      <c r="A503" s="64" t="s">
        <v>81</v>
      </c>
      <c r="B503" s="63"/>
      <c r="C503" s="66"/>
      <c r="D503" s="67"/>
      <c r="E503" s="66"/>
      <c r="F503" s="68"/>
      <c r="G503" s="68"/>
      <c r="H503" s="68"/>
      <c r="I503" s="68"/>
      <c r="J503" s="69"/>
      <c r="K503" s="65"/>
      <c r="L503" s="66"/>
      <c r="M503" s="68"/>
    </row>
    <row r="504" spans="1:13" hidden="1" outlineLevel="2" x14ac:dyDescent="0.35">
      <c r="B504" s="23" t="s">
        <v>61</v>
      </c>
      <c r="D504" s="35"/>
      <c r="K504" s="30"/>
    </row>
    <row r="505" spans="1:13" hidden="1" outlineLevel="2" x14ac:dyDescent="0.35">
      <c r="B505" s="23" t="s">
        <v>58</v>
      </c>
      <c r="D505" s="35"/>
      <c r="K505" s="30"/>
    </row>
    <row r="506" spans="1:13" s="24" customFormat="1" hidden="1" outlineLevel="2" x14ac:dyDescent="0.35">
      <c r="A506" s="53"/>
      <c r="B506" s="49" t="s">
        <v>239</v>
      </c>
      <c r="C506" s="40"/>
      <c r="D506" s="37"/>
      <c r="E506" s="40"/>
      <c r="F506" s="38"/>
      <c r="G506" s="38"/>
      <c r="H506" s="38"/>
      <c r="I506" s="38"/>
      <c r="J506" s="43"/>
      <c r="K506" s="29"/>
      <c r="L506" s="40"/>
      <c r="M506" s="38"/>
    </row>
    <row r="507" spans="1:13" hidden="1" outlineLevel="2" x14ac:dyDescent="0.35">
      <c r="B507" s="23" t="s">
        <v>47</v>
      </c>
      <c r="D507" s="35"/>
      <c r="K507" s="30"/>
    </row>
    <row r="508" spans="1:13" hidden="1" outlineLevel="2" x14ac:dyDescent="0.35">
      <c r="B508" s="23" t="s">
        <v>62</v>
      </c>
      <c r="D508" s="35"/>
      <c r="K508" s="30"/>
    </row>
    <row r="509" spans="1:13" hidden="1" outlineLevel="2" x14ac:dyDescent="0.35">
      <c r="B509" s="23" t="s">
        <v>52</v>
      </c>
      <c r="D509" s="35"/>
      <c r="K509" s="30"/>
    </row>
    <row r="510" spans="1:13" hidden="1" outlineLevel="2" x14ac:dyDescent="0.35">
      <c r="B510" s="23" t="s">
        <v>53</v>
      </c>
      <c r="D510" s="35"/>
      <c r="K510" s="30"/>
    </row>
    <row r="511" spans="1:13" hidden="1" outlineLevel="2" x14ac:dyDescent="0.35">
      <c r="B511" s="23" t="s">
        <v>174</v>
      </c>
      <c r="D511" s="35"/>
      <c r="K511" s="30"/>
    </row>
    <row r="512" spans="1:13" s="55" customFormat="1" hidden="1" outlineLevel="2" x14ac:dyDescent="0.35">
      <c r="A512" s="71" t="s">
        <v>176</v>
      </c>
      <c r="B512" s="61"/>
      <c r="C512" s="56"/>
      <c r="D512" s="57"/>
      <c r="E512" s="56"/>
      <c r="F512" s="58"/>
      <c r="G512" s="58"/>
      <c r="H512" s="58"/>
      <c r="I512" s="58"/>
      <c r="J512" s="59"/>
      <c r="K512" s="60"/>
      <c r="L512" s="56"/>
      <c r="M512" s="58"/>
    </row>
    <row r="513" spans="1:13" hidden="1" outlineLevel="2" x14ac:dyDescent="0.35">
      <c r="B513" s="72" t="s">
        <v>114</v>
      </c>
      <c r="D513" s="35"/>
      <c r="K513" s="30"/>
    </row>
    <row r="514" spans="1:13" hidden="1" outlineLevel="2" x14ac:dyDescent="0.35">
      <c r="B514" s="72" t="s">
        <v>90</v>
      </c>
      <c r="D514" s="35"/>
      <c r="K514" s="30"/>
    </row>
    <row r="515" spans="1:13" hidden="1" outlineLevel="2" x14ac:dyDescent="0.35">
      <c r="B515" s="72" t="s">
        <v>91</v>
      </c>
      <c r="D515" s="35"/>
      <c r="K515" s="30"/>
    </row>
    <row r="516" spans="1:13" s="55" customFormat="1" hidden="1" outlineLevel="2" x14ac:dyDescent="0.35">
      <c r="A516" s="62" t="s">
        <v>136</v>
      </c>
      <c r="B516" s="61"/>
      <c r="C516" s="56"/>
      <c r="D516" s="57"/>
      <c r="E516" s="56"/>
      <c r="F516" s="58"/>
      <c r="G516" s="58"/>
      <c r="H516" s="58"/>
      <c r="I516" s="58"/>
      <c r="J516" s="59"/>
      <c r="K516" s="60"/>
      <c r="L516" s="56"/>
      <c r="M516" s="58"/>
    </row>
    <row r="517" spans="1:13" hidden="1" outlineLevel="2" x14ac:dyDescent="0.35">
      <c r="B517" s="23" t="s">
        <v>232</v>
      </c>
      <c r="D517" s="35"/>
      <c r="K517" s="30"/>
    </row>
    <row r="518" spans="1:13" hidden="1" outlineLevel="2" x14ac:dyDescent="0.35">
      <c r="B518" s="23" t="s">
        <v>240</v>
      </c>
      <c r="D518" s="35"/>
      <c r="K518" s="30"/>
    </row>
    <row r="519" spans="1:13" hidden="1" outlineLevel="2" x14ac:dyDescent="0.35">
      <c r="B519" s="23" t="s">
        <v>241</v>
      </c>
      <c r="D519" s="35"/>
      <c r="K519" s="30"/>
    </row>
    <row r="520" spans="1:13" hidden="1" outlineLevel="2" x14ac:dyDescent="0.35">
      <c r="B520" s="23" t="s">
        <v>242</v>
      </c>
      <c r="D520" s="35"/>
      <c r="K520" s="30"/>
    </row>
    <row r="521" spans="1:13" hidden="1" outlineLevel="2" x14ac:dyDescent="0.35">
      <c r="B521" s="23" t="s">
        <v>243</v>
      </c>
      <c r="D521" s="35"/>
      <c r="K521" s="30"/>
    </row>
    <row r="522" spans="1:13" hidden="1" outlineLevel="2" x14ac:dyDescent="0.35">
      <c r="B522" s="23" t="s">
        <v>244</v>
      </c>
      <c r="D522" s="35"/>
      <c r="K522" s="30"/>
    </row>
    <row r="523" spans="1:13" hidden="1" outlineLevel="2" x14ac:dyDescent="0.35">
      <c r="B523" s="23" t="s">
        <v>245</v>
      </c>
      <c r="D523" s="35"/>
      <c r="K523" s="30"/>
    </row>
    <row r="524" spans="1:13" hidden="1" outlineLevel="2" x14ac:dyDescent="0.35">
      <c r="B524" s="72" t="s">
        <v>191</v>
      </c>
      <c r="D524" s="35"/>
      <c r="K524" s="30"/>
    </row>
    <row r="525" spans="1:13" s="55" customFormat="1" hidden="1" outlineLevel="2" x14ac:dyDescent="0.35">
      <c r="A525" s="62" t="s">
        <v>223</v>
      </c>
      <c r="B525" s="61"/>
      <c r="C525" s="56"/>
      <c r="D525" s="57"/>
      <c r="E525" s="56"/>
      <c r="F525" s="58"/>
      <c r="G525" s="58"/>
      <c r="H525" s="58"/>
      <c r="I525" s="58"/>
      <c r="J525" s="59"/>
      <c r="K525" s="60"/>
      <c r="L525" s="56"/>
      <c r="M525" s="58"/>
    </row>
    <row r="526" spans="1:13" hidden="1" outlineLevel="2" x14ac:dyDescent="0.35">
      <c r="B526" s="72" t="s">
        <v>131</v>
      </c>
      <c r="D526" s="35"/>
      <c r="K526" s="30"/>
    </row>
    <row r="527" spans="1:13" s="55" customFormat="1" hidden="1" outlineLevel="2" x14ac:dyDescent="0.35">
      <c r="A527" s="62" t="s">
        <v>123</v>
      </c>
      <c r="B527" s="61"/>
      <c r="C527" s="56"/>
      <c r="D527" s="57"/>
      <c r="E527" s="56"/>
      <c r="F527" s="58"/>
      <c r="G527" s="58"/>
      <c r="H527" s="58"/>
      <c r="I527" s="58"/>
      <c r="J527" s="59"/>
      <c r="K527" s="60"/>
      <c r="L527" s="56"/>
      <c r="M527" s="58"/>
    </row>
    <row r="528" spans="1:13" hidden="1" outlineLevel="2" x14ac:dyDescent="0.35">
      <c r="B528" s="23" t="s">
        <v>122</v>
      </c>
      <c r="D528" s="35"/>
      <c r="K528" s="30"/>
    </row>
    <row r="529" spans="1:13" hidden="1" outlineLevel="2" x14ac:dyDescent="0.35">
      <c r="B529" s="23" t="s">
        <v>172</v>
      </c>
      <c r="D529" s="35"/>
      <c r="K529" s="30"/>
    </row>
    <row r="530" spans="1:13" hidden="1" outlineLevel="2" x14ac:dyDescent="0.35">
      <c r="B530" s="23" t="s">
        <v>89</v>
      </c>
      <c r="D530" s="35"/>
      <c r="K530" s="30"/>
    </row>
    <row r="531" spans="1:13" s="55" customFormat="1" hidden="1" outlineLevel="2" x14ac:dyDescent="0.35">
      <c r="A531" s="62" t="s">
        <v>175</v>
      </c>
      <c r="B531" s="61"/>
      <c r="C531" s="56"/>
      <c r="D531" s="57"/>
      <c r="E531" s="56"/>
      <c r="F531" s="58"/>
      <c r="G531" s="58"/>
      <c r="H531" s="58"/>
      <c r="I531" s="58"/>
      <c r="J531" s="59"/>
      <c r="K531" s="60"/>
      <c r="L531" s="56"/>
      <c r="M531" s="58"/>
    </row>
    <row r="532" spans="1:13" ht="25" hidden="1" outlineLevel="2" x14ac:dyDescent="0.35">
      <c r="B532" s="23" t="s">
        <v>228</v>
      </c>
      <c r="D532" s="35"/>
      <c r="K532" s="30"/>
    </row>
    <row r="533" spans="1:13" s="55" customFormat="1" hidden="1" outlineLevel="1" x14ac:dyDescent="0.35">
      <c r="A533" s="63" t="s">
        <v>82</v>
      </c>
      <c r="B533" s="61"/>
      <c r="C533" s="56"/>
      <c r="D533" s="57"/>
      <c r="E533" s="56"/>
      <c r="F533" s="58"/>
      <c r="G533" s="58"/>
      <c r="H533" s="58"/>
      <c r="I533" s="58"/>
      <c r="J533" s="59"/>
      <c r="K533" s="60"/>
      <c r="L533" s="56"/>
      <c r="M533" s="58"/>
    </row>
    <row r="534" spans="1:13" hidden="1" outlineLevel="2" x14ac:dyDescent="0.35">
      <c r="B534" s="23" t="s">
        <v>61</v>
      </c>
      <c r="D534" s="35"/>
      <c r="K534" s="30"/>
    </row>
    <row r="535" spans="1:13" hidden="1" outlineLevel="2" x14ac:dyDescent="0.35">
      <c r="B535" s="23" t="s">
        <v>58</v>
      </c>
      <c r="D535" s="35"/>
      <c r="K535" s="30"/>
    </row>
    <row r="536" spans="1:13" s="24" customFormat="1" hidden="1" outlineLevel="2" x14ac:dyDescent="0.35">
      <c r="A536" s="53"/>
      <c r="B536" s="49" t="s">
        <v>209</v>
      </c>
      <c r="C536" s="40"/>
      <c r="D536" s="37"/>
      <c r="E536" s="40"/>
      <c r="F536" s="38"/>
      <c r="G536" s="38"/>
      <c r="H536" s="38"/>
      <c r="I536" s="38"/>
      <c r="J536" s="43"/>
      <c r="K536" s="29"/>
      <c r="L536" s="40"/>
      <c r="M536" s="38"/>
    </row>
    <row r="537" spans="1:13" hidden="1" outlineLevel="2" x14ac:dyDescent="0.35">
      <c r="B537" s="23" t="s">
        <v>206</v>
      </c>
      <c r="D537" s="35"/>
      <c r="K537" s="30"/>
    </row>
    <row r="538" spans="1:13" s="55" customFormat="1" hidden="1" outlineLevel="2" x14ac:dyDescent="0.35">
      <c r="A538" s="62" t="s">
        <v>49</v>
      </c>
      <c r="B538" s="61"/>
      <c r="C538" s="56"/>
      <c r="D538" s="57"/>
      <c r="E538" s="56"/>
      <c r="F538" s="58"/>
      <c r="G538" s="58"/>
      <c r="H538" s="58"/>
      <c r="I538" s="58"/>
      <c r="J538" s="59"/>
      <c r="K538" s="60"/>
      <c r="L538" s="56"/>
      <c r="M538" s="58"/>
    </row>
    <row r="539" spans="1:13" hidden="1" outlineLevel="2" x14ac:dyDescent="0.35">
      <c r="B539" s="23" t="s">
        <v>63</v>
      </c>
      <c r="D539" s="35"/>
      <c r="K539" s="30"/>
    </row>
    <row r="540" spans="1:13" hidden="1" outlineLevel="2" x14ac:dyDescent="0.35">
      <c r="A540" s="49" t="s">
        <v>132</v>
      </c>
      <c r="B540" s="23" t="s">
        <v>115</v>
      </c>
      <c r="D540" s="35"/>
      <c r="K540" s="30"/>
    </row>
    <row r="541" spans="1:13" hidden="1" outlineLevel="2" x14ac:dyDescent="0.35">
      <c r="A541" s="49" t="s">
        <v>132</v>
      </c>
      <c r="B541" s="23" t="s">
        <v>116</v>
      </c>
      <c r="D541" s="35"/>
      <c r="K541" s="30"/>
    </row>
    <row r="542" spans="1:13" hidden="1" outlineLevel="2" x14ac:dyDescent="0.35">
      <c r="B542" s="23" t="s">
        <v>48</v>
      </c>
      <c r="D542" s="35"/>
      <c r="K542" s="30"/>
    </row>
    <row r="543" spans="1:13" hidden="1" outlineLevel="2" x14ac:dyDescent="0.35">
      <c r="B543" s="23" t="s">
        <v>220</v>
      </c>
      <c r="D543" s="35"/>
      <c r="K543" s="30"/>
    </row>
    <row r="544" spans="1:13" s="55" customFormat="1" hidden="1" outlineLevel="2" x14ac:dyDescent="0.35">
      <c r="A544" s="62" t="s">
        <v>50</v>
      </c>
      <c r="B544" s="61"/>
      <c r="C544" s="56"/>
      <c r="D544" s="57"/>
      <c r="E544" s="56"/>
      <c r="F544" s="58"/>
      <c r="G544" s="58"/>
      <c r="H544" s="58"/>
      <c r="I544" s="58"/>
      <c r="J544" s="59"/>
      <c r="K544" s="60"/>
      <c r="L544" s="56"/>
      <c r="M544" s="58"/>
    </row>
    <row r="545" spans="1:13" hidden="1" outlineLevel="2" x14ac:dyDescent="0.35">
      <c r="B545" s="23" t="s">
        <v>117</v>
      </c>
      <c r="D545" s="35"/>
      <c r="K545" s="30"/>
    </row>
    <row r="546" spans="1:13" hidden="1" outlineLevel="2" x14ac:dyDescent="0.35">
      <c r="B546" s="23" t="s">
        <v>118</v>
      </c>
      <c r="D546" s="35"/>
      <c r="K546" s="30"/>
    </row>
    <row r="547" spans="1:13" hidden="1" outlineLevel="2" x14ac:dyDescent="0.35">
      <c r="B547" s="23" t="s">
        <v>65</v>
      </c>
      <c r="D547" s="35"/>
      <c r="K547" s="30"/>
    </row>
    <row r="548" spans="1:13" hidden="1" outlineLevel="2" x14ac:dyDescent="0.35">
      <c r="B548" s="23" t="s">
        <v>119</v>
      </c>
      <c r="D548" s="35"/>
      <c r="K548" s="30"/>
    </row>
    <row r="549" spans="1:13" s="55" customFormat="1" hidden="1" outlineLevel="2" x14ac:dyDescent="0.35">
      <c r="A549" s="54" t="s">
        <v>66</v>
      </c>
      <c r="B549" s="62"/>
      <c r="C549" s="56"/>
      <c r="D549" s="57"/>
      <c r="E549" s="56"/>
      <c r="F549" s="58"/>
      <c r="G549" s="58"/>
      <c r="H549" s="58"/>
      <c r="I549" s="58"/>
      <c r="J549" s="59"/>
      <c r="K549" s="60"/>
      <c r="L549" s="56"/>
      <c r="M549" s="58"/>
    </row>
    <row r="550" spans="1:13" hidden="1" outlineLevel="2" x14ac:dyDescent="0.35">
      <c r="B550" s="49" t="s">
        <v>67</v>
      </c>
      <c r="D550" s="35"/>
      <c r="K550" s="30"/>
    </row>
    <row r="551" spans="1:13" s="55" customFormat="1" hidden="1" outlineLevel="2" x14ac:dyDescent="0.35">
      <c r="A551" s="54" t="s">
        <v>54</v>
      </c>
      <c r="B551" s="61"/>
      <c r="C551" s="56"/>
      <c r="D551" s="57"/>
      <c r="E551" s="56"/>
      <c r="F551" s="58"/>
      <c r="G551" s="58"/>
      <c r="H551" s="58"/>
      <c r="I551" s="58"/>
      <c r="J551" s="59"/>
      <c r="K551" s="60"/>
      <c r="L551" s="56"/>
      <c r="M551" s="58"/>
    </row>
    <row r="552" spans="1:13" ht="25" hidden="1" outlineLevel="2" x14ac:dyDescent="0.35">
      <c r="B552" s="23" t="s">
        <v>68</v>
      </c>
      <c r="D552" s="35"/>
      <c r="K552" s="30"/>
    </row>
    <row r="553" spans="1:13" hidden="1" outlineLevel="2" x14ac:dyDescent="0.35">
      <c r="B553" s="52" t="s">
        <v>69</v>
      </c>
      <c r="D553" s="35"/>
      <c r="K553" s="30"/>
    </row>
    <row r="554" spans="1:13" s="55" customFormat="1" hidden="1" outlineLevel="2" x14ac:dyDescent="0.35">
      <c r="A554" s="54" t="s">
        <v>55</v>
      </c>
      <c r="B554" s="62"/>
      <c r="C554" s="56"/>
      <c r="D554" s="57"/>
      <c r="E554" s="56"/>
      <c r="F554" s="58"/>
      <c r="G554" s="58"/>
      <c r="H554" s="58"/>
      <c r="I554" s="58"/>
      <c r="J554" s="59"/>
      <c r="K554" s="60"/>
      <c r="L554" s="56"/>
      <c r="M554" s="58"/>
    </row>
    <row r="555" spans="1:13" hidden="1" outlineLevel="2" x14ac:dyDescent="0.35">
      <c r="A555" s="51" t="s">
        <v>132</v>
      </c>
      <c r="B555" s="23" t="s">
        <v>70</v>
      </c>
      <c r="D555" s="35"/>
      <c r="K555" s="30"/>
    </row>
    <row r="556" spans="1:13" hidden="1" outlineLevel="2" x14ac:dyDescent="0.35">
      <c r="B556" s="52" t="s">
        <v>199</v>
      </c>
      <c r="D556" s="35"/>
      <c r="K556" s="30"/>
    </row>
    <row r="557" spans="1:13" s="55" customFormat="1" hidden="1" outlineLevel="2" x14ac:dyDescent="0.35">
      <c r="A557" s="54" t="s">
        <v>56</v>
      </c>
      <c r="B557" s="62"/>
      <c r="C557" s="56"/>
      <c r="D557" s="57"/>
      <c r="E557" s="56"/>
      <c r="F557" s="58"/>
      <c r="G557" s="58"/>
      <c r="H557" s="58"/>
      <c r="I557" s="58"/>
      <c r="J557" s="59"/>
      <c r="K557" s="60"/>
      <c r="L557" s="56"/>
      <c r="M557" s="58"/>
    </row>
    <row r="558" spans="1:13" ht="25" hidden="1" outlineLevel="2" x14ac:dyDescent="0.35">
      <c r="A558" s="49" t="s">
        <v>132</v>
      </c>
      <c r="B558" s="23" t="s">
        <v>215</v>
      </c>
      <c r="D558" s="35"/>
      <c r="K558" s="30"/>
    </row>
    <row r="559" spans="1:13" hidden="1" outlineLevel="2" x14ac:dyDescent="0.35">
      <c r="B559" s="49" t="s">
        <v>158</v>
      </c>
      <c r="D559" s="35"/>
      <c r="K559" s="30"/>
    </row>
    <row r="560" spans="1:13" hidden="1" outlineLevel="2" x14ac:dyDescent="0.35">
      <c r="B560" s="49" t="s">
        <v>159</v>
      </c>
      <c r="D560" s="35"/>
      <c r="K560" s="30"/>
    </row>
    <row r="561" spans="1:13" hidden="1" outlineLevel="2" x14ac:dyDescent="0.35">
      <c r="B561" s="23" t="s">
        <v>221</v>
      </c>
      <c r="D561" s="35"/>
      <c r="K561" s="30"/>
    </row>
    <row r="562" spans="1:13" hidden="1" outlineLevel="2" x14ac:dyDescent="0.35">
      <c r="A562" s="49" t="s">
        <v>132</v>
      </c>
      <c r="B562" s="23" t="s">
        <v>121</v>
      </c>
      <c r="D562" s="35"/>
      <c r="K562" s="30"/>
    </row>
    <row r="563" spans="1:13" hidden="1" outlineLevel="2" x14ac:dyDescent="0.35">
      <c r="B563" s="23" t="s">
        <v>249</v>
      </c>
      <c r="D563" s="35"/>
      <c r="K563" s="30"/>
    </row>
    <row r="564" spans="1:13" s="55" customFormat="1" hidden="1" outlineLevel="2" x14ac:dyDescent="0.35">
      <c r="A564" s="62" t="s">
        <v>73</v>
      </c>
      <c r="B564" s="61"/>
      <c r="C564" s="56"/>
      <c r="D564" s="57"/>
      <c r="E564" s="56"/>
      <c r="F564" s="58"/>
      <c r="G564" s="58"/>
      <c r="H564" s="58"/>
      <c r="I564" s="58"/>
      <c r="J564" s="59"/>
      <c r="K564" s="60"/>
      <c r="L564" s="56"/>
      <c r="M564" s="58"/>
    </row>
    <row r="565" spans="1:13" hidden="1" outlineLevel="2" x14ac:dyDescent="0.35">
      <c r="B565" s="23" t="s">
        <v>74</v>
      </c>
      <c r="D565" s="35"/>
      <c r="K565" s="30"/>
    </row>
    <row r="566" spans="1:13" hidden="1" outlineLevel="2" x14ac:dyDescent="0.35">
      <c r="B566" s="23" t="s">
        <v>75</v>
      </c>
      <c r="D566" s="35"/>
      <c r="K566" s="30"/>
    </row>
    <row r="567" spans="1:13" s="55" customFormat="1" hidden="1" outlineLevel="2" x14ac:dyDescent="0.35">
      <c r="A567" s="62" t="s">
        <v>102</v>
      </c>
      <c r="B567" s="61"/>
      <c r="C567" s="56"/>
      <c r="D567" s="57"/>
      <c r="E567" s="56"/>
      <c r="F567" s="58"/>
      <c r="G567" s="58"/>
      <c r="H567" s="58"/>
      <c r="I567" s="58"/>
      <c r="J567" s="59"/>
      <c r="K567" s="60"/>
      <c r="L567" s="56"/>
      <c r="M567" s="58"/>
    </row>
    <row r="568" spans="1:13" ht="25" hidden="1" outlineLevel="2" x14ac:dyDescent="0.35">
      <c r="B568" s="23" t="s">
        <v>202</v>
      </c>
      <c r="D568" s="35"/>
      <c r="K568" s="30"/>
    </row>
    <row r="569" spans="1:13" s="55" customFormat="1" hidden="1" outlineLevel="2" x14ac:dyDescent="0.35">
      <c r="A569" s="62" t="s">
        <v>92</v>
      </c>
      <c r="B569" s="61"/>
      <c r="C569" s="56"/>
      <c r="D569" s="57"/>
      <c r="E569" s="56"/>
      <c r="F569" s="58"/>
      <c r="G569" s="58"/>
      <c r="H569" s="58"/>
      <c r="I569" s="58"/>
      <c r="J569" s="59"/>
      <c r="K569" s="60"/>
      <c r="L569" s="56"/>
      <c r="M569" s="58"/>
    </row>
    <row r="570" spans="1:13" hidden="1" outlineLevel="2" x14ac:dyDescent="0.35">
      <c r="B570" s="72" t="s">
        <v>114</v>
      </c>
      <c r="D570" s="35"/>
      <c r="K570" s="30"/>
    </row>
    <row r="571" spans="1:13" hidden="1" outlineLevel="2" x14ac:dyDescent="0.35">
      <c r="B571" s="23" t="s">
        <v>90</v>
      </c>
      <c r="D571" s="35"/>
      <c r="K571" s="30"/>
    </row>
    <row r="572" spans="1:13" hidden="1" outlineLevel="2" x14ac:dyDescent="0.35">
      <c r="B572" s="23" t="s">
        <v>91</v>
      </c>
      <c r="D572" s="35"/>
      <c r="K572" s="30"/>
    </row>
    <row r="573" spans="1:13" s="55" customFormat="1" hidden="1" outlineLevel="2" x14ac:dyDescent="0.35">
      <c r="A573" s="62" t="s">
        <v>93</v>
      </c>
      <c r="B573" s="61"/>
      <c r="C573" s="56"/>
      <c r="D573" s="57"/>
      <c r="E573" s="56"/>
      <c r="F573" s="58"/>
      <c r="G573" s="58"/>
      <c r="H573" s="58"/>
      <c r="I573" s="58"/>
      <c r="J573" s="59"/>
      <c r="K573" s="60"/>
      <c r="L573" s="56"/>
      <c r="M573" s="58"/>
    </row>
    <row r="574" spans="1:13" hidden="1" outlineLevel="2" x14ac:dyDescent="0.35">
      <c r="B574" s="23" t="s">
        <v>95</v>
      </c>
      <c r="D574" s="35"/>
      <c r="K574" s="30"/>
    </row>
    <row r="575" spans="1:13" hidden="1" outlineLevel="2" x14ac:dyDescent="0.35">
      <c r="B575" s="23" t="s">
        <v>224</v>
      </c>
      <c r="D575" s="35"/>
      <c r="K575" s="30"/>
    </row>
    <row r="576" spans="1:13" hidden="1" outlineLevel="2" x14ac:dyDescent="0.35">
      <c r="B576" s="23" t="s">
        <v>238</v>
      </c>
      <c r="D576" s="35"/>
      <c r="K576" s="30"/>
    </row>
    <row r="577" spans="1:13" hidden="1" outlineLevel="2" x14ac:dyDescent="0.35">
      <c r="B577" s="23" t="s">
        <v>237</v>
      </c>
      <c r="D577" s="35"/>
      <c r="K577" s="30"/>
    </row>
    <row r="578" spans="1:13" hidden="1" outlineLevel="2" x14ac:dyDescent="0.35">
      <c r="B578" s="23" t="s">
        <v>236</v>
      </c>
      <c r="D578" s="35"/>
      <c r="K578" s="30"/>
    </row>
    <row r="579" spans="1:13" hidden="1" outlineLevel="2" x14ac:dyDescent="0.35">
      <c r="B579" s="23" t="s">
        <v>235</v>
      </c>
      <c r="D579" s="35"/>
      <c r="K579" s="30"/>
    </row>
    <row r="580" spans="1:13" hidden="1" outlineLevel="2" x14ac:dyDescent="0.35">
      <c r="B580" s="23" t="s">
        <v>225</v>
      </c>
      <c r="D580" s="35"/>
      <c r="K580" s="30"/>
    </row>
    <row r="581" spans="1:13" hidden="1" outlineLevel="2" x14ac:dyDescent="0.35">
      <c r="B581" s="72" t="s">
        <v>191</v>
      </c>
      <c r="D581" s="35"/>
      <c r="K581" s="30"/>
    </row>
    <row r="582" spans="1:13" s="55" customFormat="1" hidden="1" outlineLevel="2" x14ac:dyDescent="0.35">
      <c r="A582" s="62" t="s">
        <v>223</v>
      </c>
      <c r="B582" s="61"/>
      <c r="C582" s="56"/>
      <c r="D582" s="57"/>
      <c r="E582" s="56"/>
      <c r="F582" s="58"/>
      <c r="G582" s="58"/>
      <c r="H582" s="58"/>
      <c r="I582" s="58"/>
      <c r="J582" s="59"/>
      <c r="K582" s="60"/>
      <c r="L582" s="56"/>
      <c r="M582" s="58"/>
    </row>
    <row r="583" spans="1:13" hidden="1" outlineLevel="2" x14ac:dyDescent="0.35">
      <c r="B583" s="72" t="s">
        <v>131</v>
      </c>
      <c r="D583" s="35"/>
      <c r="K583" s="30"/>
    </row>
    <row r="584" spans="1:13" s="55" customFormat="1" hidden="1" outlineLevel="2" x14ac:dyDescent="0.35">
      <c r="A584" s="62" t="s">
        <v>87</v>
      </c>
      <c r="B584" s="61"/>
      <c r="C584" s="56"/>
      <c r="D584" s="57"/>
      <c r="E584" s="56"/>
      <c r="F584" s="58"/>
      <c r="G584" s="58"/>
      <c r="H584" s="58"/>
      <c r="I584" s="58"/>
      <c r="J584" s="59"/>
      <c r="K584" s="60"/>
      <c r="L584" s="56"/>
      <c r="M584" s="58"/>
    </row>
    <row r="585" spans="1:13" hidden="1" outlineLevel="2" x14ac:dyDescent="0.35">
      <c r="B585" s="23" t="s">
        <v>78</v>
      </c>
      <c r="D585" s="35"/>
      <c r="K585" s="30"/>
    </row>
    <row r="586" spans="1:13" hidden="1" outlineLevel="2" x14ac:dyDescent="0.35">
      <c r="B586" s="23" t="s">
        <v>79</v>
      </c>
      <c r="D586" s="35"/>
      <c r="K586" s="30"/>
    </row>
    <row r="587" spans="1:13" hidden="1" outlineLevel="2" x14ac:dyDescent="0.35">
      <c r="B587" s="23" t="s">
        <v>89</v>
      </c>
      <c r="D587" s="35"/>
      <c r="K587" s="30"/>
    </row>
    <row r="588" spans="1:13" s="55" customFormat="1" hidden="1" outlineLevel="2" x14ac:dyDescent="0.35">
      <c r="A588" s="62" t="s">
        <v>88</v>
      </c>
      <c r="B588" s="61"/>
      <c r="C588" s="56"/>
      <c r="D588" s="57"/>
      <c r="E588" s="56"/>
      <c r="F588" s="58"/>
      <c r="G588" s="58"/>
      <c r="H588" s="58"/>
      <c r="I588" s="58"/>
      <c r="J588" s="59"/>
      <c r="K588" s="60"/>
      <c r="L588" s="56"/>
      <c r="M588" s="58"/>
    </row>
    <row r="589" spans="1:13" ht="25" hidden="1" outlineLevel="2" x14ac:dyDescent="0.35">
      <c r="B589" s="23" t="s">
        <v>125</v>
      </c>
      <c r="D589" s="35"/>
      <c r="K589" s="30"/>
    </row>
    <row r="590" spans="1:13" s="55" customFormat="1" hidden="1" outlineLevel="1" x14ac:dyDescent="0.35">
      <c r="A590" s="63" t="s">
        <v>83</v>
      </c>
      <c r="B590" s="61"/>
      <c r="C590" s="56"/>
      <c r="D590" s="57"/>
      <c r="E590" s="56"/>
      <c r="F590" s="58"/>
      <c r="G590" s="58"/>
      <c r="H590" s="58"/>
      <c r="I590" s="58"/>
      <c r="J590" s="59"/>
      <c r="K590" s="60"/>
      <c r="L590" s="56"/>
      <c r="M590" s="58"/>
    </row>
    <row r="591" spans="1:13" hidden="1" outlineLevel="2" x14ac:dyDescent="0.35">
      <c r="B591" s="23" t="s">
        <v>206</v>
      </c>
      <c r="D591" s="35"/>
      <c r="K591" s="30"/>
    </row>
    <row r="592" spans="1:13" s="55" customFormat="1" hidden="1" outlineLevel="2" x14ac:dyDescent="0.35">
      <c r="A592" s="62" t="s">
        <v>49</v>
      </c>
      <c r="B592" s="61"/>
      <c r="C592" s="56"/>
      <c r="D592" s="57"/>
      <c r="E592" s="56"/>
      <c r="F592" s="58"/>
      <c r="G592" s="58"/>
      <c r="H592" s="58"/>
      <c r="I592" s="58"/>
      <c r="J592" s="59"/>
      <c r="K592" s="60"/>
      <c r="L592" s="56"/>
      <c r="M592" s="58"/>
    </row>
    <row r="593" spans="1:13" hidden="1" outlineLevel="2" x14ac:dyDescent="0.35">
      <c r="B593" s="23" t="s">
        <v>76</v>
      </c>
      <c r="D593" s="35"/>
      <c r="K593" s="30"/>
    </row>
    <row r="594" spans="1:13" hidden="1" outlineLevel="2" x14ac:dyDescent="0.35">
      <c r="A594" s="49" t="s">
        <v>132</v>
      </c>
      <c r="B594" s="23" t="s">
        <v>104</v>
      </c>
      <c r="D594" s="35"/>
      <c r="K594" s="30"/>
    </row>
    <row r="595" spans="1:13" hidden="1" outlineLevel="2" x14ac:dyDescent="0.35">
      <c r="B595" s="23" t="s">
        <v>46</v>
      </c>
      <c r="D595" s="35"/>
      <c r="K595" s="30"/>
    </row>
    <row r="596" spans="1:13" hidden="1" outlineLevel="2" x14ac:dyDescent="0.35">
      <c r="B596" s="23" t="s">
        <v>71</v>
      </c>
      <c r="D596" s="35"/>
      <c r="K596" s="30"/>
    </row>
    <row r="597" spans="1:13" hidden="1" outlineLevel="2" x14ac:dyDescent="0.35">
      <c r="A597" s="49" t="s">
        <v>132</v>
      </c>
      <c r="B597" s="23" t="s">
        <v>226</v>
      </c>
      <c r="D597" s="35"/>
      <c r="K597" s="30"/>
    </row>
    <row r="598" spans="1:13" hidden="1" outlineLevel="2" x14ac:dyDescent="0.35">
      <c r="B598" s="23" t="s">
        <v>77</v>
      </c>
      <c r="D598" s="35"/>
      <c r="K598" s="30"/>
    </row>
    <row r="599" spans="1:13" hidden="1" outlineLevel="2" x14ac:dyDescent="0.35">
      <c r="B599" s="23" t="s">
        <v>174</v>
      </c>
      <c r="D599" s="35"/>
      <c r="K599" s="30"/>
    </row>
    <row r="600" spans="1:13" s="55" customFormat="1" hidden="1" outlineLevel="2" x14ac:dyDescent="0.35">
      <c r="A600" s="62" t="s">
        <v>50</v>
      </c>
      <c r="B600" s="61"/>
      <c r="C600" s="56"/>
      <c r="D600" s="57"/>
      <c r="E600" s="56"/>
      <c r="F600" s="58"/>
      <c r="G600" s="58"/>
      <c r="H600" s="58"/>
      <c r="I600" s="58"/>
      <c r="J600" s="59"/>
      <c r="K600" s="60"/>
      <c r="L600" s="56"/>
      <c r="M600" s="58"/>
    </row>
    <row r="601" spans="1:13" hidden="1" outlineLevel="2" x14ac:dyDescent="0.35">
      <c r="B601" s="23" t="s">
        <v>131</v>
      </c>
      <c r="D601" s="35"/>
      <c r="K601" s="30"/>
    </row>
    <row r="602" spans="1:13" s="55" customFormat="1" hidden="1" outlineLevel="2" x14ac:dyDescent="0.35">
      <c r="A602" s="62" t="s">
        <v>102</v>
      </c>
      <c r="B602" s="61"/>
      <c r="C602" s="56"/>
      <c r="D602" s="57"/>
      <c r="E602" s="56"/>
      <c r="F602" s="58"/>
      <c r="G602" s="58"/>
      <c r="H602" s="58"/>
      <c r="I602" s="58"/>
      <c r="J602" s="59"/>
      <c r="K602" s="60"/>
      <c r="L602" s="56"/>
      <c r="M602" s="58"/>
    </row>
    <row r="603" spans="1:13" ht="25" hidden="1" outlineLevel="2" x14ac:dyDescent="0.35">
      <c r="B603" s="23" t="s">
        <v>201</v>
      </c>
      <c r="D603" s="35"/>
      <c r="K603" s="30"/>
    </row>
    <row r="604" spans="1:13" s="55" customFormat="1" hidden="1" outlineLevel="2" x14ac:dyDescent="0.35">
      <c r="A604" s="71" t="s">
        <v>105</v>
      </c>
      <c r="B604" s="61"/>
      <c r="C604" s="56"/>
      <c r="D604" s="57"/>
      <c r="E604" s="56"/>
      <c r="F604" s="58"/>
      <c r="G604" s="58"/>
      <c r="H604" s="58"/>
      <c r="I604" s="58"/>
      <c r="J604" s="59"/>
      <c r="K604" s="60"/>
      <c r="L604" s="56"/>
      <c r="M604" s="58"/>
    </row>
    <row r="605" spans="1:13" hidden="1" outlineLevel="2" x14ac:dyDescent="0.35">
      <c r="B605" s="72" t="s">
        <v>114</v>
      </c>
      <c r="D605" s="35"/>
      <c r="K605" s="30"/>
    </row>
    <row r="606" spans="1:13" hidden="1" outlineLevel="2" x14ac:dyDescent="0.35">
      <c r="B606" s="72" t="s">
        <v>90</v>
      </c>
      <c r="D606" s="35"/>
      <c r="K606" s="30"/>
    </row>
    <row r="607" spans="1:13" hidden="1" outlineLevel="2" x14ac:dyDescent="0.35">
      <c r="B607" s="72" t="s">
        <v>89</v>
      </c>
      <c r="D607" s="35"/>
      <c r="K607" s="30"/>
    </row>
    <row r="608" spans="1:13" s="55" customFormat="1" hidden="1" outlineLevel="2" x14ac:dyDescent="0.35">
      <c r="A608" s="62" t="s">
        <v>106</v>
      </c>
      <c r="B608" s="61"/>
      <c r="C608" s="56"/>
      <c r="D608" s="57"/>
      <c r="E608" s="56"/>
      <c r="F608" s="58"/>
      <c r="G608" s="58"/>
      <c r="H608" s="58"/>
      <c r="I608" s="58"/>
      <c r="J608" s="59"/>
      <c r="K608" s="60"/>
      <c r="L608" s="56"/>
      <c r="M608" s="58"/>
    </row>
    <row r="609" spans="1:13" hidden="1" outlineLevel="2" x14ac:dyDescent="0.35">
      <c r="B609" s="72" t="s">
        <v>107</v>
      </c>
      <c r="D609" s="35"/>
      <c r="K609" s="30"/>
    </row>
    <row r="610" spans="1:13" hidden="1" outlineLevel="2" x14ac:dyDescent="0.35">
      <c r="B610" s="72" t="s">
        <v>108</v>
      </c>
      <c r="D610" s="35"/>
      <c r="K610" s="30"/>
    </row>
    <row r="611" spans="1:13" hidden="1" outlineLevel="2" x14ac:dyDescent="0.35">
      <c r="B611" s="72" t="s">
        <v>113</v>
      </c>
      <c r="D611" s="35"/>
      <c r="K611" s="30"/>
    </row>
    <row r="612" spans="1:13" hidden="1" outlineLevel="2" x14ac:dyDescent="0.35">
      <c r="B612" s="72" t="s">
        <v>191</v>
      </c>
      <c r="D612" s="35"/>
      <c r="K612" s="30"/>
    </row>
    <row r="613" spans="1:13" s="55" customFormat="1" hidden="1" outlineLevel="2" x14ac:dyDescent="0.35">
      <c r="A613" s="62" t="s">
        <v>223</v>
      </c>
      <c r="B613" s="61"/>
      <c r="C613" s="56"/>
      <c r="D613" s="57"/>
      <c r="E613" s="56"/>
      <c r="F613" s="58"/>
      <c r="G613" s="58"/>
      <c r="H613" s="58"/>
      <c r="I613" s="58"/>
      <c r="J613" s="59"/>
      <c r="K613" s="60"/>
      <c r="L613" s="56"/>
      <c r="M613" s="58"/>
    </row>
    <row r="614" spans="1:13" hidden="1" outlineLevel="2" x14ac:dyDescent="0.35">
      <c r="B614" s="72" t="s">
        <v>131</v>
      </c>
      <c r="D614" s="35"/>
      <c r="K614" s="30"/>
    </row>
    <row r="615" spans="1:13" s="55" customFormat="1" hidden="1" outlineLevel="2" x14ac:dyDescent="0.35">
      <c r="A615" s="62" t="s">
        <v>123</v>
      </c>
      <c r="B615" s="61"/>
      <c r="C615" s="56"/>
      <c r="D615" s="57"/>
      <c r="E615" s="56"/>
      <c r="F615" s="58"/>
      <c r="G615" s="58"/>
      <c r="H615" s="58"/>
      <c r="I615" s="58"/>
      <c r="J615" s="59"/>
      <c r="K615" s="60"/>
      <c r="L615" s="56"/>
      <c r="M615" s="58"/>
    </row>
    <row r="616" spans="1:13" hidden="1" outlineLevel="2" x14ac:dyDescent="0.35">
      <c r="B616" s="23" t="s">
        <v>122</v>
      </c>
      <c r="D616" s="35"/>
      <c r="K616" s="30"/>
    </row>
    <row r="617" spans="1:13" hidden="1" outlineLevel="2" x14ac:dyDescent="0.35">
      <c r="B617" s="23" t="s">
        <v>172</v>
      </c>
      <c r="D617" s="35"/>
      <c r="K617" s="30"/>
    </row>
    <row r="618" spans="1:13" hidden="1" outlineLevel="2" x14ac:dyDescent="0.35">
      <c r="B618" s="23" t="s">
        <v>89</v>
      </c>
      <c r="D618" s="35"/>
      <c r="K618" s="30"/>
    </row>
    <row r="619" spans="1:13" s="55" customFormat="1" hidden="1" outlineLevel="2" x14ac:dyDescent="0.35">
      <c r="A619" s="62" t="s">
        <v>175</v>
      </c>
      <c r="B619" s="61"/>
      <c r="C619" s="56"/>
      <c r="D619" s="57"/>
      <c r="E619" s="56"/>
      <c r="F619" s="58"/>
      <c r="G619" s="58"/>
      <c r="H619" s="58"/>
      <c r="I619" s="58"/>
      <c r="J619" s="59"/>
      <c r="K619" s="60"/>
      <c r="L619" s="56"/>
      <c r="M619" s="58"/>
    </row>
    <row r="620" spans="1:13" ht="25" hidden="1" outlineLevel="2" x14ac:dyDescent="0.35">
      <c r="B620" s="23" t="s">
        <v>228</v>
      </c>
      <c r="D620" s="35"/>
      <c r="K620" s="30"/>
    </row>
    <row r="621" spans="1:13" s="55" customFormat="1" hidden="1" outlineLevel="1" x14ac:dyDescent="0.35">
      <c r="A621" s="63" t="s">
        <v>84</v>
      </c>
      <c r="B621" s="61"/>
      <c r="C621" s="56"/>
      <c r="D621" s="57"/>
      <c r="E621" s="56"/>
      <c r="F621" s="58"/>
      <c r="G621" s="58"/>
      <c r="H621" s="58"/>
      <c r="I621" s="58"/>
      <c r="J621" s="59"/>
      <c r="K621" s="60"/>
      <c r="L621" s="56"/>
      <c r="M621" s="58"/>
    </row>
    <row r="622" spans="1:13" hidden="1" outlineLevel="2" x14ac:dyDescent="0.35">
      <c r="B622" s="23" t="s">
        <v>206</v>
      </c>
      <c r="D622" s="35"/>
      <c r="K622" s="30"/>
    </row>
    <row r="623" spans="1:13" s="55" customFormat="1" hidden="1" outlineLevel="2" x14ac:dyDescent="0.35">
      <c r="A623" s="62" t="s">
        <v>49</v>
      </c>
      <c r="B623" s="61"/>
      <c r="C623" s="56"/>
      <c r="D623" s="57"/>
      <c r="E623" s="56"/>
      <c r="F623" s="58"/>
      <c r="G623" s="58"/>
      <c r="H623" s="58"/>
      <c r="I623" s="58"/>
      <c r="J623" s="59"/>
      <c r="K623" s="60"/>
      <c r="L623" s="56"/>
      <c r="M623" s="58"/>
    </row>
    <row r="624" spans="1:13" hidden="1" outlineLevel="2" x14ac:dyDescent="0.35">
      <c r="B624" s="23" t="s">
        <v>76</v>
      </c>
      <c r="D624" s="35"/>
      <c r="K624" s="30"/>
    </row>
    <row r="625" spans="1:13" hidden="1" outlineLevel="2" x14ac:dyDescent="0.35">
      <c r="A625" s="49" t="s">
        <v>132</v>
      </c>
      <c r="B625" s="23" t="s">
        <v>104</v>
      </c>
      <c r="D625" s="35"/>
      <c r="K625" s="30"/>
    </row>
    <row r="626" spans="1:13" hidden="1" outlineLevel="2" x14ac:dyDescent="0.35">
      <c r="B626" s="23" t="s">
        <v>46</v>
      </c>
      <c r="D626" s="35"/>
      <c r="K626" s="30"/>
    </row>
    <row r="627" spans="1:13" hidden="1" outlineLevel="2" x14ac:dyDescent="0.35">
      <c r="B627" s="23" t="s">
        <v>71</v>
      </c>
      <c r="D627" s="35"/>
      <c r="K627" s="30"/>
    </row>
    <row r="628" spans="1:13" hidden="1" outlineLevel="2" x14ac:dyDescent="0.35">
      <c r="A628" s="49" t="s">
        <v>132</v>
      </c>
      <c r="B628" s="23" t="s">
        <v>226</v>
      </c>
      <c r="D628" s="35"/>
      <c r="K628" s="30"/>
    </row>
    <row r="629" spans="1:13" hidden="1" outlineLevel="2" x14ac:dyDescent="0.35">
      <c r="B629" s="23" t="s">
        <v>77</v>
      </c>
      <c r="D629" s="35"/>
      <c r="K629" s="30"/>
    </row>
    <row r="630" spans="1:13" hidden="1" outlineLevel="2" x14ac:dyDescent="0.35">
      <c r="B630" s="23" t="s">
        <v>174</v>
      </c>
      <c r="D630" s="35"/>
      <c r="K630" s="30"/>
    </row>
    <row r="631" spans="1:13" s="55" customFormat="1" hidden="1" outlineLevel="2" x14ac:dyDescent="0.35">
      <c r="A631" s="62" t="s">
        <v>50</v>
      </c>
      <c r="B631" s="61"/>
      <c r="C631" s="56"/>
      <c r="D631" s="57"/>
      <c r="E631" s="56"/>
      <c r="F631" s="58"/>
      <c r="G631" s="58"/>
      <c r="H631" s="58"/>
      <c r="I631" s="58"/>
      <c r="J631" s="59"/>
      <c r="K631" s="60"/>
      <c r="L631" s="56"/>
      <c r="M631" s="58"/>
    </row>
    <row r="632" spans="1:13" hidden="1" outlineLevel="2" x14ac:dyDescent="0.35">
      <c r="B632" s="23" t="s">
        <v>128</v>
      </c>
      <c r="D632" s="35"/>
      <c r="K632" s="30"/>
    </row>
    <row r="633" spans="1:13" hidden="1" outlineLevel="2" x14ac:dyDescent="0.35">
      <c r="B633" s="23" t="s">
        <v>229</v>
      </c>
      <c r="D633" s="35"/>
      <c r="K633" s="30"/>
    </row>
    <row r="634" spans="1:13" s="55" customFormat="1" hidden="1" outlineLevel="2" x14ac:dyDescent="0.35">
      <c r="A634" s="54" t="s">
        <v>66</v>
      </c>
      <c r="B634" s="62"/>
      <c r="C634" s="56"/>
      <c r="D634" s="57"/>
      <c r="E634" s="56"/>
      <c r="F634" s="58"/>
      <c r="G634" s="58"/>
      <c r="H634" s="58"/>
      <c r="I634" s="58"/>
      <c r="J634" s="59"/>
      <c r="K634" s="60"/>
      <c r="L634" s="56"/>
      <c r="M634" s="58"/>
    </row>
    <row r="635" spans="1:13" hidden="1" outlineLevel="2" x14ac:dyDescent="0.35">
      <c r="B635" s="49" t="s">
        <v>129</v>
      </c>
      <c r="D635" s="35"/>
      <c r="K635" s="30"/>
    </row>
    <row r="636" spans="1:13" hidden="1" outlineLevel="2" x14ac:dyDescent="0.35">
      <c r="B636" s="49" t="s">
        <v>158</v>
      </c>
      <c r="D636" s="35"/>
      <c r="K636" s="30"/>
    </row>
    <row r="637" spans="1:13" s="55" customFormat="1" hidden="1" outlineLevel="2" x14ac:dyDescent="0.35">
      <c r="A637" s="54" t="s">
        <v>54</v>
      </c>
      <c r="B637" s="61"/>
      <c r="C637" s="56"/>
      <c r="D637" s="57"/>
      <c r="E637" s="56"/>
      <c r="F637" s="58"/>
      <c r="G637" s="58"/>
      <c r="H637" s="58"/>
      <c r="I637" s="58"/>
      <c r="J637" s="59"/>
      <c r="K637" s="60"/>
      <c r="L637" s="56"/>
      <c r="M637" s="58"/>
    </row>
    <row r="638" spans="1:13" hidden="1" outlineLevel="2" x14ac:dyDescent="0.35">
      <c r="B638" s="23" t="s">
        <v>131</v>
      </c>
      <c r="D638" s="35"/>
      <c r="K638" s="30"/>
    </row>
    <row r="639" spans="1:13" hidden="1" outlineLevel="2" x14ac:dyDescent="0.35">
      <c r="B639" s="52" t="s">
        <v>130</v>
      </c>
      <c r="D639" s="35"/>
      <c r="K639" s="30"/>
    </row>
    <row r="640" spans="1:13" s="55" customFormat="1" hidden="1" outlineLevel="2" x14ac:dyDescent="0.35">
      <c r="A640" s="54" t="s">
        <v>55</v>
      </c>
      <c r="B640" s="62"/>
      <c r="C640" s="56"/>
      <c r="D640" s="57"/>
      <c r="E640" s="56"/>
      <c r="F640" s="58"/>
      <c r="G640" s="58"/>
      <c r="H640" s="58"/>
      <c r="I640" s="58"/>
      <c r="J640" s="59"/>
      <c r="K640" s="60"/>
      <c r="L640" s="56"/>
      <c r="M640" s="58"/>
    </row>
    <row r="641" spans="1:13" hidden="1" outlineLevel="2" x14ac:dyDescent="0.35">
      <c r="A641" s="51"/>
      <c r="B641" s="23" t="s">
        <v>131</v>
      </c>
      <c r="D641" s="35"/>
      <c r="K641" s="30"/>
    </row>
    <row r="642" spans="1:13" s="55" customFormat="1" hidden="1" outlineLevel="2" x14ac:dyDescent="0.35">
      <c r="A642" s="54" t="s">
        <v>56</v>
      </c>
      <c r="B642" s="62"/>
      <c r="C642" s="56"/>
      <c r="D642" s="57"/>
      <c r="E642" s="56"/>
      <c r="F642" s="58"/>
      <c r="G642" s="58"/>
      <c r="H642" s="58"/>
      <c r="I642" s="58"/>
      <c r="J642" s="59"/>
      <c r="K642" s="60"/>
      <c r="L642" s="56"/>
      <c r="M642" s="58"/>
    </row>
    <row r="643" spans="1:13" hidden="1" outlineLevel="2" x14ac:dyDescent="0.35">
      <c r="B643" s="23" t="s">
        <v>131</v>
      </c>
      <c r="D643" s="35"/>
      <c r="K643" s="30"/>
    </row>
    <row r="644" spans="1:13" s="55" customFormat="1" hidden="1" outlineLevel="2" x14ac:dyDescent="0.35">
      <c r="A644" s="62" t="s">
        <v>73</v>
      </c>
      <c r="B644" s="61"/>
      <c r="C644" s="56"/>
      <c r="D644" s="57"/>
      <c r="E644" s="56"/>
      <c r="F644" s="58"/>
      <c r="G644" s="58"/>
      <c r="H644" s="58"/>
      <c r="I644" s="58"/>
      <c r="J644" s="59"/>
      <c r="K644" s="60"/>
      <c r="L644" s="56"/>
      <c r="M644" s="58"/>
    </row>
    <row r="645" spans="1:13" hidden="1" outlineLevel="2" x14ac:dyDescent="0.35">
      <c r="B645" s="23" t="s">
        <v>230</v>
      </c>
      <c r="D645" s="35"/>
      <c r="K645" s="30"/>
    </row>
    <row r="646" spans="1:13" hidden="1" outlineLevel="2" x14ac:dyDescent="0.35">
      <c r="B646" s="23" t="s">
        <v>231</v>
      </c>
      <c r="D646" s="35"/>
      <c r="K646" s="30"/>
    </row>
    <row r="647" spans="1:13" s="55" customFormat="1" hidden="1" outlineLevel="2" x14ac:dyDescent="0.35">
      <c r="A647" s="62" t="s">
        <v>102</v>
      </c>
      <c r="B647" s="61"/>
      <c r="C647" s="56"/>
      <c r="D647" s="57"/>
      <c r="E647" s="56"/>
      <c r="F647" s="58"/>
      <c r="G647" s="58"/>
      <c r="H647" s="58"/>
      <c r="I647" s="58"/>
      <c r="J647" s="59"/>
      <c r="K647" s="60"/>
      <c r="L647" s="56"/>
      <c r="M647" s="58"/>
    </row>
    <row r="648" spans="1:13" ht="25" hidden="1" outlineLevel="2" x14ac:dyDescent="0.35">
      <c r="B648" s="23" t="s">
        <v>202</v>
      </c>
      <c r="D648" s="35"/>
      <c r="K648" s="30"/>
    </row>
    <row r="649" spans="1:13" s="55" customFormat="1" hidden="1" outlineLevel="2" x14ac:dyDescent="0.35">
      <c r="A649" s="71" t="s">
        <v>105</v>
      </c>
      <c r="B649" s="61"/>
      <c r="C649" s="56"/>
      <c r="D649" s="57"/>
      <c r="E649" s="56"/>
      <c r="F649" s="58"/>
      <c r="G649" s="58"/>
      <c r="H649" s="58"/>
      <c r="I649" s="58"/>
      <c r="J649" s="59"/>
      <c r="K649" s="60"/>
      <c r="L649" s="56"/>
      <c r="M649" s="58"/>
    </row>
    <row r="650" spans="1:13" hidden="1" outlineLevel="2" x14ac:dyDescent="0.35">
      <c r="B650" s="72" t="s">
        <v>114</v>
      </c>
      <c r="D650" s="35"/>
      <c r="K650" s="30"/>
    </row>
    <row r="651" spans="1:13" hidden="1" outlineLevel="2" x14ac:dyDescent="0.35">
      <c r="B651" s="72" t="s">
        <v>90</v>
      </c>
      <c r="D651" s="35"/>
      <c r="K651" s="30"/>
    </row>
    <row r="652" spans="1:13" hidden="1" outlineLevel="2" x14ac:dyDescent="0.35">
      <c r="B652" s="72" t="s">
        <v>89</v>
      </c>
      <c r="D652" s="35"/>
      <c r="K652" s="30"/>
    </row>
    <row r="653" spans="1:13" s="55" customFormat="1" hidden="1" outlineLevel="2" x14ac:dyDescent="0.35">
      <c r="A653" s="62" t="s">
        <v>136</v>
      </c>
      <c r="B653" s="61"/>
      <c r="C653" s="56"/>
      <c r="D653" s="57"/>
      <c r="E653" s="56"/>
      <c r="F653" s="58"/>
      <c r="G653" s="58"/>
      <c r="H653" s="58"/>
      <c r="I653" s="58"/>
      <c r="J653" s="59"/>
      <c r="K653" s="60"/>
      <c r="L653" s="56"/>
      <c r="M653" s="58"/>
    </row>
    <row r="654" spans="1:13" hidden="1" outlineLevel="2" x14ac:dyDescent="0.35">
      <c r="B654" s="72" t="s">
        <v>232</v>
      </c>
      <c r="D654" s="35"/>
      <c r="K654" s="30"/>
    </row>
    <row r="655" spans="1:13" hidden="1" outlineLevel="2" x14ac:dyDescent="0.35">
      <c r="B655" s="72" t="s">
        <v>146</v>
      </c>
      <c r="D655" s="35"/>
      <c r="K655" s="30"/>
    </row>
    <row r="656" spans="1:13" hidden="1" outlineLevel="2" x14ac:dyDescent="0.35">
      <c r="B656" s="72" t="s">
        <v>233</v>
      </c>
      <c r="D656" s="35"/>
      <c r="K656" s="30"/>
    </row>
    <row r="657" spans="1:13" hidden="1" outlineLevel="2" x14ac:dyDescent="0.35">
      <c r="B657" s="72" t="s">
        <v>191</v>
      </c>
      <c r="D657" s="35"/>
      <c r="K657" s="30"/>
    </row>
    <row r="658" spans="1:13" s="55" customFormat="1" hidden="1" outlineLevel="2" x14ac:dyDescent="0.35">
      <c r="A658" s="71" t="s">
        <v>151</v>
      </c>
      <c r="B658" s="61"/>
      <c r="C658" s="56"/>
      <c r="D658" s="57"/>
      <c r="E658" s="56"/>
      <c r="F658" s="58"/>
      <c r="G658" s="58"/>
      <c r="H658" s="58"/>
      <c r="I658" s="58"/>
      <c r="J658" s="59"/>
      <c r="K658" s="60"/>
      <c r="L658" s="56"/>
      <c r="M658" s="58"/>
    </row>
    <row r="659" spans="1:13" hidden="1" outlineLevel="2" x14ac:dyDescent="0.35">
      <c r="B659" s="72" t="s">
        <v>131</v>
      </c>
      <c r="D659" s="35"/>
      <c r="K659" s="30"/>
    </row>
    <row r="660" spans="1:13" s="55" customFormat="1" hidden="1" outlineLevel="2" x14ac:dyDescent="0.35">
      <c r="A660" s="71" t="s">
        <v>87</v>
      </c>
      <c r="B660" s="73"/>
      <c r="C660" s="56"/>
      <c r="D660" s="57"/>
      <c r="E660" s="56"/>
      <c r="F660" s="58"/>
      <c r="G660" s="58"/>
      <c r="H660" s="58"/>
      <c r="I660" s="58"/>
      <c r="J660" s="59"/>
      <c r="K660" s="60"/>
      <c r="L660" s="56"/>
      <c r="M660" s="58"/>
    </row>
    <row r="661" spans="1:13" hidden="1" outlineLevel="2" x14ac:dyDescent="0.35">
      <c r="A661" s="74"/>
      <c r="B661" s="72" t="s">
        <v>114</v>
      </c>
      <c r="D661" s="35"/>
      <c r="K661" s="30"/>
    </row>
    <row r="662" spans="1:13" hidden="1" outlineLevel="2" x14ac:dyDescent="0.35">
      <c r="A662" s="74"/>
      <c r="B662" s="72" t="s">
        <v>79</v>
      </c>
      <c r="D662" s="35"/>
      <c r="K662" s="30"/>
    </row>
    <row r="663" spans="1:13" hidden="1" outlineLevel="2" x14ac:dyDescent="0.35">
      <c r="A663" s="74"/>
      <c r="B663" s="72" t="s">
        <v>89</v>
      </c>
      <c r="D663" s="35"/>
      <c r="K663" s="30"/>
    </row>
    <row r="664" spans="1:13" s="55" customFormat="1" hidden="1" outlineLevel="2" x14ac:dyDescent="0.35">
      <c r="A664" s="71" t="s">
        <v>88</v>
      </c>
      <c r="B664" s="73"/>
      <c r="C664" s="56"/>
      <c r="D664" s="57"/>
      <c r="E664" s="56"/>
      <c r="F664" s="58"/>
      <c r="G664" s="58"/>
      <c r="H664" s="58"/>
      <c r="I664" s="58"/>
      <c r="J664" s="59"/>
      <c r="K664" s="60"/>
      <c r="L664" s="56"/>
      <c r="M664" s="58"/>
    </row>
    <row r="665" spans="1:13" ht="25" hidden="1" outlineLevel="2" x14ac:dyDescent="0.35">
      <c r="A665" s="74"/>
      <c r="B665" s="72" t="s">
        <v>227</v>
      </c>
      <c r="D665" s="35"/>
      <c r="K665" s="30"/>
    </row>
    <row r="666" spans="1:13" s="55" customFormat="1" hidden="1" outlineLevel="1" x14ac:dyDescent="0.35">
      <c r="A666" s="63" t="s">
        <v>85</v>
      </c>
      <c r="B666" s="61"/>
      <c r="C666" s="56"/>
      <c r="D666" s="57"/>
      <c r="E666" s="56"/>
      <c r="F666" s="58"/>
      <c r="G666" s="58"/>
      <c r="H666" s="58"/>
      <c r="I666" s="58"/>
      <c r="J666" s="59"/>
      <c r="K666" s="60"/>
      <c r="L666" s="56"/>
      <c r="M666" s="58"/>
    </row>
    <row r="667" spans="1:13" hidden="1" outlineLevel="2" x14ac:dyDescent="0.35">
      <c r="B667" s="23" t="s">
        <v>206</v>
      </c>
      <c r="D667" s="35"/>
      <c r="K667" s="30"/>
    </row>
    <row r="668" spans="1:13" s="55" customFormat="1" hidden="1" outlineLevel="2" x14ac:dyDescent="0.35">
      <c r="A668" s="62" t="s">
        <v>49</v>
      </c>
      <c r="B668" s="61"/>
      <c r="C668" s="56"/>
      <c r="D668" s="57"/>
      <c r="E668" s="56"/>
      <c r="F668" s="58"/>
      <c r="G668" s="58"/>
      <c r="H668" s="58"/>
      <c r="I668" s="58"/>
      <c r="J668" s="59"/>
      <c r="K668" s="60"/>
      <c r="L668" s="56"/>
      <c r="M668" s="58"/>
    </row>
    <row r="669" spans="1:13" hidden="1" outlineLevel="2" x14ac:dyDescent="0.35">
      <c r="B669" s="23" t="s">
        <v>234</v>
      </c>
      <c r="D669" s="35"/>
      <c r="K669" s="30"/>
    </row>
    <row r="670" spans="1:13" hidden="1" outlineLevel="2" x14ac:dyDescent="0.35">
      <c r="B670" s="23" t="s">
        <v>77</v>
      </c>
      <c r="D670" s="35"/>
      <c r="K670" s="30"/>
    </row>
    <row r="671" spans="1:13" hidden="1" outlineLevel="2" x14ac:dyDescent="0.35">
      <c r="B671" s="23" t="s">
        <v>174</v>
      </c>
      <c r="D671" s="35"/>
      <c r="K671" s="30"/>
    </row>
    <row r="672" spans="1:13" s="55" customFormat="1" hidden="1" outlineLevel="2" x14ac:dyDescent="0.35">
      <c r="A672" s="62" t="s">
        <v>50</v>
      </c>
      <c r="B672" s="61"/>
      <c r="C672" s="56"/>
      <c r="D672" s="57"/>
      <c r="E672" s="56"/>
      <c r="F672" s="58"/>
      <c r="G672" s="58"/>
      <c r="H672" s="58"/>
      <c r="I672" s="58"/>
      <c r="J672" s="59"/>
      <c r="K672" s="60"/>
      <c r="L672" s="56"/>
      <c r="M672" s="58"/>
    </row>
    <row r="673" spans="1:13" hidden="1" outlineLevel="2" x14ac:dyDescent="0.35">
      <c r="B673" s="23" t="s">
        <v>131</v>
      </c>
      <c r="D673" s="35"/>
      <c r="K673" s="30"/>
    </row>
    <row r="674" spans="1:13" s="55" customFormat="1" hidden="1" outlineLevel="2" x14ac:dyDescent="0.35">
      <c r="A674" s="62" t="s">
        <v>102</v>
      </c>
      <c r="B674" s="61"/>
      <c r="C674" s="56"/>
      <c r="D674" s="57"/>
      <c r="E674" s="56"/>
      <c r="F674" s="58"/>
      <c r="G674" s="58"/>
      <c r="H674" s="58"/>
      <c r="I674" s="58"/>
      <c r="J674" s="59"/>
      <c r="K674" s="60"/>
      <c r="L674" s="56"/>
      <c r="M674" s="58"/>
    </row>
    <row r="675" spans="1:13" ht="25" hidden="1" outlineLevel="2" x14ac:dyDescent="0.35">
      <c r="B675" s="23" t="s">
        <v>153</v>
      </c>
      <c r="D675" s="35"/>
      <c r="K675" s="30"/>
    </row>
    <row r="676" spans="1:13" s="55" customFormat="1" hidden="1" outlineLevel="2" x14ac:dyDescent="0.35">
      <c r="A676" s="71" t="s">
        <v>105</v>
      </c>
      <c r="B676" s="61"/>
      <c r="C676" s="56"/>
      <c r="D676" s="57"/>
      <c r="E676" s="56"/>
      <c r="F676" s="58"/>
      <c r="G676" s="58"/>
      <c r="H676" s="58"/>
      <c r="I676" s="58"/>
      <c r="J676" s="59"/>
      <c r="K676" s="60"/>
      <c r="L676" s="56"/>
      <c r="M676" s="58"/>
    </row>
    <row r="677" spans="1:13" hidden="1" outlineLevel="2" x14ac:dyDescent="0.35">
      <c r="B677" s="72" t="s">
        <v>114</v>
      </c>
      <c r="D677" s="35"/>
      <c r="K677" s="30"/>
    </row>
    <row r="678" spans="1:13" hidden="1" outlineLevel="2" x14ac:dyDescent="0.35">
      <c r="B678" s="72" t="s">
        <v>90</v>
      </c>
      <c r="D678" s="35"/>
      <c r="K678" s="30"/>
    </row>
    <row r="679" spans="1:13" hidden="1" outlineLevel="2" x14ac:dyDescent="0.35">
      <c r="B679" s="72" t="s">
        <v>89</v>
      </c>
      <c r="D679" s="35"/>
      <c r="K679" s="30"/>
    </row>
    <row r="680" spans="1:13" s="55" customFormat="1" hidden="1" outlineLevel="2" x14ac:dyDescent="0.35">
      <c r="A680" s="62" t="s">
        <v>106</v>
      </c>
      <c r="B680" s="61"/>
      <c r="C680" s="56"/>
      <c r="D680" s="57"/>
      <c r="E680" s="56"/>
      <c r="F680" s="58"/>
      <c r="G680" s="58"/>
      <c r="H680" s="58"/>
      <c r="I680" s="58"/>
      <c r="J680" s="59"/>
      <c r="K680" s="60"/>
      <c r="L680" s="56"/>
      <c r="M680" s="58"/>
    </row>
    <row r="681" spans="1:13" hidden="1" outlineLevel="2" x14ac:dyDescent="0.35">
      <c r="B681" s="72" t="s">
        <v>253</v>
      </c>
      <c r="D681" s="35"/>
      <c r="K681" s="30"/>
    </row>
    <row r="682" spans="1:13" hidden="1" outlineLevel="2" x14ac:dyDescent="0.35">
      <c r="B682" s="72" t="s">
        <v>191</v>
      </c>
      <c r="D682" s="35"/>
      <c r="K682" s="30"/>
    </row>
    <row r="683" spans="1:13" s="55" customFormat="1" hidden="1" outlineLevel="2" x14ac:dyDescent="0.35">
      <c r="A683" s="71" t="s">
        <v>151</v>
      </c>
      <c r="B683" s="61"/>
      <c r="C683" s="56"/>
      <c r="D683" s="57"/>
      <c r="E683" s="56"/>
      <c r="F683" s="58"/>
      <c r="G683" s="58"/>
      <c r="H683" s="58"/>
      <c r="I683" s="58"/>
      <c r="J683" s="59"/>
      <c r="K683" s="60"/>
      <c r="L683" s="56"/>
      <c r="M683" s="58"/>
    </row>
    <row r="684" spans="1:13" hidden="1" outlineLevel="2" x14ac:dyDescent="0.35">
      <c r="B684" s="72" t="s">
        <v>131</v>
      </c>
      <c r="D684" s="35"/>
      <c r="K684" s="30"/>
    </row>
    <row r="685" spans="1:13" s="55" customFormat="1" hidden="1" outlineLevel="2" x14ac:dyDescent="0.35">
      <c r="A685" s="71" t="s">
        <v>87</v>
      </c>
      <c r="B685" s="73"/>
      <c r="C685" s="56"/>
      <c r="D685" s="57"/>
      <c r="E685" s="56"/>
      <c r="F685" s="58"/>
      <c r="G685" s="58"/>
      <c r="H685" s="58"/>
      <c r="I685" s="58"/>
      <c r="J685" s="59"/>
      <c r="K685" s="60"/>
      <c r="L685" s="56"/>
      <c r="M685" s="58"/>
    </row>
    <row r="686" spans="1:13" hidden="1" outlineLevel="2" x14ac:dyDescent="0.35">
      <c r="A686" s="74"/>
      <c r="B686" s="72" t="s">
        <v>114</v>
      </c>
      <c r="D686" s="35"/>
      <c r="K686" s="30"/>
    </row>
    <row r="687" spans="1:13" hidden="1" outlineLevel="2" x14ac:dyDescent="0.35">
      <c r="A687" s="74"/>
      <c r="B687" s="72" t="s">
        <v>79</v>
      </c>
      <c r="D687" s="35"/>
      <c r="K687" s="30"/>
    </row>
    <row r="688" spans="1:13" hidden="1" outlineLevel="2" x14ac:dyDescent="0.35">
      <c r="A688" s="74"/>
      <c r="B688" s="72" t="s">
        <v>89</v>
      </c>
      <c r="D688" s="35"/>
      <c r="K688" s="30"/>
    </row>
    <row r="689" spans="1:13" s="55" customFormat="1" hidden="1" outlineLevel="2" x14ac:dyDescent="0.35">
      <c r="A689" s="71" t="s">
        <v>88</v>
      </c>
      <c r="B689" s="73"/>
      <c r="C689" s="56"/>
      <c r="D689" s="57"/>
      <c r="E689" s="56"/>
      <c r="F689" s="58"/>
      <c r="G689" s="58"/>
      <c r="H689" s="58"/>
      <c r="I689" s="58"/>
      <c r="J689" s="59"/>
      <c r="K689" s="60"/>
      <c r="L689" s="56"/>
      <c r="M689" s="58"/>
    </row>
    <row r="690" spans="1:13" ht="25" hidden="1" outlineLevel="2" x14ac:dyDescent="0.35">
      <c r="A690" s="74"/>
      <c r="B690" s="72" t="s">
        <v>227</v>
      </c>
      <c r="D690" s="35"/>
      <c r="K690" s="30"/>
    </row>
    <row r="691" spans="1:13" s="20" customFormat="1" ht="15" collapsed="1" x14ac:dyDescent="0.35">
      <c r="A691" s="50" t="s">
        <v>247</v>
      </c>
      <c r="B691" s="47"/>
      <c r="C691" s="39"/>
      <c r="D691" s="33"/>
      <c r="E691" s="39"/>
      <c r="F691" s="34"/>
      <c r="G691" s="34"/>
      <c r="H691" s="34"/>
      <c r="I691" s="34"/>
      <c r="J691" s="41"/>
      <c r="K691" s="28"/>
      <c r="L691" s="39"/>
      <c r="M691" s="34"/>
    </row>
    <row r="692" spans="1:13" s="70" customFormat="1" hidden="1" outlineLevel="1" x14ac:dyDescent="0.35">
      <c r="A692" s="64" t="s">
        <v>81</v>
      </c>
      <c r="B692" s="63"/>
      <c r="C692" s="66"/>
      <c r="D692" s="67"/>
      <c r="E692" s="66"/>
      <c r="F692" s="68"/>
      <c r="G692" s="68"/>
      <c r="H692" s="68"/>
      <c r="I692" s="68"/>
      <c r="J692" s="69"/>
      <c r="K692" s="65"/>
      <c r="L692" s="66"/>
      <c r="M692" s="68"/>
    </row>
    <row r="693" spans="1:13" hidden="1" outlineLevel="2" x14ac:dyDescent="0.35">
      <c r="B693" s="23" t="s">
        <v>61</v>
      </c>
      <c r="D693" s="35"/>
      <c r="K693" s="30"/>
    </row>
    <row r="694" spans="1:13" hidden="1" outlineLevel="2" x14ac:dyDescent="0.35">
      <c r="B694" s="23" t="s">
        <v>58</v>
      </c>
      <c r="D694" s="35"/>
      <c r="K694" s="30"/>
    </row>
    <row r="695" spans="1:13" s="24" customFormat="1" hidden="1" outlineLevel="2" x14ac:dyDescent="0.35">
      <c r="A695" s="53"/>
      <c r="B695" s="49" t="s">
        <v>246</v>
      </c>
      <c r="C695" s="40"/>
      <c r="D695" s="37"/>
      <c r="E695" s="40"/>
      <c r="F695" s="38"/>
      <c r="G695" s="38"/>
      <c r="H695" s="38"/>
      <c r="I695" s="38"/>
      <c r="J695" s="43"/>
      <c r="K695" s="29"/>
      <c r="L695" s="40"/>
      <c r="M695" s="38"/>
    </row>
    <row r="696" spans="1:13" hidden="1" outlineLevel="2" x14ac:dyDescent="0.35">
      <c r="B696" s="23" t="s">
        <v>47</v>
      </c>
      <c r="D696" s="35"/>
      <c r="K696" s="30"/>
    </row>
    <row r="697" spans="1:13" hidden="1" outlineLevel="2" x14ac:dyDescent="0.35">
      <c r="B697" s="23" t="s">
        <v>62</v>
      </c>
      <c r="D697" s="35"/>
      <c r="K697" s="30"/>
    </row>
    <row r="698" spans="1:13" hidden="1" outlineLevel="2" x14ac:dyDescent="0.35">
      <c r="B698" s="23" t="s">
        <v>52</v>
      </c>
      <c r="D698" s="35"/>
      <c r="K698" s="30"/>
    </row>
    <row r="699" spans="1:13" hidden="1" outlineLevel="2" x14ac:dyDescent="0.35">
      <c r="B699" s="23" t="s">
        <v>53</v>
      </c>
      <c r="D699" s="35"/>
      <c r="K699" s="30"/>
    </row>
    <row r="700" spans="1:13" hidden="1" outlineLevel="2" x14ac:dyDescent="0.35">
      <c r="B700" s="23" t="s">
        <v>103</v>
      </c>
      <c r="D700" s="35"/>
      <c r="K700" s="30"/>
    </row>
    <row r="701" spans="1:13" s="55" customFormat="1" hidden="1" outlineLevel="2" x14ac:dyDescent="0.35">
      <c r="A701" s="71" t="s">
        <v>176</v>
      </c>
      <c r="B701" s="61"/>
      <c r="C701" s="56"/>
      <c r="D701" s="57"/>
      <c r="E701" s="56"/>
      <c r="F701" s="58"/>
      <c r="G701" s="58"/>
      <c r="H701" s="58"/>
      <c r="I701" s="58"/>
      <c r="J701" s="59"/>
      <c r="K701" s="60"/>
      <c r="L701" s="56"/>
      <c r="M701" s="58"/>
    </row>
    <row r="702" spans="1:13" hidden="1" outlineLevel="2" x14ac:dyDescent="0.35">
      <c r="B702" s="72" t="s">
        <v>114</v>
      </c>
      <c r="D702" s="35"/>
      <c r="K702" s="30"/>
    </row>
    <row r="703" spans="1:13" hidden="1" outlineLevel="2" x14ac:dyDescent="0.35">
      <c r="B703" s="72" t="s">
        <v>217</v>
      </c>
      <c r="D703" s="35"/>
      <c r="K703" s="30"/>
    </row>
    <row r="704" spans="1:13" hidden="1" outlineLevel="2" x14ac:dyDescent="0.35">
      <c r="B704" s="72" t="s">
        <v>91</v>
      </c>
      <c r="D704" s="35"/>
      <c r="K704" s="30"/>
    </row>
    <row r="705" spans="1:13" s="55" customFormat="1" hidden="1" outlineLevel="2" x14ac:dyDescent="0.35">
      <c r="A705" s="62" t="s">
        <v>136</v>
      </c>
      <c r="B705" s="61"/>
      <c r="C705" s="56"/>
      <c r="D705" s="57"/>
      <c r="E705" s="56"/>
      <c r="F705" s="58"/>
      <c r="G705" s="58"/>
      <c r="H705" s="58"/>
      <c r="I705" s="58"/>
      <c r="J705" s="59"/>
      <c r="K705" s="60"/>
      <c r="L705" s="56"/>
      <c r="M705" s="58"/>
    </row>
    <row r="706" spans="1:13" hidden="1" outlineLevel="2" x14ac:dyDescent="0.35">
      <c r="B706" s="23" t="s">
        <v>135</v>
      </c>
      <c r="D706" s="35"/>
      <c r="K706" s="30"/>
    </row>
    <row r="707" spans="1:13" hidden="1" outlineLevel="2" x14ac:dyDescent="0.35">
      <c r="B707" s="23" t="s">
        <v>240</v>
      </c>
      <c r="D707" s="35"/>
      <c r="K707" s="30"/>
    </row>
    <row r="708" spans="1:13" hidden="1" outlineLevel="2" x14ac:dyDescent="0.35">
      <c r="B708" s="23" t="s">
        <v>241</v>
      </c>
      <c r="D708" s="35"/>
      <c r="K708" s="30"/>
    </row>
    <row r="709" spans="1:13" hidden="1" outlineLevel="2" x14ac:dyDescent="0.35">
      <c r="B709" s="23" t="s">
        <v>242</v>
      </c>
      <c r="D709" s="35"/>
      <c r="K709" s="30"/>
    </row>
    <row r="710" spans="1:13" hidden="1" outlineLevel="2" x14ac:dyDescent="0.35">
      <c r="B710" s="23" t="s">
        <v>243</v>
      </c>
      <c r="D710" s="35"/>
      <c r="K710" s="30"/>
    </row>
    <row r="711" spans="1:13" hidden="1" outlineLevel="2" x14ac:dyDescent="0.35">
      <c r="B711" s="23" t="s">
        <v>244</v>
      </c>
      <c r="D711" s="35"/>
      <c r="K711" s="30"/>
    </row>
    <row r="712" spans="1:13" hidden="1" outlineLevel="2" x14ac:dyDescent="0.35">
      <c r="B712" s="23" t="s">
        <v>245</v>
      </c>
      <c r="D712" s="35"/>
      <c r="K712" s="30"/>
    </row>
    <row r="713" spans="1:13" hidden="1" outlineLevel="2" x14ac:dyDescent="0.35">
      <c r="B713" s="72" t="s">
        <v>191</v>
      </c>
      <c r="D713" s="35"/>
      <c r="K713" s="30"/>
    </row>
    <row r="714" spans="1:13" s="55" customFormat="1" hidden="1" outlineLevel="2" x14ac:dyDescent="0.35">
      <c r="A714" s="62" t="s">
        <v>223</v>
      </c>
      <c r="B714" s="61"/>
      <c r="C714" s="56"/>
      <c r="D714" s="57"/>
      <c r="E714" s="56"/>
      <c r="F714" s="58"/>
      <c r="G714" s="58"/>
      <c r="H714" s="58"/>
      <c r="I714" s="58"/>
      <c r="J714" s="59"/>
      <c r="K714" s="60"/>
      <c r="L714" s="56"/>
      <c r="M714" s="58"/>
    </row>
    <row r="715" spans="1:13" hidden="1" outlineLevel="2" x14ac:dyDescent="0.35">
      <c r="B715" s="72" t="s">
        <v>131</v>
      </c>
      <c r="D715" s="35"/>
      <c r="K715" s="30"/>
    </row>
    <row r="716" spans="1:13" s="55" customFormat="1" hidden="1" outlineLevel="2" x14ac:dyDescent="0.35">
      <c r="A716" s="62" t="s">
        <v>123</v>
      </c>
      <c r="B716" s="61"/>
      <c r="C716" s="56"/>
      <c r="D716" s="57"/>
      <c r="E716" s="56"/>
      <c r="F716" s="58"/>
      <c r="G716" s="58"/>
      <c r="H716" s="58"/>
      <c r="I716" s="58"/>
      <c r="J716" s="59"/>
      <c r="K716" s="60"/>
      <c r="L716" s="56"/>
      <c r="M716" s="58"/>
    </row>
    <row r="717" spans="1:13" hidden="1" outlineLevel="2" x14ac:dyDescent="0.35">
      <c r="B717" s="23" t="s">
        <v>122</v>
      </c>
      <c r="D717" s="35"/>
      <c r="K717" s="30"/>
    </row>
    <row r="718" spans="1:13" hidden="1" outlineLevel="2" x14ac:dyDescent="0.35">
      <c r="B718" s="23" t="s">
        <v>79</v>
      </c>
      <c r="D718" s="35"/>
      <c r="K718" s="30"/>
    </row>
    <row r="719" spans="1:13" hidden="1" outlineLevel="2" x14ac:dyDescent="0.35">
      <c r="B719" s="23" t="s">
        <v>89</v>
      </c>
      <c r="D719" s="35"/>
      <c r="K719" s="30"/>
    </row>
    <row r="720" spans="1:13" s="55" customFormat="1" hidden="1" outlineLevel="2" x14ac:dyDescent="0.35">
      <c r="A720" s="62" t="s">
        <v>175</v>
      </c>
      <c r="B720" s="61"/>
      <c r="C720" s="56"/>
      <c r="D720" s="57"/>
      <c r="E720" s="56"/>
      <c r="F720" s="58"/>
      <c r="G720" s="58"/>
      <c r="H720" s="58"/>
      <c r="I720" s="58"/>
      <c r="J720" s="59"/>
      <c r="K720" s="60"/>
      <c r="L720" s="56"/>
      <c r="M720" s="58"/>
    </row>
    <row r="721" spans="1:13" ht="25" hidden="1" outlineLevel="2" x14ac:dyDescent="0.35">
      <c r="B721" s="23" t="s">
        <v>228</v>
      </c>
      <c r="D721" s="35"/>
      <c r="K721" s="30"/>
    </row>
    <row r="722" spans="1:13" s="55" customFormat="1" hidden="1" outlineLevel="1" x14ac:dyDescent="0.35">
      <c r="A722" s="63" t="s">
        <v>82</v>
      </c>
      <c r="B722" s="61"/>
      <c r="C722" s="56"/>
      <c r="D722" s="57"/>
      <c r="E722" s="56"/>
      <c r="F722" s="58"/>
      <c r="G722" s="58"/>
      <c r="H722" s="58"/>
      <c r="I722" s="58"/>
      <c r="J722" s="59"/>
      <c r="K722" s="60"/>
      <c r="L722" s="56"/>
      <c r="M722" s="58"/>
    </row>
    <row r="723" spans="1:13" hidden="1" outlineLevel="2" x14ac:dyDescent="0.35">
      <c r="B723" s="23" t="s">
        <v>61</v>
      </c>
      <c r="D723" s="35"/>
      <c r="K723" s="30"/>
    </row>
    <row r="724" spans="1:13" hidden="1" outlineLevel="2" x14ac:dyDescent="0.35">
      <c r="B724" s="23" t="s">
        <v>58</v>
      </c>
      <c r="D724" s="35"/>
      <c r="K724" s="30"/>
    </row>
    <row r="725" spans="1:13" s="24" customFormat="1" hidden="1" outlineLevel="2" x14ac:dyDescent="0.35">
      <c r="A725" s="53"/>
      <c r="B725" s="49" t="s">
        <v>210</v>
      </c>
      <c r="C725" s="40"/>
      <c r="D725" s="37"/>
      <c r="E725" s="40"/>
      <c r="F725" s="38"/>
      <c r="G725" s="38"/>
      <c r="H725" s="38"/>
      <c r="I725" s="38"/>
      <c r="J725" s="43"/>
      <c r="K725" s="29"/>
      <c r="L725" s="40"/>
      <c r="M725" s="38"/>
    </row>
    <row r="726" spans="1:13" hidden="1" outlineLevel="2" x14ac:dyDescent="0.35">
      <c r="B726" s="23" t="s">
        <v>206</v>
      </c>
      <c r="D726" s="35"/>
      <c r="K726" s="30"/>
    </row>
    <row r="727" spans="1:13" s="55" customFormat="1" hidden="1" outlineLevel="2" x14ac:dyDescent="0.35">
      <c r="A727" s="62" t="s">
        <v>49</v>
      </c>
      <c r="B727" s="61"/>
      <c r="C727" s="56"/>
      <c r="D727" s="57"/>
      <c r="E727" s="56"/>
      <c r="F727" s="58"/>
      <c r="G727" s="58"/>
      <c r="H727" s="58"/>
      <c r="I727" s="58"/>
      <c r="J727" s="59"/>
      <c r="K727" s="60"/>
      <c r="L727" s="56"/>
      <c r="M727" s="58"/>
    </row>
    <row r="728" spans="1:13" hidden="1" outlineLevel="2" x14ac:dyDescent="0.35">
      <c r="B728" s="23" t="s">
        <v>63</v>
      </c>
      <c r="D728" s="35"/>
      <c r="K728" s="30"/>
    </row>
    <row r="729" spans="1:13" hidden="1" outlineLevel="2" x14ac:dyDescent="0.35">
      <c r="A729" s="49" t="s">
        <v>132</v>
      </c>
      <c r="B729" s="23" t="s">
        <v>115</v>
      </c>
      <c r="D729" s="35"/>
      <c r="K729" s="30"/>
    </row>
    <row r="730" spans="1:13" hidden="1" outlineLevel="2" x14ac:dyDescent="0.35">
      <c r="A730" s="49" t="s">
        <v>132</v>
      </c>
      <c r="B730" s="23" t="s">
        <v>116</v>
      </c>
      <c r="D730" s="35"/>
      <c r="K730" s="30"/>
    </row>
    <row r="731" spans="1:13" hidden="1" outlineLevel="2" x14ac:dyDescent="0.35">
      <c r="B731" s="23" t="s">
        <v>48</v>
      </c>
      <c r="D731" s="35"/>
      <c r="K731" s="30"/>
    </row>
    <row r="732" spans="1:13" hidden="1" outlineLevel="2" x14ac:dyDescent="0.35">
      <c r="B732" s="23" t="s">
        <v>220</v>
      </c>
      <c r="D732" s="35"/>
      <c r="K732" s="30"/>
    </row>
    <row r="733" spans="1:13" s="55" customFormat="1" hidden="1" outlineLevel="2" x14ac:dyDescent="0.35">
      <c r="A733" s="62" t="s">
        <v>50</v>
      </c>
      <c r="B733" s="61"/>
      <c r="C733" s="56"/>
      <c r="D733" s="57"/>
      <c r="E733" s="56"/>
      <c r="F733" s="58"/>
      <c r="G733" s="58"/>
      <c r="H733" s="58"/>
      <c r="I733" s="58"/>
      <c r="J733" s="59"/>
      <c r="K733" s="60"/>
      <c r="L733" s="56"/>
      <c r="M733" s="58"/>
    </row>
    <row r="734" spans="1:13" hidden="1" outlineLevel="2" x14ac:dyDescent="0.35">
      <c r="B734" s="23" t="s">
        <v>117</v>
      </c>
      <c r="D734" s="35"/>
      <c r="K734" s="30"/>
    </row>
    <row r="735" spans="1:13" hidden="1" outlineLevel="2" x14ac:dyDescent="0.35">
      <c r="B735" s="23" t="s">
        <v>118</v>
      </c>
      <c r="D735" s="35"/>
      <c r="K735" s="30"/>
    </row>
    <row r="736" spans="1:13" hidden="1" outlineLevel="2" x14ac:dyDescent="0.35">
      <c r="B736" s="23" t="s">
        <v>65</v>
      </c>
      <c r="D736" s="35"/>
      <c r="K736" s="30"/>
    </row>
    <row r="737" spans="1:13" hidden="1" outlineLevel="2" x14ac:dyDescent="0.35">
      <c r="B737" s="23" t="s">
        <v>119</v>
      </c>
      <c r="D737" s="35"/>
      <c r="K737" s="30"/>
    </row>
    <row r="738" spans="1:13" s="55" customFormat="1" hidden="1" outlineLevel="2" x14ac:dyDescent="0.35">
      <c r="A738" s="54" t="s">
        <v>66</v>
      </c>
      <c r="B738" s="62"/>
      <c r="C738" s="56"/>
      <c r="D738" s="57"/>
      <c r="E738" s="56"/>
      <c r="F738" s="58"/>
      <c r="G738" s="58"/>
      <c r="H738" s="58"/>
      <c r="I738" s="58"/>
      <c r="J738" s="59"/>
      <c r="K738" s="60"/>
      <c r="L738" s="56"/>
      <c r="M738" s="58"/>
    </row>
    <row r="739" spans="1:13" hidden="1" outlineLevel="2" x14ac:dyDescent="0.35">
      <c r="B739" s="49" t="s">
        <v>67</v>
      </c>
      <c r="D739" s="35"/>
      <c r="K739" s="30"/>
    </row>
    <row r="740" spans="1:13" s="55" customFormat="1" hidden="1" outlineLevel="2" x14ac:dyDescent="0.35">
      <c r="A740" s="54" t="s">
        <v>54</v>
      </c>
      <c r="B740" s="61"/>
      <c r="C740" s="56"/>
      <c r="D740" s="57"/>
      <c r="E740" s="56"/>
      <c r="F740" s="58"/>
      <c r="G740" s="58"/>
      <c r="H740" s="58"/>
      <c r="I740" s="58"/>
      <c r="J740" s="59"/>
      <c r="K740" s="60"/>
      <c r="L740" s="56"/>
      <c r="M740" s="58"/>
    </row>
    <row r="741" spans="1:13" ht="25" hidden="1" outlineLevel="2" x14ac:dyDescent="0.35">
      <c r="B741" s="23" t="s">
        <v>68</v>
      </c>
      <c r="D741" s="35"/>
      <c r="K741" s="30"/>
    </row>
    <row r="742" spans="1:13" hidden="1" outlineLevel="2" x14ac:dyDescent="0.35">
      <c r="B742" s="52" t="s">
        <v>69</v>
      </c>
      <c r="D742" s="35"/>
      <c r="K742" s="30"/>
    </row>
    <row r="743" spans="1:13" s="55" customFormat="1" hidden="1" outlineLevel="2" x14ac:dyDescent="0.35">
      <c r="A743" s="54" t="s">
        <v>55</v>
      </c>
      <c r="B743" s="62"/>
      <c r="C743" s="56"/>
      <c r="D743" s="57"/>
      <c r="E743" s="56"/>
      <c r="F743" s="58"/>
      <c r="G743" s="58"/>
      <c r="H743" s="58"/>
      <c r="I743" s="58"/>
      <c r="J743" s="59"/>
      <c r="K743" s="60"/>
      <c r="L743" s="56"/>
      <c r="M743" s="58"/>
    </row>
    <row r="744" spans="1:13" hidden="1" outlineLevel="2" x14ac:dyDescent="0.35">
      <c r="A744" s="51" t="s">
        <v>132</v>
      </c>
      <c r="B744" s="23" t="s">
        <v>70</v>
      </c>
      <c r="D744" s="35"/>
      <c r="K744" s="30"/>
    </row>
    <row r="745" spans="1:13" hidden="1" outlineLevel="2" x14ac:dyDescent="0.35">
      <c r="B745" s="52" t="s">
        <v>199</v>
      </c>
      <c r="D745" s="35"/>
      <c r="K745" s="30"/>
    </row>
    <row r="746" spans="1:13" s="55" customFormat="1" hidden="1" outlineLevel="2" x14ac:dyDescent="0.35">
      <c r="A746" s="54" t="s">
        <v>56</v>
      </c>
      <c r="B746" s="62"/>
      <c r="C746" s="56"/>
      <c r="D746" s="57"/>
      <c r="E746" s="56"/>
      <c r="F746" s="58"/>
      <c r="G746" s="58"/>
      <c r="H746" s="58"/>
      <c r="I746" s="58"/>
      <c r="J746" s="59"/>
      <c r="K746" s="60"/>
      <c r="L746" s="56"/>
      <c r="M746" s="58"/>
    </row>
    <row r="747" spans="1:13" ht="25" hidden="1" outlineLevel="2" x14ac:dyDescent="0.35">
      <c r="A747" s="49" t="s">
        <v>132</v>
      </c>
      <c r="B747" s="23" t="s">
        <v>216</v>
      </c>
      <c r="D747" s="35"/>
      <c r="K747" s="30"/>
    </row>
    <row r="748" spans="1:13" hidden="1" outlineLevel="2" x14ac:dyDescent="0.35">
      <c r="B748" s="49" t="s">
        <v>158</v>
      </c>
      <c r="D748" s="35"/>
      <c r="K748" s="30"/>
    </row>
    <row r="749" spans="1:13" hidden="1" outlineLevel="2" x14ac:dyDescent="0.35">
      <c r="B749" s="49" t="s">
        <v>159</v>
      </c>
      <c r="D749" s="35"/>
      <c r="K749" s="30"/>
    </row>
    <row r="750" spans="1:13" hidden="1" outlineLevel="2" x14ac:dyDescent="0.35">
      <c r="A750" s="49" t="s">
        <v>132</v>
      </c>
      <c r="B750" s="23" t="s">
        <v>248</v>
      </c>
      <c r="D750" s="35"/>
      <c r="K750" s="30"/>
    </row>
    <row r="751" spans="1:13" hidden="1" outlineLevel="2" x14ac:dyDescent="0.35">
      <c r="B751" s="49" t="s">
        <v>158</v>
      </c>
      <c r="D751" s="35"/>
      <c r="K751" s="30"/>
    </row>
    <row r="752" spans="1:13" hidden="1" outlineLevel="2" x14ac:dyDescent="0.35">
      <c r="A752" s="49" t="s">
        <v>132</v>
      </c>
      <c r="B752" s="23" t="s">
        <v>121</v>
      </c>
      <c r="D752" s="35"/>
      <c r="K752" s="30"/>
    </row>
    <row r="753" spans="1:13" hidden="1" outlineLevel="2" x14ac:dyDescent="0.35">
      <c r="B753" s="23" t="s">
        <v>249</v>
      </c>
      <c r="D753" s="35"/>
      <c r="K753" s="30"/>
    </row>
    <row r="754" spans="1:13" s="55" customFormat="1" hidden="1" outlineLevel="2" x14ac:dyDescent="0.35">
      <c r="A754" s="62" t="s">
        <v>73</v>
      </c>
      <c r="B754" s="61"/>
      <c r="C754" s="56"/>
      <c r="D754" s="57"/>
      <c r="E754" s="56"/>
      <c r="F754" s="58"/>
      <c r="G754" s="58"/>
      <c r="H754" s="58"/>
      <c r="I754" s="58"/>
      <c r="J754" s="59"/>
      <c r="K754" s="60"/>
      <c r="L754" s="56"/>
      <c r="M754" s="58"/>
    </row>
    <row r="755" spans="1:13" hidden="1" outlineLevel="2" x14ac:dyDescent="0.35">
      <c r="B755" s="23" t="s">
        <v>74</v>
      </c>
      <c r="D755" s="35"/>
      <c r="K755" s="30"/>
    </row>
    <row r="756" spans="1:13" hidden="1" outlineLevel="2" x14ac:dyDescent="0.35">
      <c r="B756" s="23" t="s">
        <v>75</v>
      </c>
      <c r="D756" s="35"/>
      <c r="K756" s="30"/>
    </row>
    <row r="757" spans="1:13" s="55" customFormat="1" hidden="1" outlineLevel="2" x14ac:dyDescent="0.35">
      <c r="A757" s="62" t="s">
        <v>102</v>
      </c>
      <c r="B757" s="61"/>
      <c r="C757" s="56"/>
      <c r="D757" s="57"/>
      <c r="E757" s="56"/>
      <c r="F757" s="58"/>
      <c r="G757" s="58"/>
      <c r="H757" s="58"/>
      <c r="I757" s="58"/>
      <c r="J757" s="59"/>
      <c r="K757" s="60"/>
      <c r="L757" s="56"/>
      <c r="M757" s="58"/>
    </row>
    <row r="758" spans="1:13" ht="25" hidden="1" outlineLevel="2" x14ac:dyDescent="0.35">
      <c r="B758" s="23" t="s">
        <v>202</v>
      </c>
      <c r="D758" s="35"/>
      <c r="K758" s="30"/>
    </row>
    <row r="759" spans="1:13" s="55" customFormat="1" hidden="1" outlineLevel="2" x14ac:dyDescent="0.35">
      <c r="A759" s="62" t="s">
        <v>92</v>
      </c>
      <c r="B759" s="61"/>
      <c r="C759" s="56"/>
      <c r="D759" s="57"/>
      <c r="E759" s="56"/>
      <c r="F759" s="58"/>
      <c r="G759" s="58"/>
      <c r="H759" s="58"/>
      <c r="I759" s="58"/>
      <c r="J759" s="59"/>
      <c r="K759" s="60"/>
      <c r="L759" s="56"/>
      <c r="M759" s="58"/>
    </row>
    <row r="760" spans="1:13" hidden="1" outlineLevel="2" x14ac:dyDescent="0.35">
      <c r="B760" s="72" t="s">
        <v>114</v>
      </c>
      <c r="D760" s="35"/>
      <c r="K760" s="30"/>
    </row>
    <row r="761" spans="1:13" hidden="1" outlineLevel="2" x14ac:dyDescent="0.35">
      <c r="B761" s="23" t="s">
        <v>217</v>
      </c>
      <c r="D761" s="35"/>
      <c r="K761" s="30"/>
    </row>
    <row r="762" spans="1:13" hidden="1" outlineLevel="2" x14ac:dyDescent="0.35">
      <c r="B762" s="23" t="s">
        <v>91</v>
      </c>
      <c r="D762" s="35"/>
      <c r="K762" s="30"/>
    </row>
    <row r="763" spans="1:13" s="55" customFormat="1" hidden="1" outlineLevel="2" x14ac:dyDescent="0.35">
      <c r="A763" s="62" t="s">
        <v>93</v>
      </c>
      <c r="B763" s="61"/>
      <c r="C763" s="56"/>
      <c r="D763" s="57"/>
      <c r="E763" s="56"/>
      <c r="F763" s="58"/>
      <c r="G763" s="58"/>
      <c r="H763" s="58"/>
      <c r="I763" s="58"/>
      <c r="J763" s="59"/>
      <c r="K763" s="60"/>
      <c r="L763" s="56"/>
      <c r="M763" s="58"/>
    </row>
    <row r="764" spans="1:13" hidden="1" outlineLevel="2" x14ac:dyDescent="0.35">
      <c r="B764" s="23" t="s">
        <v>95</v>
      </c>
      <c r="D764" s="35"/>
      <c r="K764" s="30"/>
    </row>
    <row r="765" spans="1:13" hidden="1" outlineLevel="2" x14ac:dyDescent="0.35">
      <c r="B765" s="23" t="s">
        <v>224</v>
      </c>
      <c r="D765" s="35"/>
      <c r="K765" s="30"/>
    </row>
    <row r="766" spans="1:13" hidden="1" outlineLevel="2" x14ac:dyDescent="0.35">
      <c r="B766" s="23" t="s">
        <v>241</v>
      </c>
      <c r="D766" s="35"/>
      <c r="K766" s="30"/>
    </row>
    <row r="767" spans="1:13" hidden="1" outlineLevel="2" x14ac:dyDescent="0.35">
      <c r="B767" s="23" t="s">
        <v>242</v>
      </c>
      <c r="D767" s="35"/>
      <c r="K767" s="30"/>
    </row>
    <row r="768" spans="1:13" hidden="1" outlineLevel="2" x14ac:dyDescent="0.35">
      <c r="B768" s="23" t="s">
        <v>243</v>
      </c>
      <c r="D768" s="35"/>
      <c r="K768" s="30"/>
    </row>
    <row r="769" spans="1:13" hidden="1" outlineLevel="2" x14ac:dyDescent="0.35">
      <c r="B769" s="23" t="s">
        <v>244</v>
      </c>
      <c r="D769" s="35"/>
      <c r="K769" s="30"/>
    </row>
    <row r="770" spans="1:13" hidden="1" outlineLevel="2" x14ac:dyDescent="0.35">
      <c r="B770" s="23" t="s">
        <v>245</v>
      </c>
      <c r="D770" s="35"/>
      <c r="K770" s="30"/>
    </row>
    <row r="771" spans="1:13" hidden="1" outlineLevel="2" x14ac:dyDescent="0.35">
      <c r="B771" s="72" t="s">
        <v>191</v>
      </c>
      <c r="D771" s="35"/>
      <c r="K771" s="30"/>
    </row>
    <row r="772" spans="1:13" s="55" customFormat="1" hidden="1" outlineLevel="2" x14ac:dyDescent="0.35">
      <c r="A772" s="62" t="s">
        <v>223</v>
      </c>
      <c r="B772" s="61"/>
      <c r="C772" s="56"/>
      <c r="D772" s="57"/>
      <c r="E772" s="56"/>
      <c r="F772" s="58"/>
      <c r="G772" s="58"/>
      <c r="H772" s="58"/>
      <c r="I772" s="58"/>
      <c r="J772" s="59"/>
      <c r="K772" s="60"/>
      <c r="L772" s="56"/>
      <c r="M772" s="58"/>
    </row>
    <row r="773" spans="1:13" hidden="1" outlineLevel="2" x14ac:dyDescent="0.35">
      <c r="B773" s="72" t="s">
        <v>131</v>
      </c>
      <c r="D773" s="35"/>
      <c r="K773" s="30"/>
    </row>
    <row r="774" spans="1:13" s="55" customFormat="1" hidden="1" outlineLevel="2" x14ac:dyDescent="0.35">
      <c r="A774" s="62" t="s">
        <v>87</v>
      </c>
      <c r="B774" s="61"/>
      <c r="C774" s="56"/>
      <c r="D774" s="57"/>
      <c r="E774" s="56"/>
      <c r="F774" s="58"/>
      <c r="G774" s="58"/>
      <c r="H774" s="58"/>
      <c r="I774" s="58"/>
      <c r="J774" s="59"/>
      <c r="K774" s="60"/>
      <c r="L774" s="56"/>
      <c r="M774" s="58"/>
    </row>
    <row r="775" spans="1:13" hidden="1" outlineLevel="2" x14ac:dyDescent="0.35">
      <c r="B775" s="23" t="s">
        <v>78</v>
      </c>
      <c r="D775" s="35"/>
      <c r="K775" s="30"/>
    </row>
    <row r="776" spans="1:13" hidden="1" outlineLevel="2" x14ac:dyDescent="0.35">
      <c r="B776" s="23" t="s">
        <v>79</v>
      </c>
      <c r="D776" s="35"/>
      <c r="K776" s="30"/>
    </row>
    <row r="777" spans="1:13" hidden="1" outlineLevel="2" x14ac:dyDescent="0.35">
      <c r="B777" s="23" t="s">
        <v>89</v>
      </c>
      <c r="D777" s="35"/>
      <c r="K777" s="30"/>
    </row>
    <row r="778" spans="1:13" s="55" customFormat="1" hidden="1" outlineLevel="2" x14ac:dyDescent="0.35">
      <c r="A778" s="62" t="s">
        <v>88</v>
      </c>
      <c r="B778" s="61"/>
      <c r="C778" s="56"/>
      <c r="D778" s="57"/>
      <c r="E778" s="56"/>
      <c r="F778" s="58"/>
      <c r="G778" s="58"/>
      <c r="H778" s="58"/>
      <c r="I778" s="58"/>
      <c r="J778" s="59"/>
      <c r="K778" s="60"/>
      <c r="L778" s="56"/>
      <c r="M778" s="58"/>
    </row>
    <row r="779" spans="1:13" ht="25" hidden="1" outlineLevel="2" x14ac:dyDescent="0.35">
      <c r="B779" s="23" t="s">
        <v>125</v>
      </c>
      <c r="D779" s="35"/>
      <c r="K779" s="30"/>
    </row>
    <row r="780" spans="1:13" s="55" customFormat="1" hidden="1" outlineLevel="1" x14ac:dyDescent="0.35">
      <c r="A780" s="63" t="s">
        <v>83</v>
      </c>
      <c r="B780" s="61"/>
      <c r="C780" s="56"/>
      <c r="D780" s="57"/>
      <c r="E780" s="56"/>
      <c r="F780" s="58"/>
      <c r="G780" s="58"/>
      <c r="H780" s="58"/>
      <c r="I780" s="58"/>
      <c r="J780" s="59"/>
      <c r="K780" s="60"/>
      <c r="L780" s="56"/>
      <c r="M780" s="58"/>
    </row>
    <row r="781" spans="1:13" hidden="1" outlineLevel="2" x14ac:dyDescent="0.35">
      <c r="B781" s="23" t="s">
        <v>206</v>
      </c>
      <c r="D781" s="35"/>
      <c r="K781" s="30"/>
    </row>
    <row r="782" spans="1:13" s="55" customFormat="1" hidden="1" outlineLevel="2" x14ac:dyDescent="0.35">
      <c r="A782" s="62" t="s">
        <v>49</v>
      </c>
      <c r="B782" s="61"/>
      <c r="C782" s="56"/>
      <c r="D782" s="57"/>
      <c r="E782" s="56"/>
      <c r="F782" s="58"/>
      <c r="G782" s="58"/>
      <c r="H782" s="58"/>
      <c r="I782" s="58"/>
      <c r="J782" s="59"/>
      <c r="K782" s="60"/>
      <c r="L782" s="56"/>
      <c r="M782" s="58"/>
    </row>
    <row r="783" spans="1:13" hidden="1" outlineLevel="2" x14ac:dyDescent="0.35">
      <c r="B783" s="23" t="s">
        <v>76</v>
      </c>
      <c r="D783" s="35"/>
      <c r="K783" s="30"/>
    </row>
    <row r="784" spans="1:13" hidden="1" outlineLevel="2" x14ac:dyDescent="0.35">
      <c r="A784" s="49" t="s">
        <v>132</v>
      </c>
      <c r="B784" s="23" t="s">
        <v>104</v>
      </c>
      <c r="D784" s="35"/>
      <c r="K784" s="30"/>
    </row>
    <row r="785" spans="1:13" hidden="1" outlineLevel="2" x14ac:dyDescent="0.35">
      <c r="B785" s="23" t="s">
        <v>77</v>
      </c>
      <c r="D785" s="35"/>
      <c r="K785" s="30"/>
    </row>
    <row r="786" spans="1:13" hidden="1" outlineLevel="2" x14ac:dyDescent="0.35">
      <c r="B786" s="23" t="s">
        <v>103</v>
      </c>
      <c r="D786" s="35"/>
      <c r="K786" s="30"/>
    </row>
    <row r="787" spans="1:13" s="55" customFormat="1" hidden="1" outlineLevel="2" x14ac:dyDescent="0.35">
      <c r="A787" s="62" t="s">
        <v>50</v>
      </c>
      <c r="B787" s="61"/>
      <c r="C787" s="56"/>
      <c r="D787" s="57"/>
      <c r="E787" s="56"/>
      <c r="F787" s="58"/>
      <c r="G787" s="58"/>
      <c r="H787" s="58"/>
      <c r="I787" s="58"/>
      <c r="J787" s="59"/>
      <c r="K787" s="60"/>
      <c r="L787" s="56"/>
      <c r="M787" s="58"/>
    </row>
    <row r="788" spans="1:13" hidden="1" outlineLevel="2" x14ac:dyDescent="0.35">
      <c r="B788" s="23" t="s">
        <v>131</v>
      </c>
      <c r="D788" s="35"/>
      <c r="K788" s="30"/>
    </row>
    <row r="789" spans="1:13" s="55" customFormat="1" hidden="1" outlineLevel="2" x14ac:dyDescent="0.35">
      <c r="A789" s="62" t="s">
        <v>102</v>
      </c>
      <c r="B789" s="61"/>
      <c r="C789" s="56"/>
      <c r="D789" s="57"/>
      <c r="E789" s="56"/>
      <c r="F789" s="58"/>
      <c r="G789" s="58"/>
      <c r="H789" s="58"/>
      <c r="I789" s="58"/>
      <c r="J789" s="59"/>
      <c r="K789" s="60"/>
      <c r="L789" s="56"/>
      <c r="M789" s="58"/>
    </row>
    <row r="790" spans="1:13" ht="25" hidden="1" outlineLevel="2" x14ac:dyDescent="0.35">
      <c r="B790" s="23" t="s">
        <v>201</v>
      </c>
      <c r="D790" s="35"/>
      <c r="K790" s="30"/>
    </row>
    <row r="791" spans="1:13" s="55" customFormat="1" hidden="1" outlineLevel="2" x14ac:dyDescent="0.35">
      <c r="A791" s="71" t="s">
        <v>105</v>
      </c>
      <c r="B791" s="61"/>
      <c r="C791" s="56"/>
      <c r="D791" s="57"/>
      <c r="E791" s="56"/>
      <c r="F791" s="58"/>
      <c r="G791" s="58"/>
      <c r="H791" s="58"/>
      <c r="I791" s="58"/>
      <c r="J791" s="59"/>
      <c r="K791" s="60"/>
      <c r="L791" s="56"/>
      <c r="M791" s="58"/>
    </row>
    <row r="792" spans="1:13" hidden="1" outlineLevel="2" x14ac:dyDescent="0.35">
      <c r="B792" s="72" t="s">
        <v>114</v>
      </c>
      <c r="D792" s="35"/>
      <c r="K792" s="30"/>
    </row>
    <row r="793" spans="1:13" hidden="1" outlineLevel="2" x14ac:dyDescent="0.35">
      <c r="B793" s="72" t="s">
        <v>79</v>
      </c>
      <c r="D793" s="35"/>
      <c r="K793" s="30"/>
    </row>
    <row r="794" spans="1:13" hidden="1" outlineLevel="2" x14ac:dyDescent="0.35">
      <c r="B794" s="72" t="s">
        <v>89</v>
      </c>
      <c r="D794" s="35"/>
      <c r="K794" s="30"/>
    </row>
    <row r="795" spans="1:13" s="55" customFormat="1" hidden="1" outlineLevel="2" x14ac:dyDescent="0.35">
      <c r="A795" s="62" t="s">
        <v>106</v>
      </c>
      <c r="B795" s="61"/>
      <c r="C795" s="56"/>
      <c r="D795" s="57"/>
      <c r="E795" s="56"/>
      <c r="F795" s="58"/>
      <c r="G795" s="58"/>
      <c r="H795" s="58"/>
      <c r="I795" s="58"/>
      <c r="J795" s="59"/>
      <c r="K795" s="60"/>
      <c r="L795" s="56"/>
      <c r="M795" s="58"/>
    </row>
    <row r="796" spans="1:13" hidden="1" outlineLevel="2" x14ac:dyDescent="0.35">
      <c r="B796" s="72" t="s">
        <v>107</v>
      </c>
      <c r="D796" s="35"/>
      <c r="K796" s="30"/>
    </row>
    <row r="797" spans="1:13" hidden="1" outlineLevel="2" x14ac:dyDescent="0.35">
      <c r="B797" s="72" t="s">
        <v>108</v>
      </c>
      <c r="D797" s="35"/>
      <c r="K797" s="30"/>
    </row>
    <row r="798" spans="1:13" hidden="1" outlineLevel="2" x14ac:dyDescent="0.35">
      <c r="B798" s="72" t="s">
        <v>191</v>
      </c>
      <c r="D798" s="35"/>
      <c r="K798" s="30"/>
    </row>
    <row r="799" spans="1:13" s="55" customFormat="1" hidden="1" outlineLevel="2" x14ac:dyDescent="0.35">
      <c r="A799" s="62" t="s">
        <v>223</v>
      </c>
      <c r="B799" s="61"/>
      <c r="C799" s="56"/>
      <c r="D799" s="57"/>
      <c r="E799" s="56"/>
      <c r="F799" s="58"/>
      <c r="G799" s="58"/>
      <c r="H799" s="58"/>
      <c r="I799" s="58"/>
      <c r="J799" s="59"/>
      <c r="K799" s="60"/>
      <c r="L799" s="56"/>
      <c r="M799" s="58"/>
    </row>
    <row r="800" spans="1:13" hidden="1" outlineLevel="2" x14ac:dyDescent="0.35">
      <c r="B800" s="72" t="s">
        <v>131</v>
      </c>
      <c r="D800" s="35"/>
      <c r="K800" s="30"/>
    </row>
    <row r="801" spans="1:13" s="55" customFormat="1" hidden="1" outlineLevel="2" x14ac:dyDescent="0.35">
      <c r="A801" s="62" t="s">
        <v>123</v>
      </c>
      <c r="B801" s="61"/>
      <c r="C801" s="56"/>
      <c r="D801" s="57"/>
      <c r="E801" s="56"/>
      <c r="F801" s="58"/>
      <c r="G801" s="58"/>
      <c r="H801" s="58"/>
      <c r="I801" s="58"/>
      <c r="J801" s="59"/>
      <c r="K801" s="60"/>
      <c r="L801" s="56"/>
      <c r="M801" s="58"/>
    </row>
    <row r="802" spans="1:13" hidden="1" outlineLevel="2" x14ac:dyDescent="0.35">
      <c r="B802" s="23" t="s">
        <v>122</v>
      </c>
      <c r="D802" s="35"/>
      <c r="K802" s="30"/>
    </row>
    <row r="803" spans="1:13" hidden="1" outlineLevel="2" x14ac:dyDescent="0.35">
      <c r="B803" s="23" t="s">
        <v>79</v>
      </c>
      <c r="D803" s="35"/>
      <c r="K803" s="30"/>
    </row>
    <row r="804" spans="1:13" hidden="1" outlineLevel="2" x14ac:dyDescent="0.35">
      <c r="B804" s="23" t="s">
        <v>89</v>
      </c>
      <c r="D804" s="35"/>
      <c r="K804" s="30"/>
    </row>
    <row r="805" spans="1:13" s="55" customFormat="1" hidden="1" outlineLevel="2" x14ac:dyDescent="0.35">
      <c r="A805" s="62" t="s">
        <v>175</v>
      </c>
      <c r="B805" s="61"/>
      <c r="C805" s="56"/>
      <c r="D805" s="57"/>
      <c r="E805" s="56"/>
      <c r="F805" s="58"/>
      <c r="G805" s="58"/>
      <c r="H805" s="58"/>
      <c r="I805" s="58"/>
      <c r="J805" s="59"/>
      <c r="K805" s="60"/>
      <c r="L805" s="56"/>
      <c r="M805" s="58"/>
    </row>
    <row r="806" spans="1:13" ht="25" hidden="1" outlineLevel="2" x14ac:dyDescent="0.35">
      <c r="B806" s="23" t="s">
        <v>252</v>
      </c>
      <c r="D806" s="35"/>
      <c r="K806" s="30"/>
    </row>
    <row r="807" spans="1:13" s="55" customFormat="1" hidden="1" outlineLevel="1" x14ac:dyDescent="0.35">
      <c r="A807" s="63" t="s">
        <v>84</v>
      </c>
      <c r="B807" s="61"/>
      <c r="C807" s="56"/>
      <c r="D807" s="57"/>
      <c r="E807" s="56"/>
      <c r="F807" s="58"/>
      <c r="G807" s="58"/>
      <c r="H807" s="58"/>
      <c r="I807" s="58"/>
      <c r="J807" s="59"/>
      <c r="K807" s="60"/>
      <c r="L807" s="56"/>
      <c r="M807" s="58"/>
    </row>
    <row r="808" spans="1:13" hidden="1" outlineLevel="2" x14ac:dyDescent="0.35">
      <c r="B808" s="23" t="s">
        <v>206</v>
      </c>
      <c r="D808" s="35"/>
      <c r="K808" s="30"/>
    </row>
    <row r="809" spans="1:13" s="55" customFormat="1" hidden="1" outlineLevel="2" x14ac:dyDescent="0.35">
      <c r="A809" s="62" t="s">
        <v>49</v>
      </c>
      <c r="B809" s="61"/>
      <c r="C809" s="56"/>
      <c r="D809" s="57"/>
      <c r="E809" s="56"/>
      <c r="F809" s="58"/>
      <c r="G809" s="58"/>
      <c r="H809" s="58"/>
      <c r="I809" s="58"/>
      <c r="J809" s="59"/>
      <c r="K809" s="60"/>
      <c r="L809" s="56"/>
      <c r="M809" s="58"/>
    </row>
    <row r="810" spans="1:13" hidden="1" outlineLevel="2" x14ac:dyDescent="0.35">
      <c r="B810" s="23" t="s">
        <v>76</v>
      </c>
      <c r="D810" s="35"/>
      <c r="K810" s="30"/>
    </row>
    <row r="811" spans="1:13" hidden="1" outlineLevel="2" x14ac:dyDescent="0.35">
      <c r="A811" s="49" t="s">
        <v>132</v>
      </c>
      <c r="B811" s="23" t="s">
        <v>104</v>
      </c>
      <c r="D811" s="35"/>
      <c r="K811" s="30"/>
    </row>
    <row r="812" spans="1:13" hidden="1" outlineLevel="2" x14ac:dyDescent="0.35">
      <c r="B812" s="23" t="s">
        <v>127</v>
      </c>
      <c r="D812" s="35"/>
      <c r="K812" s="30"/>
    </row>
    <row r="813" spans="1:13" hidden="1" outlineLevel="2" x14ac:dyDescent="0.35">
      <c r="B813" s="23" t="s">
        <v>103</v>
      </c>
      <c r="D813" s="35"/>
      <c r="K813" s="30"/>
    </row>
    <row r="814" spans="1:13" s="55" customFormat="1" hidden="1" outlineLevel="2" x14ac:dyDescent="0.35">
      <c r="A814" s="62" t="s">
        <v>50</v>
      </c>
      <c r="B814" s="61"/>
      <c r="C814" s="56"/>
      <c r="D814" s="57"/>
      <c r="E814" s="56"/>
      <c r="F814" s="58"/>
      <c r="G814" s="58"/>
      <c r="H814" s="58"/>
      <c r="I814" s="58"/>
      <c r="J814" s="59"/>
      <c r="K814" s="60"/>
      <c r="L814" s="56"/>
      <c r="M814" s="58"/>
    </row>
    <row r="815" spans="1:13" hidden="1" outlineLevel="2" x14ac:dyDescent="0.35">
      <c r="B815" s="23" t="s">
        <v>128</v>
      </c>
      <c r="D815" s="35"/>
      <c r="K815" s="30"/>
    </row>
    <row r="816" spans="1:13" s="55" customFormat="1" hidden="1" outlineLevel="2" x14ac:dyDescent="0.35">
      <c r="A816" s="54" t="s">
        <v>66</v>
      </c>
      <c r="B816" s="62"/>
      <c r="C816" s="56"/>
      <c r="D816" s="57"/>
      <c r="E816" s="56"/>
      <c r="F816" s="58"/>
      <c r="G816" s="58"/>
      <c r="H816" s="58"/>
      <c r="I816" s="58"/>
      <c r="J816" s="59"/>
      <c r="K816" s="60"/>
      <c r="L816" s="56"/>
      <c r="M816" s="58"/>
    </row>
    <row r="817" spans="1:13" hidden="1" outlineLevel="2" x14ac:dyDescent="0.35">
      <c r="B817" s="49" t="s">
        <v>129</v>
      </c>
      <c r="D817" s="35"/>
      <c r="K817" s="30"/>
    </row>
    <row r="818" spans="1:13" s="55" customFormat="1" hidden="1" outlineLevel="2" x14ac:dyDescent="0.35">
      <c r="A818" s="54" t="s">
        <v>54</v>
      </c>
      <c r="B818" s="61"/>
      <c r="C818" s="56"/>
      <c r="D818" s="57"/>
      <c r="E818" s="56"/>
      <c r="F818" s="58"/>
      <c r="G818" s="58"/>
      <c r="H818" s="58"/>
      <c r="I818" s="58"/>
      <c r="J818" s="59"/>
      <c r="K818" s="60"/>
      <c r="L818" s="56"/>
      <c r="M818" s="58"/>
    </row>
    <row r="819" spans="1:13" hidden="1" outlineLevel="2" x14ac:dyDescent="0.35">
      <c r="B819" s="23" t="s">
        <v>131</v>
      </c>
      <c r="D819" s="35"/>
      <c r="K819" s="30"/>
    </row>
    <row r="820" spans="1:13" hidden="1" outlineLevel="2" x14ac:dyDescent="0.35">
      <c r="B820" s="52" t="s">
        <v>130</v>
      </c>
      <c r="D820" s="35"/>
      <c r="K820" s="30"/>
    </row>
    <row r="821" spans="1:13" s="55" customFormat="1" hidden="1" outlineLevel="2" x14ac:dyDescent="0.35">
      <c r="A821" s="54" t="s">
        <v>55</v>
      </c>
      <c r="B821" s="62"/>
      <c r="C821" s="56"/>
      <c r="D821" s="57"/>
      <c r="E821" s="56"/>
      <c r="F821" s="58"/>
      <c r="G821" s="58"/>
      <c r="H821" s="58"/>
      <c r="I821" s="58"/>
      <c r="J821" s="59"/>
      <c r="K821" s="60"/>
      <c r="L821" s="56"/>
      <c r="M821" s="58"/>
    </row>
    <row r="822" spans="1:13" hidden="1" outlineLevel="2" x14ac:dyDescent="0.35">
      <c r="A822" s="51"/>
      <c r="B822" s="23" t="s">
        <v>131</v>
      </c>
      <c r="D822" s="35"/>
      <c r="K822" s="30"/>
    </row>
    <row r="823" spans="1:13" s="55" customFormat="1" hidden="1" outlineLevel="2" x14ac:dyDescent="0.35">
      <c r="A823" s="54" t="s">
        <v>56</v>
      </c>
      <c r="B823" s="62"/>
      <c r="C823" s="56"/>
      <c r="D823" s="57"/>
      <c r="E823" s="56"/>
      <c r="F823" s="58"/>
      <c r="G823" s="58"/>
      <c r="H823" s="58"/>
      <c r="I823" s="58"/>
      <c r="J823" s="59"/>
      <c r="K823" s="60"/>
      <c r="L823" s="56"/>
      <c r="M823" s="58"/>
    </row>
    <row r="824" spans="1:13" hidden="1" outlineLevel="2" x14ac:dyDescent="0.35">
      <c r="B824" s="23" t="s">
        <v>131</v>
      </c>
      <c r="D824" s="35"/>
      <c r="K824" s="30"/>
    </row>
    <row r="825" spans="1:13" s="55" customFormat="1" hidden="1" outlineLevel="2" x14ac:dyDescent="0.35">
      <c r="A825" s="62" t="s">
        <v>73</v>
      </c>
      <c r="B825" s="61"/>
      <c r="C825" s="56"/>
      <c r="D825" s="57"/>
      <c r="E825" s="56"/>
      <c r="F825" s="58"/>
      <c r="G825" s="58"/>
      <c r="H825" s="58"/>
      <c r="I825" s="58"/>
      <c r="J825" s="59"/>
      <c r="K825" s="60"/>
      <c r="L825" s="56"/>
      <c r="M825" s="58"/>
    </row>
    <row r="826" spans="1:13" hidden="1" outlineLevel="2" x14ac:dyDescent="0.35">
      <c r="B826" s="23" t="s">
        <v>250</v>
      </c>
      <c r="D826" s="35"/>
      <c r="K826" s="30"/>
    </row>
    <row r="827" spans="1:13" hidden="1" outlineLevel="2" x14ac:dyDescent="0.35">
      <c r="B827" s="23" t="s">
        <v>251</v>
      </c>
      <c r="D827" s="35"/>
      <c r="K827" s="30"/>
    </row>
    <row r="828" spans="1:13" s="55" customFormat="1" hidden="1" outlineLevel="2" x14ac:dyDescent="0.35">
      <c r="A828" s="62" t="s">
        <v>102</v>
      </c>
      <c r="B828" s="61"/>
      <c r="C828" s="56"/>
      <c r="D828" s="57"/>
      <c r="E828" s="56"/>
      <c r="F828" s="58"/>
      <c r="G828" s="58"/>
      <c r="H828" s="58"/>
      <c r="I828" s="58"/>
      <c r="J828" s="59"/>
      <c r="K828" s="60"/>
      <c r="L828" s="56"/>
      <c r="M828" s="58"/>
    </row>
    <row r="829" spans="1:13" ht="25" hidden="1" outlineLevel="2" x14ac:dyDescent="0.35">
      <c r="B829" s="23" t="s">
        <v>202</v>
      </c>
      <c r="D829" s="35"/>
      <c r="K829" s="30"/>
    </row>
    <row r="830" spans="1:13" s="55" customFormat="1" hidden="1" outlineLevel="2" x14ac:dyDescent="0.35">
      <c r="A830" s="71" t="s">
        <v>105</v>
      </c>
      <c r="B830" s="61"/>
      <c r="C830" s="56"/>
      <c r="D830" s="57"/>
      <c r="E830" s="56"/>
      <c r="F830" s="58"/>
      <c r="G830" s="58"/>
      <c r="H830" s="58"/>
      <c r="I830" s="58"/>
      <c r="J830" s="59"/>
      <c r="K830" s="60"/>
      <c r="L830" s="56"/>
      <c r="M830" s="58"/>
    </row>
    <row r="831" spans="1:13" hidden="1" outlineLevel="2" x14ac:dyDescent="0.35">
      <c r="B831" s="72" t="s">
        <v>114</v>
      </c>
      <c r="D831" s="35"/>
      <c r="K831" s="30"/>
    </row>
    <row r="832" spans="1:13" hidden="1" outlineLevel="2" x14ac:dyDescent="0.35">
      <c r="B832" s="72" t="s">
        <v>79</v>
      </c>
      <c r="D832" s="35"/>
      <c r="K832" s="30"/>
    </row>
    <row r="833" spans="1:13" hidden="1" outlineLevel="2" x14ac:dyDescent="0.35">
      <c r="B833" s="72" t="s">
        <v>89</v>
      </c>
      <c r="D833" s="35"/>
      <c r="K833" s="30"/>
    </row>
    <row r="834" spans="1:13" s="55" customFormat="1" hidden="1" outlineLevel="2" x14ac:dyDescent="0.35">
      <c r="A834" s="62" t="s">
        <v>136</v>
      </c>
      <c r="B834" s="61"/>
      <c r="C834" s="56"/>
      <c r="D834" s="57"/>
      <c r="E834" s="56"/>
      <c r="F834" s="58"/>
      <c r="G834" s="58"/>
      <c r="H834" s="58"/>
      <c r="I834" s="58"/>
      <c r="J834" s="59"/>
      <c r="K834" s="60"/>
      <c r="L834" s="56"/>
      <c r="M834" s="58"/>
    </row>
    <row r="835" spans="1:13" hidden="1" outlineLevel="2" x14ac:dyDescent="0.35">
      <c r="B835" s="72" t="s">
        <v>135</v>
      </c>
      <c r="D835" s="35"/>
      <c r="K835" s="30"/>
    </row>
    <row r="836" spans="1:13" hidden="1" outlineLevel="2" x14ac:dyDescent="0.35">
      <c r="B836" s="72" t="s">
        <v>146</v>
      </c>
      <c r="D836" s="35"/>
      <c r="K836" s="30"/>
    </row>
    <row r="837" spans="1:13" hidden="1" outlineLevel="2" x14ac:dyDescent="0.35">
      <c r="B837" s="72" t="s">
        <v>191</v>
      </c>
      <c r="D837" s="35"/>
      <c r="K837" s="30"/>
    </row>
    <row r="838" spans="1:13" s="55" customFormat="1" hidden="1" outlineLevel="2" x14ac:dyDescent="0.35">
      <c r="A838" s="71" t="s">
        <v>151</v>
      </c>
      <c r="B838" s="61"/>
      <c r="C838" s="56"/>
      <c r="D838" s="57"/>
      <c r="E838" s="56"/>
      <c r="F838" s="58"/>
      <c r="G838" s="58"/>
      <c r="H838" s="58"/>
      <c r="I838" s="58"/>
      <c r="J838" s="59"/>
      <c r="K838" s="60"/>
      <c r="L838" s="56"/>
      <c r="M838" s="58"/>
    </row>
    <row r="839" spans="1:13" hidden="1" outlineLevel="2" x14ac:dyDescent="0.35">
      <c r="B839" s="72" t="s">
        <v>131</v>
      </c>
      <c r="D839" s="35"/>
      <c r="K839" s="30"/>
    </row>
    <row r="840" spans="1:13" s="55" customFormat="1" hidden="1" outlineLevel="2" x14ac:dyDescent="0.35">
      <c r="A840" s="71" t="s">
        <v>87</v>
      </c>
      <c r="B840" s="73"/>
      <c r="C840" s="56"/>
      <c r="D840" s="57"/>
      <c r="E840" s="56"/>
      <c r="F840" s="58"/>
      <c r="G840" s="58"/>
      <c r="H840" s="58"/>
      <c r="I840" s="58"/>
      <c r="J840" s="59"/>
      <c r="K840" s="60"/>
      <c r="L840" s="56"/>
      <c r="M840" s="58"/>
    </row>
    <row r="841" spans="1:13" hidden="1" outlineLevel="2" x14ac:dyDescent="0.35">
      <c r="A841" s="74"/>
      <c r="B841" s="72" t="s">
        <v>114</v>
      </c>
      <c r="D841" s="35"/>
      <c r="K841" s="30"/>
    </row>
    <row r="842" spans="1:13" hidden="1" outlineLevel="2" x14ac:dyDescent="0.35">
      <c r="A842" s="74"/>
      <c r="B842" s="72" t="s">
        <v>79</v>
      </c>
      <c r="D842" s="35"/>
      <c r="K842" s="30"/>
    </row>
    <row r="843" spans="1:13" hidden="1" outlineLevel="2" x14ac:dyDescent="0.35">
      <c r="A843" s="74"/>
      <c r="B843" s="72" t="s">
        <v>89</v>
      </c>
      <c r="D843" s="35"/>
      <c r="K843" s="30"/>
    </row>
    <row r="844" spans="1:13" s="55" customFormat="1" hidden="1" outlineLevel="2" x14ac:dyDescent="0.35">
      <c r="A844" s="71" t="s">
        <v>88</v>
      </c>
      <c r="B844" s="73"/>
      <c r="C844" s="56"/>
      <c r="D844" s="57"/>
      <c r="E844" s="56"/>
      <c r="F844" s="58"/>
      <c r="G844" s="58"/>
      <c r="H844" s="58"/>
      <c r="I844" s="58"/>
      <c r="J844" s="59"/>
      <c r="K844" s="60"/>
      <c r="L844" s="56"/>
      <c r="M844" s="58"/>
    </row>
    <row r="845" spans="1:13" ht="25" hidden="1" outlineLevel="2" x14ac:dyDescent="0.35">
      <c r="A845" s="74"/>
      <c r="B845" s="72" t="s">
        <v>124</v>
      </c>
      <c r="D845" s="35"/>
      <c r="K845" s="30"/>
    </row>
    <row r="846" spans="1:13" s="55" customFormat="1" hidden="1" outlineLevel="1" x14ac:dyDescent="0.35">
      <c r="A846" s="63" t="s">
        <v>85</v>
      </c>
      <c r="B846" s="61"/>
      <c r="C846" s="56"/>
      <c r="D846" s="57"/>
      <c r="E846" s="56"/>
      <c r="F846" s="58"/>
      <c r="G846" s="58"/>
      <c r="H846" s="58"/>
      <c r="I846" s="58"/>
      <c r="J846" s="59"/>
      <c r="K846" s="60"/>
      <c r="L846" s="56"/>
      <c r="M846" s="58"/>
    </row>
    <row r="847" spans="1:13" hidden="1" outlineLevel="2" x14ac:dyDescent="0.35">
      <c r="B847" s="23" t="s">
        <v>206</v>
      </c>
      <c r="D847" s="35"/>
      <c r="K847" s="30"/>
    </row>
    <row r="848" spans="1:13" s="55" customFormat="1" hidden="1" outlineLevel="2" x14ac:dyDescent="0.35">
      <c r="A848" s="62" t="s">
        <v>49</v>
      </c>
      <c r="B848" s="61"/>
      <c r="C848" s="56"/>
      <c r="D848" s="57"/>
      <c r="E848" s="56"/>
      <c r="F848" s="58"/>
      <c r="G848" s="58"/>
      <c r="H848" s="58"/>
      <c r="I848" s="58"/>
      <c r="J848" s="59"/>
      <c r="K848" s="60"/>
      <c r="L848" s="56"/>
      <c r="M848" s="58"/>
    </row>
    <row r="849" spans="1:13" hidden="1" outlineLevel="2" x14ac:dyDescent="0.35">
      <c r="B849" s="23" t="s">
        <v>143</v>
      </c>
      <c r="D849" s="35"/>
      <c r="K849" s="30"/>
    </row>
    <row r="850" spans="1:13" hidden="1" outlineLevel="2" x14ac:dyDescent="0.35">
      <c r="B850" s="23" t="s">
        <v>77</v>
      </c>
      <c r="D850" s="35"/>
      <c r="K850" s="30"/>
    </row>
    <row r="851" spans="1:13" hidden="1" outlineLevel="2" x14ac:dyDescent="0.35">
      <c r="B851" s="23" t="s">
        <v>103</v>
      </c>
      <c r="D851" s="35"/>
      <c r="K851" s="30"/>
    </row>
    <row r="852" spans="1:13" s="55" customFormat="1" hidden="1" outlineLevel="2" x14ac:dyDescent="0.35">
      <c r="A852" s="62" t="s">
        <v>50</v>
      </c>
      <c r="B852" s="61"/>
      <c r="C852" s="56"/>
      <c r="D852" s="57"/>
      <c r="E852" s="56"/>
      <c r="F852" s="58"/>
      <c r="G852" s="58"/>
      <c r="H852" s="58"/>
      <c r="I852" s="58"/>
      <c r="J852" s="59"/>
      <c r="K852" s="60"/>
      <c r="L852" s="56"/>
      <c r="M852" s="58"/>
    </row>
    <row r="853" spans="1:13" hidden="1" outlineLevel="2" x14ac:dyDescent="0.35">
      <c r="B853" s="23" t="s">
        <v>131</v>
      </c>
      <c r="D853" s="35"/>
      <c r="K853" s="30"/>
    </row>
    <row r="854" spans="1:13" s="55" customFormat="1" hidden="1" outlineLevel="2" x14ac:dyDescent="0.35">
      <c r="A854" s="62" t="s">
        <v>102</v>
      </c>
      <c r="B854" s="61"/>
      <c r="C854" s="56"/>
      <c r="D854" s="57"/>
      <c r="E854" s="56"/>
      <c r="F854" s="58"/>
      <c r="G854" s="58"/>
      <c r="H854" s="58"/>
      <c r="I854" s="58"/>
      <c r="J854" s="59"/>
      <c r="K854" s="60"/>
      <c r="L854" s="56"/>
      <c r="M854" s="58"/>
    </row>
    <row r="855" spans="1:13" ht="25" hidden="1" outlineLevel="2" x14ac:dyDescent="0.35">
      <c r="B855" s="23" t="s">
        <v>153</v>
      </c>
      <c r="D855" s="35"/>
      <c r="K855" s="30"/>
    </row>
    <row r="856" spans="1:13" s="55" customFormat="1" hidden="1" outlineLevel="2" x14ac:dyDescent="0.35">
      <c r="A856" s="71" t="s">
        <v>105</v>
      </c>
      <c r="B856" s="61"/>
      <c r="C856" s="56"/>
      <c r="D856" s="57"/>
      <c r="E856" s="56"/>
      <c r="F856" s="58"/>
      <c r="G856" s="58"/>
      <c r="H856" s="58"/>
      <c r="I856" s="58"/>
      <c r="J856" s="59"/>
      <c r="K856" s="60"/>
      <c r="L856" s="56"/>
      <c r="M856" s="58"/>
    </row>
    <row r="857" spans="1:13" hidden="1" outlineLevel="2" x14ac:dyDescent="0.35">
      <c r="B857" s="72" t="s">
        <v>114</v>
      </c>
      <c r="D857" s="35"/>
      <c r="K857" s="30"/>
    </row>
    <row r="858" spans="1:13" hidden="1" outlineLevel="2" x14ac:dyDescent="0.35">
      <c r="B858" s="72" t="s">
        <v>90</v>
      </c>
      <c r="D858" s="35"/>
      <c r="K858" s="30"/>
    </row>
    <row r="859" spans="1:13" hidden="1" outlineLevel="2" x14ac:dyDescent="0.35">
      <c r="B859" s="72" t="s">
        <v>89</v>
      </c>
      <c r="D859" s="35"/>
      <c r="K859" s="30"/>
    </row>
    <row r="860" spans="1:13" s="55" customFormat="1" hidden="1" outlineLevel="2" x14ac:dyDescent="0.35">
      <c r="A860" s="62" t="s">
        <v>106</v>
      </c>
      <c r="B860" s="61"/>
      <c r="C860" s="56"/>
      <c r="D860" s="57"/>
      <c r="E860" s="56"/>
      <c r="F860" s="58"/>
      <c r="G860" s="58"/>
      <c r="H860" s="58"/>
      <c r="I860" s="58"/>
      <c r="J860" s="59"/>
      <c r="K860" s="60"/>
      <c r="L860" s="56"/>
      <c r="M860" s="58"/>
    </row>
    <row r="861" spans="1:13" hidden="1" outlineLevel="2" x14ac:dyDescent="0.35">
      <c r="B861" s="72" t="s">
        <v>222</v>
      </c>
      <c r="D861" s="35"/>
      <c r="K861" s="30"/>
    </row>
    <row r="862" spans="1:13" hidden="1" outlineLevel="2" x14ac:dyDescent="0.35">
      <c r="B862" s="72" t="s">
        <v>191</v>
      </c>
      <c r="D862" s="35"/>
      <c r="K862" s="30"/>
    </row>
    <row r="863" spans="1:13" s="55" customFormat="1" hidden="1" outlineLevel="2" x14ac:dyDescent="0.35">
      <c r="A863" s="71" t="s">
        <v>151</v>
      </c>
      <c r="B863" s="61"/>
      <c r="C863" s="56"/>
      <c r="D863" s="57"/>
      <c r="E863" s="56"/>
      <c r="F863" s="58"/>
      <c r="G863" s="58"/>
      <c r="H863" s="58"/>
      <c r="I863" s="58"/>
      <c r="J863" s="59"/>
      <c r="K863" s="60"/>
      <c r="L863" s="56"/>
      <c r="M863" s="58"/>
    </row>
    <row r="864" spans="1:13" hidden="1" outlineLevel="2" x14ac:dyDescent="0.35">
      <c r="B864" s="72" t="s">
        <v>131</v>
      </c>
      <c r="D864" s="35"/>
      <c r="K864" s="30"/>
    </row>
    <row r="865" spans="1:13" s="55" customFormat="1" hidden="1" outlineLevel="2" x14ac:dyDescent="0.35">
      <c r="A865" s="71" t="s">
        <v>87</v>
      </c>
      <c r="B865" s="73"/>
      <c r="C865" s="56"/>
      <c r="D865" s="57"/>
      <c r="E865" s="56"/>
      <c r="F865" s="58"/>
      <c r="G865" s="58"/>
      <c r="H865" s="58"/>
      <c r="I865" s="58"/>
      <c r="J865" s="59"/>
      <c r="K865" s="60"/>
      <c r="L865" s="56"/>
      <c r="M865" s="58"/>
    </row>
    <row r="866" spans="1:13" hidden="1" outlineLevel="2" x14ac:dyDescent="0.35">
      <c r="A866" s="74"/>
      <c r="B866" s="72" t="s">
        <v>114</v>
      </c>
      <c r="D866" s="35"/>
      <c r="K866" s="30"/>
    </row>
    <row r="867" spans="1:13" hidden="1" outlineLevel="2" x14ac:dyDescent="0.35">
      <c r="A867" s="74"/>
      <c r="B867" s="72" t="s">
        <v>79</v>
      </c>
      <c r="D867" s="35"/>
      <c r="K867" s="30"/>
    </row>
    <row r="868" spans="1:13" hidden="1" outlineLevel="2" x14ac:dyDescent="0.35">
      <c r="A868" s="74"/>
      <c r="B868" s="72" t="s">
        <v>89</v>
      </c>
      <c r="D868" s="35"/>
      <c r="K868" s="30"/>
    </row>
    <row r="869" spans="1:13" s="55" customFormat="1" hidden="1" outlineLevel="2" x14ac:dyDescent="0.35">
      <c r="A869" s="71" t="s">
        <v>88</v>
      </c>
      <c r="B869" s="73"/>
      <c r="C869" s="56"/>
      <c r="D869" s="57"/>
      <c r="E869" s="56"/>
      <c r="F869" s="58"/>
      <c r="G869" s="58"/>
      <c r="H869" s="58"/>
      <c r="I869" s="58"/>
      <c r="J869" s="59"/>
      <c r="K869" s="60"/>
      <c r="L869" s="56"/>
      <c r="M869" s="58"/>
    </row>
    <row r="870" spans="1:13" ht="25" hidden="1" outlineLevel="2" x14ac:dyDescent="0.35">
      <c r="A870" s="74"/>
      <c r="B870" s="72" t="s">
        <v>124</v>
      </c>
      <c r="D870" s="35"/>
      <c r="K870" s="30"/>
    </row>
    <row r="871" spans="1:13" s="20" customFormat="1" ht="15" collapsed="1" x14ac:dyDescent="0.35">
      <c r="A871" s="50" t="s">
        <v>257</v>
      </c>
      <c r="B871" s="47"/>
      <c r="C871" s="39"/>
      <c r="D871" s="33"/>
      <c r="E871" s="39"/>
      <c r="F871" s="34"/>
      <c r="G871" s="34"/>
      <c r="H871" s="34"/>
      <c r="I871" s="34"/>
      <c r="J871" s="41"/>
      <c r="K871" s="28"/>
      <c r="L871" s="39"/>
      <c r="M871" s="34"/>
    </row>
    <row r="872" spans="1:13" x14ac:dyDescent="0.35">
      <c r="B872" s="23" t="s">
        <v>262</v>
      </c>
    </row>
    <row r="873" spans="1:13" x14ac:dyDescent="0.35">
      <c r="B873" s="23" t="s">
        <v>259</v>
      </c>
    </row>
    <row r="874" spans="1:13" x14ac:dyDescent="0.35">
      <c r="B874" s="23" t="s">
        <v>260</v>
      </c>
    </row>
    <row r="875" spans="1:13" x14ac:dyDescent="0.35">
      <c r="B875" s="23" t="s">
        <v>261</v>
      </c>
    </row>
    <row r="876" spans="1:13" ht="37.5" x14ac:dyDescent="0.35">
      <c r="B876" s="23" t="s">
        <v>263</v>
      </c>
    </row>
    <row r="877" spans="1:13" ht="25" x14ac:dyDescent="0.35">
      <c r="B877" s="23" t="s">
        <v>264</v>
      </c>
    </row>
  </sheetData>
  <mergeCells count="1">
    <mergeCell ref="A6:B6"/>
  </mergeCells>
  <conditionalFormatting sqref="F2:J6">
    <cfRule type="iconSet" priority="16">
      <iconSet iconSet="3Symbols" showValue="0">
        <cfvo type="percent" val="0"/>
        <cfvo type="num" val="0.5"/>
        <cfvo type="formula" val="1"/>
      </iconSet>
    </cfRule>
  </conditionalFormatting>
  <conditionalFormatting sqref="E2:E6">
    <cfRule type="iconSet" priority="15">
      <iconSet iconSet="3Symbols" showValue="0">
        <cfvo type="percent" val="0"/>
        <cfvo type="num" val="0.5"/>
        <cfvo type="formula" val="1"/>
      </iconSet>
    </cfRule>
  </conditionalFormatting>
  <conditionalFormatting sqref="D2:D6">
    <cfRule type="iconSet" priority="14">
      <iconSet iconSet="3Symbols" showValue="0">
        <cfvo type="percent" val="0"/>
        <cfvo type="num" val="0.5"/>
        <cfvo type="formula" val="1"/>
      </iconSet>
    </cfRule>
  </conditionalFormatting>
  <conditionalFormatting sqref="L2:L6">
    <cfRule type="iconSet" priority="13">
      <iconSet iconSet="3Symbols" showValue="0">
        <cfvo type="percent" val="0"/>
        <cfvo type="num" val="0.5"/>
        <cfvo type="formula" val="1"/>
      </iconSet>
    </cfRule>
  </conditionalFormatting>
  <conditionalFormatting sqref="M2:M6 C2:C6">
    <cfRule type="iconSet" priority="12">
      <iconSet iconSet="3Symbols" showValue="0">
        <cfvo type="percent" val="0"/>
        <cfvo type="num" val="0.5"/>
        <cfvo type="formula" val="1"/>
      </iconSet>
    </cfRule>
  </conditionalFormatting>
  <conditionalFormatting sqref="B1:O1">
    <cfRule type="iconSet" priority="11">
      <iconSet iconSet="3Symbols" showValue="0">
        <cfvo type="percent" val="0"/>
        <cfvo type="num" val="0.5"/>
        <cfvo type="formula" val="1"/>
      </iconSet>
    </cfRule>
  </conditionalFormatting>
  <conditionalFormatting sqref="B1:M1">
    <cfRule type="iconSet" priority="57">
      <iconSet iconSet="3Symbols" showValue="0">
        <cfvo type="percent" val="0"/>
        <cfvo type="num" val="0.5"/>
        <cfvo type="formula" val="1"/>
      </iconSet>
    </cfRule>
  </conditionalFormatting>
  <conditionalFormatting sqref="B67">
    <cfRule type="iconSet" priority="9">
      <iconSet iconSet="3Symbols" showValue="0">
        <cfvo type="percent" val="0"/>
        <cfvo type="num" val="0.5"/>
        <cfvo type="formula" val="1"/>
      </iconSet>
    </cfRule>
  </conditionalFormatting>
  <conditionalFormatting sqref="B155">
    <cfRule type="iconSet" priority="8">
      <iconSet iconSet="3Symbols" showValue="0">
        <cfvo type="percent" val="0"/>
        <cfvo type="num" val="0.5"/>
        <cfvo type="formula" val="1"/>
      </iconSet>
    </cfRule>
  </conditionalFormatting>
  <conditionalFormatting sqref="B321">
    <cfRule type="iconSet" priority="6">
      <iconSet iconSet="3Symbols" showValue="0">
        <cfvo type="percent" val="0"/>
        <cfvo type="num" val="0.5"/>
        <cfvo type="formula" val="1"/>
      </iconSet>
    </cfRule>
  </conditionalFormatting>
  <conditionalFormatting sqref="B818:XFD820 B637:XFD639 C472:XFD473 C435:XFD436 C397:XFD398 A355 A48 C360:XFD361 B317:XFD319 C268:XFD269 B151:XFD153 B16:B17 N2:XFD6 B2:B5 A14:A15 A18 K2:K6 C14:XFD18 A7 C7:XFD7 B8:XFD13 B63:XFD65 C66:XFD67 A66:A67 C61:XFD62 A61:A63 A69 C69:XFD69 B68:XFD68 A154:A156 C149:XFD150 A149:A151 C154:XFD156 A320:A322 C315:XFD316 A315:A317 C320:XFD322 B323:XFD324 C325:XFD326 C355:XFD355 B399:XFD399 B362:XFD391 C48:XFD48 B327:XFD354 B270:XFD314 B157:XFD267 B70:XFD148 B49:XFD60 B19:XFD47 A392 C392:XFD392 C400:XFD400 A430 C430:XFD430 B401:XFD429 B431:XFD434 B474:XFD474 B437:XFD466 A467 C467:XFD467 C475:XFD475 B476:XFD501 B356:XFD359 B393:XFD396 B468:XFD471 A536 B504:B505 A502:A503 A506 C502:XFD506 B551:XFD553 C554:XFD555 A554:A555 C549:XFD550 A549:A551 A557 C557:XFD557 B556:XFD556 C536:XFD536 B537:XFD548 C559:XFD560 B558:XFD558 A640:A642 C640:XFD642 B561:XFD633 C634:XFD636 A634:A637 B643:XFD690 B507:XFD535 A725 B693:B694 A691:A692 A695 C691:XFD695 B740:XFD742 C743:XFD744 A743:A744 C738:XFD739 A738:A740 A746 C746:XFD746 B745:XFD745 C725:XFD725 B726:XFD737 C748:XFD749 B747:XFD747 A821:A823 C821:XFD823 C816:XFD817 A816:A818 B696:XFD724 B750:XFD750 C751:XFD751 B752:XFD815 B824:XFD870 A871 C871:XFD871 B872:XFD1048576">
    <cfRule type="iconSet" priority="68">
      <iconSet iconSet="3Symbols" showValue="0">
        <cfvo type="percent" val="0"/>
        <cfvo type="num" val="0.5"/>
        <cfvo type="formula" val="1"/>
      </iconSet>
    </cfRule>
  </conditionalFormatting>
  <conditionalFormatting sqref="B555">
    <cfRule type="iconSet" priority="4">
      <iconSet iconSet="3Symbols" showValue="0">
        <cfvo type="percent" val="0"/>
        <cfvo type="num" val="0.5"/>
        <cfvo type="formula" val="1"/>
      </iconSet>
    </cfRule>
  </conditionalFormatting>
  <conditionalFormatting sqref="B641">
    <cfRule type="iconSet" priority="3">
      <iconSet iconSet="3Symbols" showValue="0">
        <cfvo type="percent" val="0"/>
        <cfvo type="num" val="0.5"/>
        <cfvo type="formula" val="1"/>
      </iconSet>
    </cfRule>
  </conditionalFormatting>
  <conditionalFormatting sqref="B744">
    <cfRule type="iconSet" priority="2">
      <iconSet iconSet="3Symbols" showValue="0">
        <cfvo type="percent" val="0"/>
        <cfvo type="num" val="0.5"/>
        <cfvo type="formula" val="1"/>
      </iconSet>
    </cfRule>
  </conditionalFormatting>
  <conditionalFormatting sqref="B822">
    <cfRule type="iconSet" priority="1">
      <iconSet iconSet="3Symbols" showValue="0">
        <cfvo type="percent" val="0"/>
        <cfvo type="num" val="0.5"/>
        <cfvo type="formula" val="1"/>
      </iconSet>
    </cfRule>
  </conditionalFormatting>
  <pageMargins left="0.7" right="0.7" top="0.75" bottom="0.75" header="0.3" footer="0.3"/>
  <pageSetup paperSize="9" scale="81" orientation="portrait" r:id="rId1"/>
  <colBreaks count="1" manualBreakCount="1">
    <brk id="11" min="1" max="67" man="1"/>
  </colBreak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dlc_DocId xmlns="7f8e820b-80a6-4074-ba46-59d1fca65039">NOSOFT-184011579-499659</_dlc_DocId>
    <_dlc_DocIdUrl xmlns="7f8e820b-80a6-4074-ba46-59d1fca65039">
      <Url>https://nosoft.sharepoint.com/sites/NoSoft/_layouts/15/DocIdRedir.aspx?ID=NOSOFT-184011579-499659</Url>
      <Description>NOSOFT-184011579-499659</Description>
    </_dlc_DocIdUrl>
    <DLCPolicyLabelValue xmlns="ad561972-b1fb-456a-b45b-22d74ec4294f">395767-v0.2</DLCPolicyLabelValue>
    <DLCPolicyLabelLock xmlns="ad561972-b1fb-456a-b45b-22d74ec4294f" xsi:nil="true"/>
    <TaxKeywordTaxHTField xmlns="7f8e820b-80a6-4074-ba46-59d1fca65039">
      <Terms xmlns="http://schemas.microsoft.com/office/infopath/2007/PartnerControls"/>
    </TaxKeywordTaxHTField>
    <DLCPolicyLabelClientValue xmlns="ad561972-b1fb-456a-b45b-22d74ec4294f">{ID}-v{_UIVersionString}</DLCPolicyLabelClientValue>
    <TaxCatchAll xmlns="7f8e820b-80a6-4074-ba46-59d1fca65039" xsi:nil="true"/>
    <lcf76f155ced4ddcb4097134ff3c332f xmlns="ad561972-b1fb-456a-b45b-22d74ec4294f">
      <Terms xmlns="http://schemas.microsoft.com/office/infopath/2007/PartnerControls"/>
    </lcf76f155ced4ddcb4097134ff3c332f>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D45ABCCBA1C62848AC4AF786D39DF54D" ma:contentTypeVersion="38" ma:contentTypeDescription="Crée un document." ma:contentTypeScope="" ma:versionID="d9f16c8286802c122e5ce7bb40443690">
  <xsd:schema xmlns:xsd="http://www.w3.org/2001/XMLSchema" xmlns:xs="http://www.w3.org/2001/XMLSchema" xmlns:p="http://schemas.microsoft.com/office/2006/metadata/properties" xmlns:ns2="7f8e820b-80a6-4074-ba46-59d1fca65039" xmlns:ns3="ad561972-b1fb-456a-b45b-22d74ec4294f" targetNamespace="http://schemas.microsoft.com/office/2006/metadata/properties" ma:root="true" ma:fieldsID="f10494e1f9fea9ea881190334b9f32e8" ns2:_="" ns3:_="">
    <xsd:import namespace="7f8e820b-80a6-4074-ba46-59d1fca65039"/>
    <xsd:import namespace="ad561972-b1fb-456a-b45b-22d74ec4294f"/>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OCR" minOccurs="0"/>
                <xsd:element ref="ns3:MediaServiceLocation" minOccurs="0"/>
                <xsd:element ref="ns2:SharedWithUsers" minOccurs="0"/>
                <xsd:element ref="ns2:SharedWithDetails" minOccurs="0"/>
                <xsd:element ref="ns3:MediaServiceGenerationTime" minOccurs="0"/>
                <xsd:element ref="ns3:MediaServiceEventHashCode" minOccurs="0"/>
                <xsd:element ref="ns3:MediaServiceAutoKeyPoints" minOccurs="0"/>
                <xsd:element ref="ns3:MediaServiceKeyPoints" minOccurs="0"/>
                <xsd:element ref="ns3:MediaLengthInSeconds" minOccurs="0"/>
                <xsd:element ref="ns2:TaxKeywordTaxHTField" minOccurs="0"/>
                <xsd:element ref="ns2:TaxCatchAll" minOccurs="0"/>
                <xsd:element ref="ns2:_dlc_DocId" minOccurs="0"/>
                <xsd:element ref="ns2:_dlc_DocIdUrl" minOccurs="0"/>
                <xsd:element ref="ns2:_dlc_DocIdPersistId" minOccurs="0"/>
                <xsd:element ref="ns3:DLCPolicyLabelValue" minOccurs="0"/>
                <xsd:element ref="ns3:DLCPolicyLabelClientValue" minOccurs="0"/>
                <xsd:element ref="ns3:DLCPolicyLabelLock" minOccurs="0"/>
                <xsd:element ref="ns3:lcf76f155ced4ddcb4097134ff3c332f" minOccurs="0"/>
                <xsd:element ref="ns3: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f8e820b-80a6-4074-ba46-59d1fca65039" elementFormDefault="qualified">
    <xsd:import namespace="http://schemas.microsoft.com/office/2006/documentManagement/types"/>
    <xsd:import namespace="http://schemas.microsoft.com/office/infopath/2007/PartnerControls"/>
    <xsd:element name="SharedWithUsers" ma:index="14" nillable="true" ma:displayName="Partagé avec"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Partagé avec détails" ma:hidden="true" ma:internalName="SharedWithDetails" ma:readOnly="true">
      <xsd:simpleType>
        <xsd:restriction base="dms:Note"/>
      </xsd:simpleType>
    </xsd:element>
    <xsd:element name="TaxKeywordTaxHTField" ma:index="22" nillable="true" ma:taxonomy="true" ma:internalName="TaxKeywordTaxHTField" ma:taxonomyFieldName="TaxKeyword" ma:displayName="Mots clés d’entreprise" ma:readOnly="false" ma:fieldId="{23f27201-bee3-471e-b2e7-b64fd8b7ca38}" ma:taxonomyMulti="true" ma:sspId="28412c6d-5c40-4a0c-907c-fc4f3b2e4ccb" ma:termSetId="00000000-0000-0000-0000-000000000000" ma:anchorId="00000000-0000-0000-0000-000000000000" ma:open="true" ma:isKeyword="true">
      <xsd:complexType>
        <xsd:sequence>
          <xsd:element ref="pc:Terms" minOccurs="0" maxOccurs="1"/>
        </xsd:sequence>
      </xsd:complexType>
    </xsd:element>
    <xsd:element name="TaxCatchAll" ma:index="23" nillable="true" ma:displayName="Taxonomy Catch All Column" ma:hidden="true" ma:list="{81205bb2-0d7f-4157-ab80-af8fcb158355}" ma:internalName="TaxCatchAll" ma:readOnly="false" ma:showField="CatchAllData" ma:web="7f8e820b-80a6-4074-ba46-59d1fca65039">
      <xsd:complexType>
        <xsd:complexContent>
          <xsd:extension base="dms:MultiChoiceLookup">
            <xsd:sequence>
              <xsd:element name="Value" type="dms:Lookup" maxOccurs="unbounded" minOccurs="0" nillable="true"/>
            </xsd:sequence>
          </xsd:extension>
        </xsd:complexContent>
      </xsd:complexType>
    </xsd:element>
    <xsd:element name="_dlc_DocId" ma:index="24" nillable="true" ma:displayName="Valeur d’ID de document" ma:description="Valeur de l’ID de document affecté à cet élément." ma:internalName="_dlc_DocId" ma:readOnly="true">
      <xsd:simpleType>
        <xsd:restriction base="dms:Text"/>
      </xsd:simpleType>
    </xsd:element>
    <xsd:element name="_dlc_DocIdUrl" ma:index="25" nillable="true" ma:displayName="ID de document" ma:description="Lien permanent vers ce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6" nillable="true" ma:displayName="Conserver l’ID" ma:description="Conserver l’ID lors de l’ajout."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ad561972-b1fb-456a-b45b-22d74ec4294f"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1" nillable="true" ma:displayName="MediaServiceAutoTags" ma:description="" ma:hidden="true" ma:internalName="MediaServiceAutoTags" ma:readOnly="true">
      <xsd:simpleType>
        <xsd:restriction base="dms:Text"/>
      </xsd:simpleType>
    </xsd:element>
    <xsd:element name="MediaServiceOCR" ma:index="12" nillable="true" ma:displayName="MediaServiceOCR" ma:hidden="true" ma:internalName="MediaServiceOCR" ma:readOnly="true">
      <xsd:simpleType>
        <xsd:restriction base="dms:Note"/>
      </xsd:simpleType>
    </xsd:element>
    <xsd:element name="MediaServiceLocation" ma:index="13" nillable="true" ma:displayName="Location" ma:hidden="true"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hidden="true" ma:internalName="MediaServiceKeyPoints" ma:readOnly="true">
      <xsd:simpleType>
        <xsd:restriction base="dms:Note"/>
      </xsd:simpleType>
    </xsd:element>
    <xsd:element name="MediaLengthInSeconds" ma:index="20" nillable="true" ma:displayName="Length (seconds)" ma:hidden="true" ma:internalName="MediaLengthInSeconds" ma:readOnly="true">
      <xsd:simpleType>
        <xsd:restriction base="dms:Unknown"/>
      </xsd:simpleType>
    </xsd:element>
    <xsd:element name="DLCPolicyLabelValue" ma:index="27" nillable="true" ma:displayName="Étiquette" ma:description="Stocke la valeur actuelle de l’intitulé." ma:internalName="DLCPolicyLabelValue" ma:readOnly="true">
      <xsd:simpleType>
        <xsd:restriction base="dms:Note">
          <xsd:maxLength value="255"/>
        </xsd:restriction>
      </xsd:simpleType>
    </xsd:element>
    <xsd:element name="DLCPolicyLabelClientValue" ma:index="28" nillable="true" ma:displayName="Valeur d'intitulé client" ma:description="Stocke la dernière valeur d'intitulé calculée sur le client." ma:hidden="true" ma:internalName="DLCPolicyLabelClientValue" ma:readOnly="false">
      <xsd:simpleType>
        <xsd:restriction base="dms:Note"/>
      </xsd:simpleType>
    </xsd:element>
    <xsd:element name="DLCPolicyLabelLock" ma:index="29" nillable="true" ma:displayName="Intitulé verrouillé" ma:description="Indique si l'intitulé doit être mis à jour en cas de modification des propriétés de l'élément." ma:hidden="true" ma:internalName="DLCPolicyLabelLock" ma:readOnly="false">
      <xsd:simpleType>
        <xsd:restriction base="dms:Text"/>
      </xsd:simpleType>
    </xsd:element>
    <xsd:element name="lcf76f155ced4ddcb4097134ff3c332f" ma:index="31" nillable="true" ma:taxonomy="true" ma:internalName="lcf76f155ced4ddcb4097134ff3c332f" ma:taxonomyFieldName="MediaServiceImageTags" ma:displayName="Balises d’images" ma:readOnly="false" ma:fieldId="{5cf76f15-5ced-4ddc-b409-7134ff3c332f}" ma:taxonomyMulti="true" ma:sspId="28412c6d-5c40-4a0c-907c-fc4f3b2e4ccb"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32" nillable="true" ma:displayName="MediaServiceObjectDetectorVersions" ma:description=""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Type de contenu"/>
        <xsd:element ref="dc:title" minOccurs="0" maxOccurs="1" ma:index="1"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132E2E7-5498-4DA6-8EDE-33978CD13B80}">
  <ds:schemaRefs>
    <ds:schemaRef ds:uri="http://schemas.microsoft.com/sharepoint/events"/>
  </ds:schemaRefs>
</ds:datastoreItem>
</file>

<file path=customXml/itemProps2.xml><?xml version="1.0" encoding="utf-8"?>
<ds:datastoreItem xmlns:ds="http://schemas.openxmlformats.org/officeDocument/2006/customXml" ds:itemID="{CFC133CA-3F96-4866-B04F-B95D3E79A7F3}">
  <ds:schemaRefs>
    <ds:schemaRef ds:uri="http://schemas.microsoft.com/sharepoint/v3/contenttype/forms"/>
  </ds:schemaRefs>
</ds:datastoreItem>
</file>

<file path=customXml/itemProps3.xml><?xml version="1.0" encoding="utf-8"?>
<ds:datastoreItem xmlns:ds="http://schemas.openxmlformats.org/officeDocument/2006/customXml" ds:itemID="{A49FEE8F-DD9D-4A0F-A77A-5298F5F542FE}">
  <ds:schemaRefs>
    <ds:schemaRef ds:uri="http://schemas.microsoft.com/office/infopath/2007/PartnerControls"/>
    <ds:schemaRef ds:uri="http://purl.org/dc/dcmitype/"/>
    <ds:schemaRef ds:uri="http://www.w3.org/XML/1998/namespace"/>
    <ds:schemaRef ds:uri="http://purl.org/dc/elements/1.1/"/>
    <ds:schemaRef ds:uri="7f8e820b-80a6-4074-ba46-59d1fca65039"/>
    <ds:schemaRef ds:uri="http://purl.org/dc/terms/"/>
    <ds:schemaRef ds:uri="http://schemas.microsoft.com/office/2006/documentManagement/types"/>
    <ds:schemaRef ds:uri="http://schemas.openxmlformats.org/package/2006/metadata/core-properties"/>
    <ds:schemaRef ds:uri="ad561972-b1fb-456a-b45b-22d74ec4294f"/>
    <ds:schemaRef ds:uri="http://schemas.microsoft.com/office/2006/metadata/properties"/>
  </ds:schemaRefs>
</ds:datastoreItem>
</file>

<file path=customXml/itemProps4.xml><?xml version="1.0" encoding="utf-8"?>
<ds:datastoreItem xmlns:ds="http://schemas.openxmlformats.org/officeDocument/2006/customXml" ds:itemID="{43DA210F-155B-422D-AC52-1B5F37CB3CFD}"/>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2</vt:i4>
      </vt:variant>
    </vt:vector>
  </HeadingPairs>
  <TitlesOfParts>
    <vt:vector size="4" baseType="lpstr">
      <vt:lpstr>Certificat de Conformité</vt:lpstr>
      <vt:lpstr>App</vt:lpstr>
      <vt:lpstr>App!Zone_d_impression</vt:lpstr>
      <vt:lpstr>'Certificat de Conformité'!Zone_d_impression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Rémi Bourdillon</dc:creator>
  <cp:lastModifiedBy>Rémi Bourdillon</cp:lastModifiedBy>
  <cp:lastPrinted>2022-02-05T13:10:59Z</cp:lastPrinted>
  <dcterms:created xsi:type="dcterms:W3CDTF">2015-06-05T18:19:34Z</dcterms:created>
  <dcterms:modified xsi:type="dcterms:W3CDTF">2023-01-02T16:56:50Z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0x010100D45ABCCBA1C62848AC4AF786D39DF54D</vt:lpwstr>
  </property>
  <property fmtid="{D5CDD505-2E9C-101B-9397-08002B2CF9AE}" pid="3" name="_dlc_DocIdItemGuid">
    <vt:lpwstr>9c7ae919-0893-4d4d-8e15-6f5f8e91ac77</vt:lpwstr>
  </property>
  <property fmtid="{D5CDD505-2E9C-101B-9397-08002B2CF9AE}" pid="4" name="TaxKeyword">
    <vt:lpwstr/>
  </property>
  <property fmtid="{D5CDD505-2E9C-101B-9397-08002B2CF9AE}" pid="5" name="MediaServiceImageTags">
    <vt:lpwstr/>
  </property>
</Properties>
</file>