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hD\PhD\Overarching manuscript\Manuscript2\Data\"/>
    </mc:Choice>
  </mc:AlternateContent>
  <xr:revisionPtr revIDLastSave="0" documentId="8_{3098AA52-B683-48AE-A6D5-08F8A2F4CCA1}" xr6:coauthVersionLast="47" xr6:coauthVersionMax="47" xr10:uidLastSave="{00000000-0000-0000-0000-000000000000}"/>
  <bookViews>
    <workbookView xWindow="-110" yWindow="-110" windowWidth="19420" windowHeight="10300" xr2:uid="{223CAC7D-CAC0-4D8E-95A9-FF5C9FB0C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3" i="1" l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<sst xmlns="http://schemas.openxmlformats.org/spreadsheetml/2006/main" count="23" uniqueCount="23">
  <si>
    <t>Sample</t>
  </si>
  <si>
    <t>VAF</t>
  </si>
  <si>
    <t>n_variants</t>
  </si>
  <si>
    <t>i1mut</t>
  </si>
  <si>
    <t>e2mut</t>
  </si>
  <si>
    <t>Diagnosis</t>
  </si>
  <si>
    <t>ctDNA</t>
  </si>
  <si>
    <t>Age</t>
  </si>
  <si>
    <t>Gender</t>
  </si>
  <si>
    <t>SympDays</t>
  </si>
  <si>
    <t>SympMon</t>
  </si>
  <si>
    <t>Tumorsite</t>
  </si>
  <si>
    <t>LDH</t>
  </si>
  <si>
    <t>cfDNA</t>
  </si>
  <si>
    <t>EBER1</t>
  </si>
  <si>
    <t>EBER2</t>
  </si>
  <si>
    <t>EBNA2</t>
  </si>
  <si>
    <t>EBVmax</t>
  </si>
  <si>
    <t>EBVSR</t>
  </si>
  <si>
    <t>EBVP</t>
  </si>
  <si>
    <t>EBVent</t>
  </si>
  <si>
    <t>autoent</t>
  </si>
  <si>
    <t>Translocation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</si>
</sst>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D182-C6AA-48EC-B01B-2D5B0EF908A0}">
  <dimension ref="A1:W213"/>
  <sheetViews>
    <sheetView tabSelected="1" workbookViewId="0">
      <selection activeCell="A2" sqref="A2:A213"/>
    </sheetView>
  </sheetViews>
  <sheetFormatPr defaultColWidth="10.90625"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>
        <v>1.325E-2</v>
      </c>
      <c r="C2">
        <v>16</v>
      </c>
      <c r="D2">
        <v>8</v>
      </c>
      <c r="E2">
        <v>4</v>
      </c>
      <c r="F2">
        <v>0</v>
      </c>
      <c r="G2">
        <f>(B2*N2)</f>
        <v>85.255004999999997</v>
      </c>
      <c r="H2">
        <v>4.4000000000000004</v>
      </c>
      <c r="I2">
        <v>0</v>
      </c>
      <c r="J2">
        <v>42</v>
      </c>
      <c r="K2">
        <v>1.4</v>
      </c>
      <c r="L2">
        <v>0</v>
      </c>
      <c r="M2">
        <v>355.71</v>
      </c>
      <c r="N2">
        <v>6434.34</v>
      </c>
      <c r="O2">
        <v>0.50494030499999998</v>
      </c>
      <c r="P2">
        <v>0.469246249</v>
      </c>
      <c r="Q2">
        <v>0.77961042000000003</v>
      </c>
      <c r="R2">
        <v>0.77961042000000003</v>
      </c>
      <c r="S2">
        <v>0.50633582399999999</v>
      </c>
      <c r="T2">
        <v>1.782753E-3</v>
      </c>
      <c r="U2">
        <v>5.0836486130000003</v>
      </c>
      <c r="V2">
        <v>6.4409914529999996</v>
      </c>
      <c r="W2">
        <v>0</v>
      </c>
    </row>
    <row r="3" spans="1:23" x14ac:dyDescent="0.35">
      <c r="A3">
        <v>2</v>
      </c>
      <c r="B3">
        <v>1.355E-2</v>
      </c>
      <c r="C3">
        <v>12</v>
      </c>
      <c r="D3">
        <v>3</v>
      </c>
      <c r="E3">
        <v>1</v>
      </c>
      <c r="F3">
        <v>0</v>
      </c>
      <c r="G3">
        <f>(B3*N3)</f>
        <v>1162.0152089999999</v>
      </c>
      <c r="H3">
        <v>12.6</v>
      </c>
      <c r="I3">
        <v>1</v>
      </c>
      <c r="J3">
        <v>295</v>
      </c>
      <c r="K3">
        <v>9.8333333330000006</v>
      </c>
      <c r="L3">
        <v>0</v>
      </c>
      <c r="M3">
        <v>806.03</v>
      </c>
      <c r="N3">
        <v>85757.58</v>
      </c>
      <c r="O3">
        <v>12.99298029</v>
      </c>
      <c r="P3">
        <v>8.095049844</v>
      </c>
      <c r="Q3">
        <v>20.742004309999999</v>
      </c>
      <c r="R3">
        <v>20.742004309999999</v>
      </c>
      <c r="S3">
        <v>0.94877777600000002</v>
      </c>
      <c r="T3">
        <v>3.8571481999999997E-2</v>
      </c>
      <c r="U3">
        <v>5.104412237</v>
      </c>
      <c r="V3">
        <v>6.422802592</v>
      </c>
      <c r="W3">
        <v>0</v>
      </c>
    </row>
    <row r="4" spans="1:23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f>(B4*N4)</f>
        <v>0</v>
      </c>
      <c r="H4">
        <v>9.1</v>
      </c>
      <c r="I4">
        <v>1</v>
      </c>
      <c r="J4">
        <v>276</v>
      </c>
      <c r="K4">
        <v>9.1999999999999993</v>
      </c>
      <c r="L4">
        <v>0</v>
      </c>
      <c r="N4">
        <v>12615.63</v>
      </c>
      <c r="O4">
        <v>0.12928495200000001</v>
      </c>
      <c r="P4">
        <v>9.1329736999999994E-2</v>
      </c>
      <c r="Q4">
        <v>1.581467E-3</v>
      </c>
      <c r="R4">
        <v>0.12928495200000001</v>
      </c>
      <c r="S4">
        <v>0.52383944100000002</v>
      </c>
      <c r="T4">
        <v>2.0965600000000001E-4</v>
      </c>
      <c r="U4">
        <v>4.9528924649999997</v>
      </c>
      <c r="V4">
        <v>6.5139276739999996</v>
      </c>
      <c r="W4">
        <v>0</v>
      </c>
    </row>
    <row r="5" spans="1:23" x14ac:dyDescent="0.35">
      <c r="A5">
        <v>4</v>
      </c>
      <c r="B5">
        <v>1.24E-2</v>
      </c>
      <c r="C5">
        <v>15</v>
      </c>
      <c r="D5">
        <v>5</v>
      </c>
      <c r="E5">
        <v>1</v>
      </c>
      <c r="F5">
        <v>0</v>
      </c>
      <c r="G5">
        <f>(B5*N5)</f>
        <v>2141.3364080000001</v>
      </c>
      <c r="H5">
        <v>7.3</v>
      </c>
      <c r="I5">
        <v>0</v>
      </c>
      <c r="J5">
        <v>64</v>
      </c>
      <c r="K5">
        <v>2.1333333329999999</v>
      </c>
      <c r="L5">
        <v>1</v>
      </c>
      <c r="M5">
        <v>806.03</v>
      </c>
      <c r="N5">
        <v>172688.42</v>
      </c>
      <c r="O5">
        <v>3.7478000000000001E-4</v>
      </c>
      <c r="P5">
        <v>0</v>
      </c>
      <c r="Q5">
        <v>3.7478000000000001E-4</v>
      </c>
      <c r="R5">
        <v>3.7478000000000001E-4</v>
      </c>
      <c r="S5">
        <v>0</v>
      </c>
      <c r="T5">
        <v>0</v>
      </c>
      <c r="U5">
        <v>0</v>
      </c>
      <c r="V5">
        <v>6.2756329900000001</v>
      </c>
      <c r="W5">
        <v>0</v>
      </c>
    </row>
    <row r="6" spans="1:23" x14ac:dyDescent="0.35">
      <c r="A6">
        <v>5</v>
      </c>
      <c r="B6">
        <v>1.12E-2</v>
      </c>
      <c r="C6">
        <v>5</v>
      </c>
      <c r="D6">
        <v>1</v>
      </c>
      <c r="E6">
        <v>1</v>
      </c>
      <c r="F6">
        <v>0</v>
      </c>
      <c r="G6">
        <f>(B6*N6)</f>
        <v>435.95148799999998</v>
      </c>
      <c r="H6">
        <v>8.6999999999999993</v>
      </c>
      <c r="I6">
        <v>0</v>
      </c>
      <c r="J6">
        <v>113</v>
      </c>
      <c r="K6">
        <v>3.766666667</v>
      </c>
      <c r="L6">
        <v>1</v>
      </c>
      <c r="N6">
        <v>38924.239999999998</v>
      </c>
      <c r="O6">
        <v>8.0266699999999996E-4</v>
      </c>
      <c r="P6">
        <v>0</v>
      </c>
      <c r="Q6">
        <v>8.0266699999999996E-4</v>
      </c>
      <c r="R6">
        <v>8.0266699999999996E-4</v>
      </c>
      <c r="S6">
        <v>0</v>
      </c>
      <c r="T6">
        <v>8.9700000000000005E-7</v>
      </c>
      <c r="U6">
        <v>0.69314718099999995</v>
      </c>
      <c r="V6">
        <v>6.9339696799999997</v>
      </c>
      <c r="W6">
        <v>0</v>
      </c>
    </row>
    <row r="7" spans="1:23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f>(B7*N7)</f>
        <v>0</v>
      </c>
      <c r="H7">
        <v>3.7</v>
      </c>
      <c r="I7">
        <v>1</v>
      </c>
      <c r="J7">
        <v>71</v>
      </c>
      <c r="K7">
        <v>2.3666666670000001</v>
      </c>
      <c r="L7">
        <v>0</v>
      </c>
      <c r="M7">
        <v>576</v>
      </c>
      <c r="N7">
        <v>1784.85</v>
      </c>
      <c r="O7">
        <v>0</v>
      </c>
      <c r="P7">
        <v>0</v>
      </c>
      <c r="Q7">
        <v>2.3638890000000001E-3</v>
      </c>
      <c r="R7">
        <v>2.3638890000000001E-3</v>
      </c>
      <c r="S7">
        <v>0</v>
      </c>
      <c r="T7">
        <v>2.6800000000000002E-6</v>
      </c>
      <c r="U7">
        <v>1.0986122890000001</v>
      </c>
      <c r="V7">
        <v>7.1470655010000002</v>
      </c>
      <c r="W7">
        <v>0</v>
      </c>
    </row>
    <row r="8" spans="1:23" x14ac:dyDescent="0.3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f>(B8*N8)</f>
        <v>0</v>
      </c>
      <c r="H8">
        <v>6.3</v>
      </c>
      <c r="I8">
        <v>0</v>
      </c>
      <c r="J8">
        <v>433</v>
      </c>
      <c r="K8">
        <v>14.43333333</v>
      </c>
      <c r="L8">
        <v>0</v>
      </c>
      <c r="N8">
        <v>43030.3</v>
      </c>
      <c r="O8">
        <v>1.5081599999999999E-3</v>
      </c>
      <c r="P8">
        <v>3.7703999999999998E-4</v>
      </c>
      <c r="Q8">
        <v>7.5407999999999996E-4</v>
      </c>
      <c r="R8">
        <v>1.5081599999999999E-3</v>
      </c>
      <c r="S8">
        <v>1.1915645100000001</v>
      </c>
      <c r="T8">
        <v>2.03E-6</v>
      </c>
      <c r="U8">
        <v>1.609437912</v>
      </c>
      <c r="V8">
        <v>6.7620826420000002</v>
      </c>
      <c r="W8">
        <v>0</v>
      </c>
    </row>
    <row r="9" spans="1:23" x14ac:dyDescent="0.35">
      <c r="A9">
        <v>8</v>
      </c>
      <c r="B9">
        <v>1.1900000000000001E-2</v>
      </c>
      <c r="C9">
        <v>1</v>
      </c>
      <c r="D9">
        <v>0</v>
      </c>
      <c r="E9">
        <v>1</v>
      </c>
      <c r="F9">
        <v>0</v>
      </c>
      <c r="G9">
        <f>(B9*N9)</f>
        <v>131.62125900000001</v>
      </c>
      <c r="H9">
        <v>15.6</v>
      </c>
      <c r="I9">
        <v>1</v>
      </c>
      <c r="J9">
        <v>81</v>
      </c>
      <c r="K9">
        <v>2.7</v>
      </c>
      <c r="L9">
        <v>0</v>
      </c>
      <c r="M9">
        <v>348.83</v>
      </c>
      <c r="N9">
        <v>11060.61</v>
      </c>
      <c r="O9">
        <v>0.87719234199999996</v>
      </c>
      <c r="P9">
        <v>0.561969791</v>
      </c>
      <c r="Q9">
        <v>1.4736949399999999</v>
      </c>
      <c r="R9">
        <v>1.4736949399999999</v>
      </c>
      <c r="S9">
        <v>0.38801089100000002</v>
      </c>
      <c r="T9">
        <v>3.0430600000000002E-3</v>
      </c>
      <c r="U9">
        <v>5.0083294909999996</v>
      </c>
      <c r="V9">
        <v>6.8499804280000003</v>
      </c>
      <c r="W9">
        <v>0</v>
      </c>
    </row>
    <row r="10" spans="1:23" x14ac:dyDescent="0.35">
      <c r="A10">
        <v>9</v>
      </c>
      <c r="B10">
        <v>1.095E-2</v>
      </c>
      <c r="C10">
        <v>2</v>
      </c>
      <c r="D10">
        <v>0</v>
      </c>
      <c r="E10">
        <v>0</v>
      </c>
      <c r="F10">
        <v>0</v>
      </c>
      <c r="G10">
        <f>(B10*N10)</f>
        <v>106.780896</v>
      </c>
      <c r="H10">
        <v>10.1</v>
      </c>
      <c r="I10">
        <v>1</v>
      </c>
      <c r="J10">
        <v>169</v>
      </c>
      <c r="K10">
        <v>5.6333333330000004</v>
      </c>
      <c r="L10">
        <v>0</v>
      </c>
      <c r="M10">
        <v>1658.48</v>
      </c>
      <c r="N10">
        <v>9751.68</v>
      </c>
      <c r="O10">
        <v>5.2803514329999999</v>
      </c>
      <c r="P10">
        <v>5.6469482150000001</v>
      </c>
      <c r="Q10">
        <v>8.8838620269999993</v>
      </c>
      <c r="R10">
        <v>8.8838620269999993</v>
      </c>
      <c r="S10">
        <v>0.70966181500000003</v>
      </c>
      <c r="T10">
        <v>1.2433783E-2</v>
      </c>
      <c r="U10">
        <v>5.1685085260000001</v>
      </c>
      <c r="V10">
        <v>6.8035736870000001</v>
      </c>
      <c r="W10">
        <v>0</v>
      </c>
    </row>
    <row r="11" spans="1:23" x14ac:dyDescent="0.35">
      <c r="A11">
        <v>10</v>
      </c>
      <c r="B11">
        <v>0.193</v>
      </c>
      <c r="C11">
        <v>8</v>
      </c>
      <c r="D11">
        <v>6</v>
      </c>
      <c r="E11">
        <v>0</v>
      </c>
      <c r="F11">
        <v>1</v>
      </c>
      <c r="G11">
        <f>(B11*N11)</f>
        <v>7369.0912600000001</v>
      </c>
      <c r="H11">
        <v>6</v>
      </c>
      <c r="I11">
        <v>1</v>
      </c>
      <c r="J11">
        <v>21</v>
      </c>
      <c r="K11">
        <v>0.7</v>
      </c>
      <c r="L11">
        <v>1</v>
      </c>
      <c r="M11">
        <v>2506</v>
      </c>
      <c r="N11">
        <v>38181.82</v>
      </c>
      <c r="O11">
        <v>4.5552583249999996</v>
      </c>
      <c r="P11">
        <v>4.4287672919999999</v>
      </c>
      <c r="Q11">
        <v>12.63487306</v>
      </c>
      <c r="R11">
        <v>12.63487306</v>
      </c>
      <c r="S11">
        <v>0.92027713899999997</v>
      </c>
      <c r="T11">
        <v>1.8967622E-2</v>
      </c>
      <c r="U11">
        <v>5.1656863990000002</v>
      </c>
      <c r="V11">
        <v>6.7989976580000002</v>
      </c>
      <c r="W11">
        <v>0</v>
      </c>
    </row>
    <row r="12" spans="1:23" x14ac:dyDescent="0.35">
      <c r="A12">
        <v>11</v>
      </c>
      <c r="B12">
        <v>1.2800000000000001E-2</v>
      </c>
      <c r="C12">
        <v>1</v>
      </c>
      <c r="D12">
        <v>0</v>
      </c>
      <c r="E12">
        <v>0</v>
      </c>
      <c r="F12">
        <v>0</v>
      </c>
      <c r="G12">
        <f>(B12*N12)</f>
        <v>229.43027200000003</v>
      </c>
      <c r="H12">
        <v>14.9</v>
      </c>
      <c r="I12">
        <v>1</v>
      </c>
      <c r="J12">
        <v>162</v>
      </c>
      <c r="K12">
        <v>5.4</v>
      </c>
      <c r="L12">
        <v>1</v>
      </c>
      <c r="M12">
        <v>2506</v>
      </c>
      <c r="N12">
        <v>17924.240000000002</v>
      </c>
      <c r="O12">
        <v>8.4429199999999996E-4</v>
      </c>
      <c r="P12">
        <v>0</v>
      </c>
      <c r="Q12">
        <v>4.2214599999999998E-4</v>
      </c>
      <c r="R12">
        <v>8.4429199999999996E-4</v>
      </c>
      <c r="S12">
        <v>0</v>
      </c>
      <c r="T12">
        <v>1.08E-6</v>
      </c>
      <c r="U12">
        <v>1.0986122890000001</v>
      </c>
      <c r="V12">
        <v>6.8267362120000001</v>
      </c>
      <c r="W12">
        <v>0</v>
      </c>
    </row>
    <row r="13" spans="1:23" x14ac:dyDescent="0.3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f>(B13*N13)</f>
        <v>0</v>
      </c>
      <c r="H13">
        <v>15</v>
      </c>
      <c r="I13">
        <v>0</v>
      </c>
      <c r="J13">
        <v>304</v>
      </c>
      <c r="K13">
        <v>10.133333329999999</v>
      </c>
      <c r="L13">
        <v>1</v>
      </c>
      <c r="N13">
        <v>14131.02</v>
      </c>
      <c r="O13">
        <v>8.8535199999999995E-4</v>
      </c>
      <c r="P13">
        <v>0</v>
      </c>
      <c r="Q13">
        <v>0</v>
      </c>
      <c r="R13">
        <v>8.8535199999999995E-4</v>
      </c>
      <c r="S13">
        <v>0</v>
      </c>
      <c r="T13">
        <v>5.9800000000000003E-7</v>
      </c>
      <c r="U13">
        <v>0.69314718099999995</v>
      </c>
      <c r="V13">
        <v>6.5431934639999998</v>
      </c>
      <c r="W13">
        <v>0</v>
      </c>
    </row>
    <row r="14" spans="1:23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f>(B14*N14)</f>
        <v>0</v>
      </c>
      <c r="H14">
        <v>24.5</v>
      </c>
      <c r="I14">
        <v>0</v>
      </c>
      <c r="J14">
        <v>8</v>
      </c>
      <c r="K14">
        <v>0.26666666700000002</v>
      </c>
      <c r="L14">
        <v>0</v>
      </c>
      <c r="M14">
        <v>137560</v>
      </c>
      <c r="N14">
        <v>45266.67</v>
      </c>
      <c r="O14">
        <v>2.024592E-3</v>
      </c>
      <c r="P14">
        <v>0</v>
      </c>
      <c r="Q14">
        <v>1.012296E-3</v>
      </c>
      <c r="R14">
        <v>2.024592E-3</v>
      </c>
      <c r="S14">
        <v>0</v>
      </c>
      <c r="T14">
        <v>1.4899999999999999E-6</v>
      </c>
      <c r="U14">
        <v>0</v>
      </c>
      <c r="V14">
        <v>6.8638403380000002</v>
      </c>
      <c r="W14">
        <v>0</v>
      </c>
    </row>
    <row r="15" spans="1:23" x14ac:dyDescent="0.35">
      <c r="A15">
        <v>14</v>
      </c>
      <c r="B15">
        <v>7.2400000000000006E-2</v>
      </c>
      <c r="C15">
        <v>2</v>
      </c>
      <c r="D15">
        <v>0</v>
      </c>
      <c r="E15">
        <v>0</v>
      </c>
      <c r="F15">
        <v>0</v>
      </c>
      <c r="G15">
        <f>(B15*N15)</f>
        <v>6097.8610400000007</v>
      </c>
      <c r="H15">
        <v>20.3</v>
      </c>
      <c r="I15">
        <v>1</v>
      </c>
      <c r="J15">
        <v>91</v>
      </c>
      <c r="K15">
        <v>3.0333333329999999</v>
      </c>
      <c r="L15">
        <v>0</v>
      </c>
      <c r="M15">
        <v>830</v>
      </c>
      <c r="N15">
        <v>84224.6</v>
      </c>
      <c r="O15">
        <v>1.06112E-3</v>
      </c>
      <c r="P15">
        <v>0</v>
      </c>
      <c r="Q15">
        <v>0</v>
      </c>
      <c r="R15">
        <v>1.06112E-3</v>
      </c>
      <c r="S15">
        <v>0</v>
      </c>
      <c r="T15">
        <v>0</v>
      </c>
      <c r="U15">
        <v>0</v>
      </c>
      <c r="V15">
        <v>6.4480975620000001</v>
      </c>
      <c r="W15">
        <v>0</v>
      </c>
    </row>
    <row r="16" spans="1:23" x14ac:dyDescent="0.35">
      <c r="A16">
        <v>15</v>
      </c>
      <c r="B16">
        <v>1.3899999999999999E-2</v>
      </c>
      <c r="C16">
        <v>3</v>
      </c>
      <c r="D16">
        <v>1</v>
      </c>
      <c r="E16">
        <v>0</v>
      </c>
      <c r="F16">
        <v>0</v>
      </c>
      <c r="G16">
        <f>(B16*N16)</f>
        <v>873.48864900000001</v>
      </c>
      <c r="H16">
        <v>8.1999999999999993</v>
      </c>
      <c r="I16">
        <v>1</v>
      </c>
      <c r="J16">
        <v>196</v>
      </c>
      <c r="K16">
        <v>6.5333333329999999</v>
      </c>
      <c r="L16">
        <v>1</v>
      </c>
      <c r="N16">
        <v>62840.91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6.633776568</v>
      </c>
      <c r="W16">
        <v>0</v>
      </c>
    </row>
    <row r="17" spans="1:23" x14ac:dyDescent="0.35">
      <c r="A17">
        <v>16</v>
      </c>
      <c r="B17">
        <v>1.0999999999999999E-2</v>
      </c>
      <c r="C17">
        <v>7</v>
      </c>
      <c r="D17">
        <v>0</v>
      </c>
      <c r="E17">
        <v>0</v>
      </c>
      <c r="F17">
        <v>0</v>
      </c>
      <c r="G17">
        <f>(B17*N17)</f>
        <v>1157.9166499999999</v>
      </c>
      <c r="H17">
        <v>9.1</v>
      </c>
      <c r="I17">
        <v>0</v>
      </c>
      <c r="J17">
        <v>1078</v>
      </c>
      <c r="K17">
        <v>35.933333330000004</v>
      </c>
      <c r="L17">
        <v>0</v>
      </c>
      <c r="N17">
        <v>105265.15</v>
      </c>
      <c r="O17">
        <v>0.37751881399999998</v>
      </c>
      <c r="P17">
        <v>0.33027324800000002</v>
      </c>
      <c r="Q17">
        <v>0.414512983</v>
      </c>
      <c r="R17">
        <v>0.414512983</v>
      </c>
      <c r="S17">
        <v>0.57328678600000005</v>
      </c>
      <c r="T17">
        <v>6.6542499999999998E-4</v>
      </c>
      <c r="U17">
        <v>5.0367752660000003</v>
      </c>
      <c r="V17">
        <v>6.6062447940000002</v>
      </c>
      <c r="W17">
        <v>0</v>
      </c>
    </row>
    <row r="18" spans="1:23" x14ac:dyDescent="0.35">
      <c r="A18">
        <v>17</v>
      </c>
      <c r="B18">
        <v>0</v>
      </c>
      <c r="C18">
        <v>0</v>
      </c>
      <c r="D18">
        <v>1</v>
      </c>
      <c r="E18">
        <v>0</v>
      </c>
      <c r="F18">
        <v>0</v>
      </c>
      <c r="G18">
        <f>(B18*N18)</f>
        <v>0</v>
      </c>
      <c r="H18">
        <v>18.600000000000001</v>
      </c>
      <c r="I18">
        <v>1</v>
      </c>
      <c r="J18">
        <v>1257</v>
      </c>
      <c r="K18">
        <v>41.9</v>
      </c>
      <c r="L18">
        <v>0</v>
      </c>
      <c r="M18">
        <v>353</v>
      </c>
      <c r="N18">
        <v>21212.12</v>
      </c>
      <c r="O18">
        <v>0.733486839</v>
      </c>
      <c r="P18">
        <v>0.66242553599999998</v>
      </c>
      <c r="Q18">
        <v>1.0826936700000001</v>
      </c>
      <c r="R18">
        <v>1.0826936700000001</v>
      </c>
      <c r="S18">
        <v>0.50959500499999999</v>
      </c>
      <c r="T18">
        <v>1.4110259999999999E-3</v>
      </c>
      <c r="U18">
        <v>5.1129622929999998</v>
      </c>
      <c r="V18">
        <v>6.7968450970000003</v>
      </c>
      <c r="W18">
        <v>0</v>
      </c>
    </row>
    <row r="19" spans="1:23" x14ac:dyDescent="0.35">
      <c r="A19">
        <v>18</v>
      </c>
      <c r="B19">
        <v>1.5049999999999999E-2</v>
      </c>
      <c r="C19">
        <v>6</v>
      </c>
      <c r="D19">
        <v>5</v>
      </c>
      <c r="E19">
        <v>0</v>
      </c>
      <c r="F19">
        <v>1</v>
      </c>
      <c r="G19">
        <f>(B19*N19)</f>
        <v>115.7253195</v>
      </c>
      <c r="H19">
        <v>5.0999999999999996</v>
      </c>
      <c r="I19">
        <v>1</v>
      </c>
      <c r="J19">
        <v>88</v>
      </c>
      <c r="K19">
        <v>2.9333333330000002</v>
      </c>
      <c r="L19">
        <v>1</v>
      </c>
      <c r="M19">
        <v>360.53</v>
      </c>
      <c r="N19">
        <v>7689.39</v>
      </c>
      <c r="O19">
        <v>0.402884521</v>
      </c>
      <c r="P19">
        <v>0.41081531900000001</v>
      </c>
      <c r="Q19">
        <v>1.2324459560000001</v>
      </c>
      <c r="R19">
        <v>1.2324459560000001</v>
      </c>
      <c r="S19">
        <v>0.50288862000000001</v>
      </c>
      <c r="T19">
        <v>1.0980930000000001E-3</v>
      </c>
      <c r="U19">
        <v>5.2374395380000003</v>
      </c>
      <c r="V19">
        <v>6.9975166590000004</v>
      </c>
      <c r="W19">
        <v>0</v>
      </c>
    </row>
    <row r="20" spans="1:23" x14ac:dyDescent="0.35">
      <c r="A20">
        <v>19</v>
      </c>
      <c r="B20">
        <v>1.7500000000000002E-2</v>
      </c>
      <c r="C20">
        <v>39</v>
      </c>
      <c r="D20">
        <v>24</v>
      </c>
      <c r="E20">
        <v>0</v>
      </c>
      <c r="F20">
        <v>1</v>
      </c>
      <c r="G20">
        <f>(B20*N20)</f>
        <v>139.20462500000002</v>
      </c>
      <c r="H20">
        <v>8.1999999999999993</v>
      </c>
      <c r="I20">
        <v>1</v>
      </c>
      <c r="J20">
        <v>115</v>
      </c>
      <c r="K20">
        <v>3.8333333330000001</v>
      </c>
      <c r="L20">
        <v>1</v>
      </c>
      <c r="M20">
        <v>900</v>
      </c>
      <c r="N20">
        <v>7954.55</v>
      </c>
      <c r="O20">
        <v>0.608301812</v>
      </c>
      <c r="P20">
        <v>0.61450897299999996</v>
      </c>
      <c r="Q20">
        <v>0</v>
      </c>
      <c r="R20">
        <v>0.61450897299999996</v>
      </c>
      <c r="S20">
        <v>0.29516952899999999</v>
      </c>
      <c r="T20">
        <v>3.9259499999999998E-4</v>
      </c>
      <c r="U20">
        <v>5.0912786529999998</v>
      </c>
      <c r="V20">
        <v>7.0852980089999997</v>
      </c>
      <c r="W20">
        <v>0</v>
      </c>
    </row>
    <row r="21" spans="1:23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1</v>
      </c>
      <c r="G21">
        <f>(B21*N21)</f>
        <v>0</v>
      </c>
      <c r="H21">
        <v>10.3</v>
      </c>
      <c r="I21">
        <v>0</v>
      </c>
      <c r="J21">
        <v>539</v>
      </c>
      <c r="K21">
        <v>1.497222222</v>
      </c>
      <c r="L21">
        <v>1</v>
      </c>
      <c r="M21">
        <v>2682</v>
      </c>
      <c r="N21">
        <v>27575.759999999998</v>
      </c>
      <c r="O21">
        <v>0.112213644</v>
      </c>
      <c r="P21">
        <v>0.12808224000000001</v>
      </c>
      <c r="Q21">
        <v>0.14055042300000001</v>
      </c>
      <c r="R21">
        <v>0.14055042300000001</v>
      </c>
      <c r="S21">
        <v>0.19878100100000001</v>
      </c>
      <c r="T21">
        <v>2.9165799999999998E-4</v>
      </c>
      <c r="U21">
        <v>5.0375739829999997</v>
      </c>
      <c r="V21">
        <v>6.7541951390000001</v>
      </c>
      <c r="W21">
        <v>0</v>
      </c>
    </row>
    <row r="22" spans="1:23" x14ac:dyDescent="0.35">
      <c r="A22">
        <v>21</v>
      </c>
      <c r="B22">
        <v>4.3200000000000002E-2</v>
      </c>
      <c r="C22">
        <v>1</v>
      </c>
      <c r="D22">
        <v>1</v>
      </c>
      <c r="E22">
        <v>0</v>
      </c>
      <c r="F22">
        <v>0</v>
      </c>
      <c r="G22">
        <f>(B22*N22)</f>
        <v>3848.7273120000004</v>
      </c>
      <c r="H22">
        <v>7.1</v>
      </c>
      <c r="I22">
        <v>1</v>
      </c>
      <c r="J22">
        <v>185</v>
      </c>
      <c r="K22">
        <v>6.1666666670000003</v>
      </c>
      <c r="L22">
        <v>0</v>
      </c>
      <c r="M22">
        <v>370</v>
      </c>
      <c r="N22">
        <v>89090.91</v>
      </c>
      <c r="O22">
        <v>9.6910099999999999E-4</v>
      </c>
      <c r="P22">
        <v>4.8454999999999999E-4</v>
      </c>
      <c r="Q22">
        <v>4.1186790000000001E-3</v>
      </c>
      <c r="R22">
        <v>4.1186790000000001E-3</v>
      </c>
      <c r="S22">
        <v>1.2533051799999999</v>
      </c>
      <c r="T22">
        <v>3.2100000000000002E-6</v>
      </c>
      <c r="U22">
        <v>2.9252027639999998</v>
      </c>
      <c r="V22">
        <v>6.8484809210000002</v>
      </c>
      <c r="W22">
        <v>0</v>
      </c>
    </row>
    <row r="23" spans="1:23" x14ac:dyDescent="0.3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f>(B23*N23)</f>
        <v>0</v>
      </c>
      <c r="H23">
        <v>22.3</v>
      </c>
      <c r="I23">
        <v>1</v>
      </c>
      <c r="J23">
        <v>243</v>
      </c>
      <c r="K23">
        <v>8.1</v>
      </c>
      <c r="L23">
        <v>0</v>
      </c>
      <c r="N23">
        <v>10005.049999999999</v>
      </c>
      <c r="O23">
        <v>0.16296252899999999</v>
      </c>
      <c r="P23">
        <v>0.122936645</v>
      </c>
      <c r="Q23">
        <v>0</v>
      </c>
      <c r="R23">
        <v>0.16296252899999999</v>
      </c>
      <c r="S23">
        <v>0.25505061499999998</v>
      </c>
      <c r="T23">
        <v>1.7886700000000001E-4</v>
      </c>
      <c r="U23">
        <v>4.6818252490000001</v>
      </c>
      <c r="V23">
        <v>6.8968015940000003</v>
      </c>
      <c r="W23">
        <v>0</v>
      </c>
    </row>
    <row r="24" spans="1:23" x14ac:dyDescent="0.35">
      <c r="A24">
        <v>23</v>
      </c>
      <c r="B24">
        <v>0.11845</v>
      </c>
      <c r="C24">
        <v>36</v>
      </c>
      <c r="D24">
        <v>24</v>
      </c>
      <c r="E24">
        <v>1</v>
      </c>
      <c r="F24">
        <v>1</v>
      </c>
      <c r="G24">
        <f>(B24*N24)</f>
        <v>4208.5640350000003</v>
      </c>
      <c r="H24">
        <v>10.3</v>
      </c>
      <c r="I24">
        <v>0</v>
      </c>
      <c r="J24">
        <v>415</v>
      </c>
      <c r="K24">
        <v>13.83333333</v>
      </c>
      <c r="L24">
        <v>1</v>
      </c>
      <c r="N24">
        <v>35530.300000000003</v>
      </c>
      <c r="O24">
        <v>5.4828310069999997</v>
      </c>
      <c r="P24">
        <v>5.7909758340000002</v>
      </c>
      <c r="Q24">
        <v>0</v>
      </c>
      <c r="R24">
        <v>5.7909758340000002</v>
      </c>
      <c r="S24">
        <v>0.69594926899999998</v>
      </c>
      <c r="T24">
        <v>8.3167039999999994E-3</v>
      </c>
      <c r="U24">
        <v>5.5226099480000004</v>
      </c>
      <c r="V24">
        <v>7.0600675400000004</v>
      </c>
      <c r="W24">
        <v>1</v>
      </c>
    </row>
    <row r="25" spans="1:23" x14ac:dyDescent="0.35">
      <c r="A25">
        <v>24</v>
      </c>
      <c r="B25">
        <v>1.37E-2</v>
      </c>
      <c r="C25">
        <v>1</v>
      </c>
      <c r="D25">
        <v>0</v>
      </c>
      <c r="E25">
        <v>0</v>
      </c>
      <c r="F25">
        <v>1</v>
      </c>
      <c r="G25">
        <f>(B25*N25)</f>
        <v>279.80153900000005</v>
      </c>
      <c r="H25">
        <v>2.9</v>
      </c>
      <c r="I25">
        <v>1</v>
      </c>
      <c r="J25">
        <v>7</v>
      </c>
      <c r="K25">
        <v>0.233333333</v>
      </c>
      <c r="L25">
        <v>0</v>
      </c>
      <c r="N25">
        <v>20423.47</v>
      </c>
      <c r="O25">
        <v>7.0865615249999996</v>
      </c>
      <c r="P25">
        <v>5.3211487039999996</v>
      </c>
      <c r="Q25">
        <v>0.17919301700000001</v>
      </c>
      <c r="R25">
        <v>7.0865615249999996</v>
      </c>
      <c r="S25">
        <v>0.45406670799999999</v>
      </c>
      <c r="T25">
        <v>6.3874140000000001E-3</v>
      </c>
      <c r="U25">
        <v>5.6729590600000002</v>
      </c>
      <c r="V25">
        <v>7.3253690149999997</v>
      </c>
      <c r="W25">
        <v>0</v>
      </c>
    </row>
    <row r="26" spans="1:23" x14ac:dyDescent="0.35">
      <c r="A26">
        <v>25</v>
      </c>
      <c r="B26">
        <v>1.37E-2</v>
      </c>
      <c r="C26">
        <v>1</v>
      </c>
      <c r="D26">
        <v>0</v>
      </c>
      <c r="E26">
        <v>0</v>
      </c>
      <c r="F26">
        <v>0</v>
      </c>
      <c r="G26">
        <f>(B26*N26)</f>
        <v>386.66756700000002</v>
      </c>
      <c r="H26">
        <v>4.5</v>
      </c>
      <c r="I26">
        <v>1</v>
      </c>
      <c r="J26">
        <v>377</v>
      </c>
      <c r="K26">
        <v>12.56666667</v>
      </c>
      <c r="L26">
        <v>0</v>
      </c>
      <c r="M26">
        <v>472.6</v>
      </c>
      <c r="N26">
        <v>28223.91</v>
      </c>
      <c r="O26">
        <v>0.92792489899999997</v>
      </c>
      <c r="P26">
        <v>0.70906947300000001</v>
      </c>
      <c r="Q26">
        <v>2.5234693799999999</v>
      </c>
      <c r="R26">
        <v>2.5234693799999999</v>
      </c>
      <c r="S26">
        <v>0.64992067600000003</v>
      </c>
      <c r="T26">
        <v>2.9590419999999998E-3</v>
      </c>
      <c r="U26">
        <v>4.8977915269999999</v>
      </c>
      <c r="V26">
        <v>6.7225884010000003</v>
      </c>
      <c r="W26">
        <v>0</v>
      </c>
    </row>
    <row r="27" spans="1:23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f>(B27*N27)</f>
        <v>0</v>
      </c>
      <c r="H27">
        <v>4.8</v>
      </c>
      <c r="I27">
        <v>0</v>
      </c>
      <c r="J27">
        <v>633</v>
      </c>
      <c r="K27">
        <v>21.1</v>
      </c>
      <c r="L27">
        <v>0</v>
      </c>
      <c r="M27">
        <v>703.14</v>
      </c>
      <c r="N27">
        <v>7339.39</v>
      </c>
      <c r="O27">
        <v>9.8665430000000002E-3</v>
      </c>
      <c r="P27">
        <v>7.2700839999999996E-3</v>
      </c>
      <c r="Q27">
        <v>1.8694502000000002E-2</v>
      </c>
      <c r="R27">
        <v>1.8694502000000002E-2</v>
      </c>
      <c r="S27">
        <v>0.109357522</v>
      </c>
      <c r="T27">
        <v>2.8500000000000002E-5</v>
      </c>
      <c r="U27">
        <v>3.8779311449999998</v>
      </c>
      <c r="V27">
        <v>6.8598517379999997</v>
      </c>
      <c r="W27">
        <v>0</v>
      </c>
    </row>
    <row r="28" spans="1:23" x14ac:dyDescent="0.35">
      <c r="A28">
        <v>27</v>
      </c>
      <c r="B28">
        <v>0.1027</v>
      </c>
      <c r="C28">
        <v>1</v>
      </c>
      <c r="D28">
        <v>0</v>
      </c>
      <c r="E28">
        <v>0</v>
      </c>
      <c r="F28">
        <v>0</v>
      </c>
      <c r="G28">
        <f>(B28*N28)</f>
        <v>947.64062899999999</v>
      </c>
      <c r="H28">
        <v>17</v>
      </c>
      <c r="I28">
        <v>1</v>
      </c>
      <c r="J28">
        <v>46</v>
      </c>
      <c r="K28">
        <v>1.5333333330000001</v>
      </c>
      <c r="L28">
        <v>0</v>
      </c>
      <c r="M28">
        <v>240</v>
      </c>
      <c r="N28">
        <v>9227.27</v>
      </c>
      <c r="O28">
        <v>2.1138120000000001E-3</v>
      </c>
      <c r="P28">
        <v>0</v>
      </c>
      <c r="Q28">
        <v>1.056906E-3</v>
      </c>
      <c r="R28">
        <v>2.1138120000000001E-3</v>
      </c>
      <c r="S28">
        <v>0</v>
      </c>
      <c r="T28">
        <v>2.2500000000000001E-6</v>
      </c>
      <c r="U28">
        <v>2.0794415420000001</v>
      </c>
      <c r="V28">
        <v>6.7165909929999996</v>
      </c>
      <c r="W28">
        <v>0</v>
      </c>
    </row>
    <row r="29" spans="1:23" x14ac:dyDescent="0.3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f>(B29*N29)</f>
        <v>0</v>
      </c>
      <c r="H29">
        <v>23.5</v>
      </c>
      <c r="I29">
        <v>1</v>
      </c>
      <c r="J29">
        <v>159</v>
      </c>
      <c r="K29">
        <v>5.3</v>
      </c>
      <c r="L29">
        <v>0</v>
      </c>
      <c r="N29">
        <v>118505.05</v>
      </c>
      <c r="O29">
        <v>1.9278139999999999E-3</v>
      </c>
      <c r="P29">
        <v>1.7136129999999999E-3</v>
      </c>
      <c r="Q29">
        <v>4.28403E-4</v>
      </c>
      <c r="R29">
        <v>1.9278139999999999E-3</v>
      </c>
      <c r="S29">
        <v>0.28008045100000001</v>
      </c>
      <c r="T29">
        <v>4.6399999999999996E-6</v>
      </c>
      <c r="U29">
        <v>2.7985132570000002</v>
      </c>
      <c r="V29">
        <v>6.5781694320000001</v>
      </c>
      <c r="W29">
        <v>0</v>
      </c>
    </row>
    <row r="30" spans="1:23" x14ac:dyDescent="0.35">
      <c r="A30">
        <v>29</v>
      </c>
      <c r="B30">
        <v>2.23E-2</v>
      </c>
      <c r="C30">
        <v>1</v>
      </c>
      <c r="D30">
        <v>0</v>
      </c>
      <c r="E30">
        <v>0</v>
      </c>
      <c r="F30">
        <v>0</v>
      </c>
      <c r="G30">
        <f>(B30*N30)</f>
        <v>227.054586</v>
      </c>
      <c r="H30">
        <v>18.100000000000001</v>
      </c>
      <c r="I30">
        <v>0</v>
      </c>
      <c r="J30">
        <v>332</v>
      </c>
      <c r="K30">
        <v>11.06666667</v>
      </c>
      <c r="L30">
        <v>0</v>
      </c>
      <c r="M30">
        <v>270</v>
      </c>
      <c r="N30">
        <v>10181.82</v>
      </c>
      <c r="O30">
        <v>0.66979551100000001</v>
      </c>
      <c r="P30">
        <v>0.72510239799999998</v>
      </c>
      <c r="Q30">
        <v>1.557616592</v>
      </c>
      <c r="R30">
        <v>1.557616592</v>
      </c>
      <c r="S30">
        <v>0.50818596599999999</v>
      </c>
      <c r="T30">
        <v>3.0591580000000002E-3</v>
      </c>
      <c r="U30">
        <v>5.0429687129999996</v>
      </c>
      <c r="V30">
        <v>6.4756171599999997</v>
      </c>
      <c r="W30">
        <v>0</v>
      </c>
    </row>
    <row r="31" spans="1:23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f>(B31*N31)</f>
        <v>0</v>
      </c>
      <c r="H31">
        <v>12.2</v>
      </c>
      <c r="I31">
        <v>1</v>
      </c>
      <c r="J31">
        <v>70</v>
      </c>
      <c r="K31">
        <v>2.3333333330000001</v>
      </c>
      <c r="L31">
        <v>0</v>
      </c>
      <c r="M31">
        <v>231.2</v>
      </c>
      <c r="N31">
        <v>178.79</v>
      </c>
      <c r="O31">
        <v>4.0309771000000001E-2</v>
      </c>
      <c r="P31">
        <v>6.2883243000000005E-2</v>
      </c>
      <c r="Q31">
        <v>5.9658461000000003E-2</v>
      </c>
      <c r="R31">
        <v>6.2883243000000005E-2</v>
      </c>
      <c r="S31">
        <v>7.2056986000000003E-2</v>
      </c>
      <c r="T31">
        <v>8.2999999999999998E-5</v>
      </c>
      <c r="U31">
        <v>4.1835547110000002</v>
      </c>
      <c r="V31">
        <v>7.0763290210000003</v>
      </c>
      <c r="W31">
        <v>0</v>
      </c>
    </row>
    <row r="32" spans="1:23" x14ac:dyDescent="0.35">
      <c r="A32">
        <v>31</v>
      </c>
      <c r="B32">
        <v>0.14069999999999999</v>
      </c>
      <c r="C32">
        <v>1</v>
      </c>
      <c r="D32">
        <v>0</v>
      </c>
      <c r="E32">
        <v>0</v>
      </c>
      <c r="F32">
        <v>0</v>
      </c>
      <c r="G32">
        <f>(B32*N32)</f>
        <v>246.72307799999999</v>
      </c>
      <c r="H32">
        <v>18.3</v>
      </c>
      <c r="I32">
        <v>0</v>
      </c>
      <c r="J32">
        <v>156</v>
      </c>
      <c r="K32">
        <v>5.2</v>
      </c>
      <c r="L32">
        <v>0</v>
      </c>
      <c r="M32">
        <v>230</v>
      </c>
      <c r="N32">
        <v>1753.54</v>
      </c>
      <c r="O32">
        <v>5.8024900000000002E-4</v>
      </c>
      <c r="P32">
        <v>0</v>
      </c>
      <c r="Q32">
        <v>0</v>
      </c>
      <c r="R32">
        <v>5.8024900000000002E-4</v>
      </c>
      <c r="S32">
        <v>6.6586104710000003</v>
      </c>
      <c r="T32">
        <v>4.3000000000000001E-7</v>
      </c>
      <c r="U32">
        <v>0</v>
      </c>
      <c r="V32">
        <v>6.914398373</v>
      </c>
      <c r="W32">
        <v>0</v>
      </c>
    </row>
    <row r="33" spans="1:23" x14ac:dyDescent="0.3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f>(B33*N33)</f>
        <v>0</v>
      </c>
      <c r="H33">
        <v>15.3</v>
      </c>
      <c r="I33">
        <v>1</v>
      </c>
      <c r="J33">
        <v>249</v>
      </c>
      <c r="K33">
        <v>8.3000000000000007</v>
      </c>
      <c r="L33">
        <v>0</v>
      </c>
      <c r="M33">
        <v>699.57</v>
      </c>
      <c r="N33">
        <v>11666.67</v>
      </c>
      <c r="O33">
        <v>1.413079E-3</v>
      </c>
      <c r="P33">
        <v>2.3551309999999999E-3</v>
      </c>
      <c r="Q33">
        <v>2.590644E-3</v>
      </c>
      <c r="R33">
        <v>2.590644E-3</v>
      </c>
      <c r="S33">
        <v>0</v>
      </c>
      <c r="T33">
        <v>6.4099999999999996E-6</v>
      </c>
      <c r="U33">
        <v>3.0904599240000001</v>
      </c>
      <c r="V33">
        <v>6.5119983469999996</v>
      </c>
      <c r="W33">
        <v>0</v>
      </c>
    </row>
    <row r="34" spans="1:23" x14ac:dyDescent="0.35">
      <c r="A34">
        <v>33</v>
      </c>
      <c r="B34">
        <v>7.85E-2</v>
      </c>
      <c r="C34">
        <v>1</v>
      </c>
      <c r="D34">
        <v>0</v>
      </c>
      <c r="E34">
        <v>0</v>
      </c>
      <c r="F34">
        <v>0</v>
      </c>
      <c r="G34">
        <f>(B34*N34)</f>
        <v>3205.4164049999999</v>
      </c>
      <c r="H34">
        <v>16.2</v>
      </c>
      <c r="I34">
        <v>1</v>
      </c>
      <c r="J34">
        <v>50</v>
      </c>
      <c r="K34">
        <v>1.6666666670000001</v>
      </c>
      <c r="L34">
        <v>0</v>
      </c>
      <c r="M34">
        <v>793.9</v>
      </c>
      <c r="N34">
        <v>40833.33</v>
      </c>
      <c r="O34">
        <v>5.34649E-4</v>
      </c>
      <c r="P34">
        <v>2.6732500000000001E-4</v>
      </c>
      <c r="Q34">
        <v>5.34649E-4</v>
      </c>
      <c r="R34">
        <v>5.34649E-4</v>
      </c>
      <c r="S34">
        <v>0</v>
      </c>
      <c r="T34">
        <v>1.3599999999999999E-6</v>
      </c>
      <c r="U34">
        <v>1.609437912</v>
      </c>
      <c r="V34">
        <v>6.431469796</v>
      </c>
      <c r="W34">
        <v>0</v>
      </c>
    </row>
    <row r="35" spans="1:23" x14ac:dyDescent="0.3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f>(B35*N35)</f>
        <v>0</v>
      </c>
      <c r="H35">
        <v>5</v>
      </c>
      <c r="I35">
        <v>0</v>
      </c>
      <c r="J35">
        <v>70</v>
      </c>
      <c r="K35">
        <v>2.3333333330000001</v>
      </c>
      <c r="L35">
        <v>0</v>
      </c>
      <c r="M35">
        <v>460.49</v>
      </c>
      <c r="N35">
        <v>6818.18</v>
      </c>
      <c r="O35">
        <v>0.41317334</v>
      </c>
      <c r="P35">
        <v>0.31222574199999997</v>
      </c>
      <c r="Q35">
        <v>3.5590499999999998E-3</v>
      </c>
      <c r="R35">
        <v>0.41317334</v>
      </c>
      <c r="S35">
        <v>0.20968059999999999</v>
      </c>
      <c r="T35">
        <v>7.4946400000000003E-4</v>
      </c>
      <c r="U35">
        <v>4.959451971</v>
      </c>
      <c r="V35">
        <v>6.5309179720000001</v>
      </c>
      <c r="W35">
        <v>0</v>
      </c>
    </row>
    <row r="36" spans="1:23" x14ac:dyDescent="0.35">
      <c r="A36">
        <v>35</v>
      </c>
      <c r="B36">
        <v>1.17E-2</v>
      </c>
      <c r="C36">
        <v>5</v>
      </c>
      <c r="D36">
        <v>1</v>
      </c>
      <c r="E36">
        <v>0</v>
      </c>
      <c r="F36">
        <v>1</v>
      </c>
      <c r="G36">
        <f>(B36*N36)</f>
        <v>4467.2727059999997</v>
      </c>
      <c r="H36">
        <v>25.4</v>
      </c>
      <c r="I36">
        <v>1</v>
      </c>
      <c r="J36">
        <v>113</v>
      </c>
      <c r="K36">
        <v>3.766666667</v>
      </c>
      <c r="L36">
        <v>0</v>
      </c>
      <c r="M36">
        <v>942</v>
      </c>
      <c r="N36">
        <v>381818.18</v>
      </c>
      <c r="O36">
        <v>2.2210113E-2</v>
      </c>
      <c r="P36">
        <v>9.6565709999999992E-3</v>
      </c>
      <c r="Q36">
        <v>4.8282849999999999E-3</v>
      </c>
      <c r="R36">
        <v>2.2210113E-2</v>
      </c>
      <c r="S36">
        <v>0.578250453</v>
      </c>
      <c r="T36">
        <v>3.8800000000000001E-5</v>
      </c>
      <c r="U36">
        <v>3.4358630909999999</v>
      </c>
      <c r="V36">
        <v>6.4800808969999997</v>
      </c>
      <c r="W36">
        <v>0</v>
      </c>
    </row>
    <row r="37" spans="1:23" x14ac:dyDescent="0.3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f>(B37*N37)</f>
        <v>0</v>
      </c>
      <c r="H37">
        <v>24.4</v>
      </c>
      <c r="I37">
        <v>0</v>
      </c>
      <c r="J37">
        <v>110</v>
      </c>
      <c r="K37">
        <v>3.6666666669999999</v>
      </c>
      <c r="L37">
        <v>0</v>
      </c>
      <c r="M37">
        <v>250</v>
      </c>
      <c r="N37">
        <v>5594.7</v>
      </c>
      <c r="O37">
        <v>1.450876E-3</v>
      </c>
      <c r="P37">
        <v>2.9017510000000002E-3</v>
      </c>
      <c r="Q37">
        <v>2.3214009999999998E-3</v>
      </c>
      <c r="R37">
        <v>2.9017510000000002E-3</v>
      </c>
      <c r="S37">
        <v>0</v>
      </c>
      <c r="T37">
        <v>4.6399999999999996E-6</v>
      </c>
      <c r="U37">
        <v>2.4307913289999998</v>
      </c>
      <c r="V37">
        <v>6.6001911250000003</v>
      </c>
      <c r="W37">
        <v>0</v>
      </c>
    </row>
    <row r="38" spans="1:23" x14ac:dyDescent="0.35">
      <c r="A38">
        <v>37</v>
      </c>
      <c r="B38">
        <v>1.15E-2</v>
      </c>
      <c r="C38">
        <v>17</v>
      </c>
      <c r="D38">
        <v>5</v>
      </c>
      <c r="E38">
        <v>4</v>
      </c>
      <c r="F38">
        <v>0</v>
      </c>
      <c r="G38">
        <f>(B38*N38)</f>
        <v>243.63451499999999</v>
      </c>
      <c r="H38">
        <v>17.3</v>
      </c>
      <c r="I38">
        <v>0</v>
      </c>
      <c r="J38">
        <v>493</v>
      </c>
      <c r="K38">
        <v>16.43333333</v>
      </c>
      <c r="L38">
        <v>0</v>
      </c>
      <c r="M38">
        <v>782.18</v>
      </c>
      <c r="N38">
        <v>21185.61</v>
      </c>
      <c r="O38">
        <v>1.1594388289999999</v>
      </c>
      <c r="P38">
        <v>0.89381416899999999</v>
      </c>
      <c r="Q38">
        <v>3.3544721910000002</v>
      </c>
      <c r="R38">
        <v>3.3544721910000002</v>
      </c>
      <c r="S38">
        <v>0.29402362100000001</v>
      </c>
      <c r="T38">
        <v>6.2508559999999999E-3</v>
      </c>
      <c r="U38">
        <v>4.9004509719999998</v>
      </c>
      <c r="V38">
        <v>6.6010676740000003</v>
      </c>
      <c r="W38">
        <v>0</v>
      </c>
    </row>
    <row r="39" spans="1:23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f>(B39*N39)</f>
        <v>0</v>
      </c>
      <c r="H39">
        <v>21.2</v>
      </c>
      <c r="I39">
        <v>1</v>
      </c>
      <c r="J39">
        <v>67</v>
      </c>
      <c r="K39">
        <v>2.233333333</v>
      </c>
      <c r="L39">
        <v>0</v>
      </c>
      <c r="M39">
        <v>656.25</v>
      </c>
      <c r="N39">
        <v>16050.51</v>
      </c>
      <c r="O39">
        <v>7.3765039999999999E-3</v>
      </c>
      <c r="P39">
        <v>4.694139E-3</v>
      </c>
      <c r="Q39">
        <v>2.3470689999999998E-3</v>
      </c>
      <c r="R39">
        <v>7.3765039999999999E-3</v>
      </c>
      <c r="S39">
        <v>0.91706197199999995</v>
      </c>
      <c r="T39">
        <v>1.38E-5</v>
      </c>
      <c r="U39">
        <v>2.7738522090000002</v>
      </c>
      <c r="V39">
        <v>6.4045255970000001</v>
      </c>
      <c r="W39">
        <v>0</v>
      </c>
    </row>
    <row r="40" spans="1:23" x14ac:dyDescent="0.35">
      <c r="A40">
        <v>39</v>
      </c>
      <c r="B40">
        <v>2.5000000000000001E-2</v>
      </c>
      <c r="C40">
        <v>20</v>
      </c>
      <c r="D40">
        <v>15</v>
      </c>
      <c r="E40">
        <v>0</v>
      </c>
      <c r="F40">
        <v>1</v>
      </c>
      <c r="G40">
        <f>(B40*N40)</f>
        <v>865.27775000000008</v>
      </c>
      <c r="H40">
        <v>7.1</v>
      </c>
      <c r="I40">
        <v>0</v>
      </c>
      <c r="J40">
        <v>83</v>
      </c>
      <c r="K40">
        <v>2.766666667</v>
      </c>
      <c r="L40">
        <v>1</v>
      </c>
      <c r="M40">
        <v>1733</v>
      </c>
      <c r="N40">
        <v>34611.11</v>
      </c>
      <c r="O40">
        <v>2.6280800000000001E-4</v>
      </c>
      <c r="P40">
        <v>5.2561700000000003E-4</v>
      </c>
      <c r="Q40">
        <v>0</v>
      </c>
      <c r="R40">
        <v>5.2561700000000003E-4</v>
      </c>
      <c r="S40">
        <v>0</v>
      </c>
      <c r="T40">
        <v>1.0300000000000001E-6</v>
      </c>
      <c r="U40">
        <v>0.63651416800000005</v>
      </c>
      <c r="V40">
        <v>6.9428828060000001</v>
      </c>
      <c r="W40">
        <v>1</v>
      </c>
    </row>
    <row r="41" spans="1:23" x14ac:dyDescent="0.35">
      <c r="A41">
        <v>40</v>
      </c>
      <c r="B41">
        <v>0.1173</v>
      </c>
      <c r="C41">
        <v>21</v>
      </c>
      <c r="D41">
        <v>14</v>
      </c>
      <c r="E41">
        <v>0</v>
      </c>
      <c r="F41">
        <v>0</v>
      </c>
      <c r="G41">
        <f>(B41*N41)</f>
        <v>5923.2546990000001</v>
      </c>
      <c r="H41">
        <v>2.8</v>
      </c>
      <c r="I41">
        <v>0</v>
      </c>
      <c r="J41">
        <v>63</v>
      </c>
      <c r="K41">
        <v>2.1</v>
      </c>
      <c r="L41">
        <v>0</v>
      </c>
      <c r="M41">
        <v>351</v>
      </c>
      <c r="N41">
        <v>50496.63</v>
      </c>
      <c r="O41">
        <v>2.7161164470000001</v>
      </c>
      <c r="P41">
        <v>1.5504519450000001</v>
      </c>
      <c r="Q41">
        <v>7.9731657370000004</v>
      </c>
      <c r="R41">
        <v>7.9731657370000004</v>
      </c>
      <c r="S41">
        <v>0.94906492200000003</v>
      </c>
      <c r="T41">
        <v>9.2864669999999996E-3</v>
      </c>
      <c r="U41">
        <v>5.231998065</v>
      </c>
      <c r="V41">
        <v>6.8994595189999997</v>
      </c>
      <c r="W41">
        <v>0</v>
      </c>
    </row>
    <row r="42" spans="1:23" x14ac:dyDescent="0.35">
      <c r="A42">
        <v>41</v>
      </c>
      <c r="B42">
        <v>1.35E-2</v>
      </c>
      <c r="C42">
        <v>6</v>
      </c>
      <c r="D42">
        <v>2</v>
      </c>
      <c r="E42">
        <v>1</v>
      </c>
      <c r="F42">
        <v>0</v>
      </c>
      <c r="G42">
        <f>(B42*N42)</f>
        <v>286.36361999999997</v>
      </c>
      <c r="H42">
        <v>4.5999999999999996</v>
      </c>
      <c r="I42">
        <v>0</v>
      </c>
      <c r="J42">
        <v>170</v>
      </c>
      <c r="K42">
        <v>0.47222222200000002</v>
      </c>
      <c r="L42">
        <v>0</v>
      </c>
      <c r="M42">
        <v>966.19</v>
      </c>
      <c r="N42">
        <v>21212.12</v>
      </c>
      <c r="O42">
        <v>0</v>
      </c>
      <c r="P42">
        <v>0</v>
      </c>
      <c r="Q42">
        <v>5.8819099999999995E-4</v>
      </c>
      <c r="R42">
        <v>5.8819099999999995E-4</v>
      </c>
      <c r="S42">
        <v>0</v>
      </c>
      <c r="T42">
        <v>6.37E-7</v>
      </c>
      <c r="U42">
        <v>0</v>
      </c>
      <c r="V42">
        <v>6.7710736989999996</v>
      </c>
      <c r="W42">
        <v>0</v>
      </c>
    </row>
    <row r="43" spans="1:23" x14ac:dyDescent="0.35">
      <c r="A43">
        <v>42</v>
      </c>
      <c r="B43">
        <v>4.7600000000000003E-2</v>
      </c>
      <c r="C43">
        <v>1</v>
      </c>
      <c r="D43">
        <v>1</v>
      </c>
      <c r="E43">
        <v>0</v>
      </c>
      <c r="F43">
        <v>0</v>
      </c>
      <c r="G43">
        <f>(B43*N43)</f>
        <v>343.29691200000002</v>
      </c>
      <c r="H43">
        <v>28.4</v>
      </c>
      <c r="I43">
        <v>1</v>
      </c>
      <c r="J43">
        <v>737</v>
      </c>
      <c r="K43">
        <v>24.56666667</v>
      </c>
      <c r="L43">
        <v>0</v>
      </c>
      <c r="M43">
        <v>183</v>
      </c>
      <c r="N43">
        <v>7212.12</v>
      </c>
      <c r="O43">
        <v>4.1685721549999997</v>
      </c>
      <c r="P43">
        <v>3.4190269510000002</v>
      </c>
      <c r="Q43">
        <v>6.1413850290000003</v>
      </c>
      <c r="R43">
        <v>6.1413850290000003</v>
      </c>
      <c r="S43">
        <v>0.49469793099999998</v>
      </c>
      <c r="T43">
        <v>1.1888187999999999E-2</v>
      </c>
      <c r="U43">
        <v>5.1255523219999999</v>
      </c>
      <c r="V43">
        <v>6.592559659</v>
      </c>
      <c r="W43">
        <v>0</v>
      </c>
    </row>
    <row r="44" spans="1:23" x14ac:dyDescent="0.35">
      <c r="A44">
        <v>43</v>
      </c>
      <c r="B44">
        <v>5.0950000000000002E-2</v>
      </c>
      <c r="C44">
        <v>2</v>
      </c>
      <c r="D44">
        <v>1</v>
      </c>
      <c r="E44">
        <v>0</v>
      </c>
      <c r="F44">
        <v>0</v>
      </c>
      <c r="G44">
        <f>(B44*N44)</f>
        <v>157.85634700000003</v>
      </c>
      <c r="H44">
        <v>26.3</v>
      </c>
      <c r="I44">
        <v>1</v>
      </c>
      <c r="J44">
        <v>126</v>
      </c>
      <c r="K44">
        <v>4.2</v>
      </c>
      <c r="L44">
        <v>0</v>
      </c>
      <c r="M44">
        <v>277.05</v>
      </c>
      <c r="N44">
        <v>3098.26</v>
      </c>
      <c r="O44">
        <v>0</v>
      </c>
      <c r="P44">
        <v>7.2312400000000001E-4</v>
      </c>
      <c r="Q44">
        <v>0</v>
      </c>
      <c r="R44">
        <v>7.2312400000000001E-4</v>
      </c>
      <c r="S44">
        <v>0</v>
      </c>
      <c r="T44">
        <v>3.2800000000000003E-7</v>
      </c>
      <c r="U44">
        <v>0</v>
      </c>
      <c r="V44">
        <v>6.7612488429999997</v>
      </c>
      <c r="W44">
        <v>0</v>
      </c>
    </row>
    <row r="45" spans="1:23" x14ac:dyDescent="0.3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f>(B45*N45)</f>
        <v>0</v>
      </c>
      <c r="H45">
        <v>6.7</v>
      </c>
      <c r="I45">
        <v>1</v>
      </c>
      <c r="J45">
        <v>586</v>
      </c>
      <c r="K45">
        <v>19.533333330000001</v>
      </c>
      <c r="L45">
        <v>0</v>
      </c>
      <c r="M45">
        <v>636</v>
      </c>
      <c r="N45">
        <v>156.44</v>
      </c>
      <c r="O45">
        <v>0</v>
      </c>
      <c r="P45">
        <v>1.0759168E-2</v>
      </c>
      <c r="Q45">
        <v>0</v>
      </c>
      <c r="R45">
        <v>1.0759168E-2</v>
      </c>
      <c r="S45">
        <v>0</v>
      </c>
      <c r="T45">
        <v>1.0899999999999999E-6</v>
      </c>
      <c r="U45">
        <v>1.0986122890000001</v>
      </c>
      <c r="V45">
        <v>6.4109850560000003</v>
      </c>
      <c r="W45">
        <v>0</v>
      </c>
    </row>
    <row r="46" spans="1:23" x14ac:dyDescent="0.35">
      <c r="A46">
        <v>45</v>
      </c>
      <c r="B46">
        <v>1.2200000000000001E-2</v>
      </c>
      <c r="C46">
        <v>3</v>
      </c>
      <c r="D46">
        <v>2</v>
      </c>
      <c r="E46">
        <v>0</v>
      </c>
      <c r="F46">
        <v>0</v>
      </c>
      <c r="G46">
        <f>(B46*N46)</f>
        <v>73.323220000000006</v>
      </c>
      <c r="H46">
        <v>23.3</v>
      </c>
      <c r="I46">
        <v>0</v>
      </c>
      <c r="J46">
        <v>134</v>
      </c>
      <c r="K46">
        <v>4.4666666670000001</v>
      </c>
      <c r="L46">
        <v>0</v>
      </c>
      <c r="M46">
        <v>237</v>
      </c>
      <c r="N46">
        <v>6010.1</v>
      </c>
      <c r="O46">
        <v>0</v>
      </c>
      <c r="P46">
        <v>3.0154299999999998E-4</v>
      </c>
      <c r="Q46">
        <v>1.206171E-3</v>
      </c>
      <c r="R46">
        <v>1.206171E-3</v>
      </c>
      <c r="S46">
        <v>0</v>
      </c>
      <c r="T46">
        <v>1.3200000000000001E-6</v>
      </c>
      <c r="U46">
        <v>1.039720771</v>
      </c>
      <c r="V46">
        <v>6.4933802959999998</v>
      </c>
      <c r="W46">
        <v>0</v>
      </c>
    </row>
    <row r="47" spans="1:23" x14ac:dyDescent="0.35">
      <c r="A47">
        <v>46</v>
      </c>
      <c r="B47">
        <v>1.2200000000000001E-2</v>
      </c>
      <c r="C47">
        <v>3</v>
      </c>
      <c r="D47">
        <v>1</v>
      </c>
      <c r="E47">
        <v>0</v>
      </c>
      <c r="F47">
        <v>0</v>
      </c>
      <c r="G47">
        <f>(B47*N47)</f>
        <v>71.166626000000008</v>
      </c>
      <c r="H47">
        <v>20.100000000000001</v>
      </c>
      <c r="I47">
        <v>0</v>
      </c>
      <c r="J47">
        <v>20</v>
      </c>
      <c r="K47">
        <v>0.66666666699999999</v>
      </c>
      <c r="L47">
        <v>0</v>
      </c>
      <c r="N47">
        <v>5833.33</v>
      </c>
      <c r="O47">
        <v>8.2526799999999999E-4</v>
      </c>
      <c r="P47">
        <v>2.7508900000000001E-4</v>
      </c>
      <c r="Q47">
        <v>5.5017800000000002E-4</v>
      </c>
      <c r="R47">
        <v>8.2526799999999999E-4</v>
      </c>
      <c r="S47">
        <v>0</v>
      </c>
      <c r="T47">
        <v>1.5400000000000001E-6</v>
      </c>
      <c r="U47">
        <v>1.609437912</v>
      </c>
      <c r="V47">
        <v>6.6878834640000004</v>
      </c>
      <c r="W47">
        <v>0</v>
      </c>
    </row>
    <row r="48" spans="1:23" x14ac:dyDescent="0.35">
      <c r="A48">
        <v>47</v>
      </c>
      <c r="B48">
        <v>1.15E-2</v>
      </c>
      <c r="C48">
        <v>5</v>
      </c>
      <c r="D48">
        <v>3</v>
      </c>
      <c r="E48">
        <v>1</v>
      </c>
      <c r="F48">
        <v>0</v>
      </c>
      <c r="G48">
        <f>(B48*N48)</f>
        <v>16.16095</v>
      </c>
      <c r="H48">
        <v>20.100000000000001</v>
      </c>
      <c r="I48">
        <v>0</v>
      </c>
      <c r="J48">
        <v>137</v>
      </c>
      <c r="K48">
        <v>4.5666666669999998</v>
      </c>
      <c r="L48">
        <v>0</v>
      </c>
      <c r="M48">
        <v>517</v>
      </c>
      <c r="N48">
        <v>1405.3</v>
      </c>
      <c r="O48">
        <v>0.198579269</v>
      </c>
      <c r="P48">
        <v>0.161055798</v>
      </c>
      <c r="Q48">
        <v>0</v>
      </c>
      <c r="R48">
        <v>0.198579269</v>
      </c>
      <c r="S48">
        <v>0.50078936299999999</v>
      </c>
      <c r="T48">
        <v>3.87959E-4</v>
      </c>
      <c r="U48">
        <v>5.0906777989999998</v>
      </c>
      <c r="V48">
        <v>6.7411736189999996</v>
      </c>
      <c r="W48">
        <v>0</v>
      </c>
    </row>
    <row r="49" spans="1:23" x14ac:dyDescent="0.35">
      <c r="A49">
        <v>48</v>
      </c>
      <c r="B49">
        <v>6.1600000000000002E-2</v>
      </c>
      <c r="C49">
        <v>37</v>
      </c>
      <c r="D49">
        <v>19</v>
      </c>
      <c r="E49">
        <v>0</v>
      </c>
      <c r="F49">
        <v>1</v>
      </c>
      <c r="G49">
        <f>(B49*N49)</f>
        <v>445.90022400000004</v>
      </c>
      <c r="H49">
        <v>7.1</v>
      </c>
      <c r="I49">
        <v>1</v>
      </c>
      <c r="J49">
        <v>90</v>
      </c>
      <c r="K49">
        <v>3</v>
      </c>
      <c r="L49">
        <v>0</v>
      </c>
      <c r="M49">
        <v>608</v>
      </c>
      <c r="N49">
        <v>7238.64</v>
      </c>
      <c r="O49">
        <v>4.663207517</v>
      </c>
      <c r="P49">
        <v>4.4088348499999999</v>
      </c>
      <c r="Q49">
        <v>5.1209617659999997</v>
      </c>
      <c r="R49">
        <v>5.1209617659999997</v>
      </c>
      <c r="S49">
        <v>0.46710245099999997</v>
      </c>
      <c r="T49">
        <v>1.5486269E-2</v>
      </c>
      <c r="U49">
        <v>5.2891381949999996</v>
      </c>
      <c r="V49">
        <v>6.8817227949999999</v>
      </c>
      <c r="W49">
        <v>1</v>
      </c>
    </row>
    <row r="50" spans="1:23" x14ac:dyDescent="0.35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f>(B50*N50)</f>
        <v>0</v>
      </c>
      <c r="H50">
        <v>21.5</v>
      </c>
      <c r="I50">
        <v>1</v>
      </c>
      <c r="J50">
        <v>108</v>
      </c>
      <c r="K50">
        <v>3.6</v>
      </c>
      <c r="L50">
        <v>0</v>
      </c>
      <c r="M50">
        <v>119</v>
      </c>
      <c r="N50">
        <v>1219.7</v>
      </c>
      <c r="O50">
        <v>9.6726099999999997E-4</v>
      </c>
      <c r="P50">
        <v>4.8363099999999999E-4</v>
      </c>
      <c r="Q50">
        <v>0</v>
      </c>
      <c r="R50">
        <v>9.6726099999999997E-4</v>
      </c>
      <c r="S50">
        <v>3.3270800170000001</v>
      </c>
      <c r="T50">
        <v>1.28E-6</v>
      </c>
      <c r="U50">
        <v>1.0986122890000001</v>
      </c>
      <c r="V50">
        <v>6.9940517900000003</v>
      </c>
      <c r="W50">
        <v>0</v>
      </c>
    </row>
    <row r="51" spans="1:23" x14ac:dyDescent="0.35">
      <c r="A51">
        <v>50</v>
      </c>
      <c r="B51">
        <v>4.9000000000000002E-2</v>
      </c>
      <c r="C51">
        <v>9</v>
      </c>
      <c r="D51">
        <v>8</v>
      </c>
      <c r="E51">
        <v>0</v>
      </c>
      <c r="F51">
        <v>0</v>
      </c>
      <c r="G51">
        <f>(B51*N51)</f>
        <v>1670.6731300000001</v>
      </c>
      <c r="H51">
        <v>14.6</v>
      </c>
      <c r="I51">
        <v>0</v>
      </c>
      <c r="J51">
        <v>106</v>
      </c>
      <c r="K51">
        <v>3.5333333329999999</v>
      </c>
      <c r="L51">
        <v>0</v>
      </c>
      <c r="M51">
        <v>599</v>
      </c>
      <c r="N51">
        <v>34095.370000000003</v>
      </c>
      <c r="O51">
        <v>1.8364099999999999E-3</v>
      </c>
      <c r="P51">
        <v>3.213718E-3</v>
      </c>
      <c r="Q51">
        <v>1.377308E-3</v>
      </c>
      <c r="R51">
        <v>3.213718E-3</v>
      </c>
      <c r="S51">
        <v>0.934636193</v>
      </c>
      <c r="T51">
        <v>2.2800000000000002E-6</v>
      </c>
      <c r="U51">
        <v>1.906154747</v>
      </c>
      <c r="V51">
        <v>6.6389619360000003</v>
      </c>
      <c r="W51">
        <v>0</v>
      </c>
    </row>
    <row r="52" spans="1:23" x14ac:dyDescent="0.35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f>(B52*N52)</f>
        <v>0</v>
      </c>
      <c r="H52">
        <v>23.3</v>
      </c>
      <c r="I52">
        <v>1</v>
      </c>
      <c r="J52">
        <v>144</v>
      </c>
      <c r="K52">
        <v>4.8</v>
      </c>
      <c r="L52">
        <v>0</v>
      </c>
      <c r="M52">
        <v>737</v>
      </c>
      <c r="N52">
        <v>12515.15</v>
      </c>
      <c r="O52">
        <v>7.2452499999999995E-4</v>
      </c>
      <c r="P52">
        <v>0</v>
      </c>
      <c r="Q52">
        <v>0</v>
      </c>
      <c r="R52">
        <v>7.2452499999999995E-4</v>
      </c>
      <c r="S52">
        <v>0</v>
      </c>
      <c r="T52">
        <v>5.2499999999999995E-7</v>
      </c>
      <c r="U52">
        <v>0</v>
      </c>
      <c r="V52">
        <v>6.7132557400000001</v>
      </c>
      <c r="W52">
        <v>0</v>
      </c>
    </row>
    <row r="53" spans="1:23" x14ac:dyDescent="0.35">
      <c r="A53">
        <v>52</v>
      </c>
      <c r="B53">
        <v>0.22825000000000001</v>
      </c>
      <c r="C53">
        <v>50</v>
      </c>
      <c r="D53">
        <v>38</v>
      </c>
      <c r="E53">
        <v>0</v>
      </c>
      <c r="F53">
        <v>1</v>
      </c>
      <c r="G53">
        <f>(B53*N53)</f>
        <v>4478.5411825000001</v>
      </c>
      <c r="H53">
        <v>8.4</v>
      </c>
      <c r="I53">
        <v>1</v>
      </c>
      <c r="J53">
        <v>112</v>
      </c>
      <c r="K53">
        <v>3.733333333</v>
      </c>
      <c r="L53">
        <v>1</v>
      </c>
      <c r="M53">
        <v>5517</v>
      </c>
      <c r="N53">
        <v>19621.21</v>
      </c>
      <c r="O53">
        <v>9.0178265900000003</v>
      </c>
      <c r="P53">
        <v>6.3114778300000003</v>
      </c>
      <c r="Q53">
        <v>17.428639669999999</v>
      </c>
      <c r="R53">
        <v>17.428639669999999</v>
      </c>
      <c r="S53">
        <v>0.78449450700000001</v>
      </c>
      <c r="T53">
        <v>2.9066120000000001E-2</v>
      </c>
      <c r="U53">
        <v>5.5298388210000002</v>
      </c>
      <c r="V53">
        <v>6.9514079219999996</v>
      </c>
      <c r="W53">
        <v>1</v>
      </c>
    </row>
    <row r="54" spans="1:23" x14ac:dyDescent="0.35">
      <c r="A54">
        <v>53</v>
      </c>
      <c r="B54">
        <v>5.8900000000000001E-2</v>
      </c>
      <c r="C54">
        <v>37</v>
      </c>
      <c r="D54">
        <v>24</v>
      </c>
      <c r="E54">
        <v>6</v>
      </c>
      <c r="F54">
        <v>1</v>
      </c>
      <c r="G54">
        <f>(B54*N54)</f>
        <v>835.30919800000004</v>
      </c>
      <c r="H54">
        <v>9.6</v>
      </c>
      <c r="I54">
        <v>1</v>
      </c>
      <c r="J54">
        <v>107</v>
      </c>
      <c r="K54">
        <v>3.5666666669999998</v>
      </c>
      <c r="L54">
        <v>1</v>
      </c>
      <c r="M54">
        <v>1015</v>
      </c>
      <c r="N54">
        <v>14181.82</v>
      </c>
      <c r="O54">
        <v>2.6933880000000001E-3</v>
      </c>
      <c r="P54">
        <v>2.0948569999999999E-3</v>
      </c>
      <c r="Q54">
        <v>5.3867760000000002E-3</v>
      </c>
      <c r="R54">
        <v>5.3867760000000002E-3</v>
      </c>
      <c r="S54">
        <v>0.326411901</v>
      </c>
      <c r="T54">
        <v>7.9400000000000002E-6</v>
      </c>
      <c r="U54">
        <v>3.0710803630000001</v>
      </c>
      <c r="V54">
        <v>6.6083094490000001</v>
      </c>
      <c r="W54">
        <v>1</v>
      </c>
    </row>
    <row r="55" spans="1:23" x14ac:dyDescent="0.35">
      <c r="A55">
        <v>54</v>
      </c>
      <c r="B55">
        <v>3.7449999999999997E-2</v>
      </c>
      <c r="C55">
        <v>74</v>
      </c>
      <c r="D55">
        <v>47</v>
      </c>
      <c r="E55">
        <v>1</v>
      </c>
      <c r="F55">
        <v>1</v>
      </c>
      <c r="G55">
        <f>(B55*N55)</f>
        <v>123.07418199999999</v>
      </c>
      <c r="H55">
        <v>10.6</v>
      </c>
      <c r="I55">
        <v>1</v>
      </c>
      <c r="J55">
        <v>52</v>
      </c>
      <c r="K55">
        <v>1.733333333</v>
      </c>
      <c r="L55">
        <v>1</v>
      </c>
      <c r="M55">
        <v>1054</v>
      </c>
      <c r="N55">
        <v>3286.36</v>
      </c>
      <c r="O55">
        <v>3.9477643680000001</v>
      </c>
      <c r="P55">
        <v>3.9993354249999999</v>
      </c>
      <c r="Q55">
        <v>13.19187623</v>
      </c>
      <c r="R55">
        <v>13.19187623</v>
      </c>
      <c r="S55">
        <v>0.91094618199999999</v>
      </c>
      <c r="T55">
        <v>1.4490719000000001E-2</v>
      </c>
      <c r="U55">
        <v>5.3747690659999998</v>
      </c>
      <c r="V55">
        <v>7.238563063</v>
      </c>
      <c r="W55">
        <v>1</v>
      </c>
    </row>
    <row r="56" spans="1:23" x14ac:dyDescent="0.35">
      <c r="A56">
        <v>55</v>
      </c>
      <c r="B56">
        <v>1.5699999999999999E-2</v>
      </c>
      <c r="C56">
        <v>19</v>
      </c>
      <c r="D56">
        <v>11</v>
      </c>
      <c r="E56">
        <v>0</v>
      </c>
      <c r="F56">
        <v>0</v>
      </c>
      <c r="G56">
        <f>(B56*N56)</f>
        <v>77.013210000000001</v>
      </c>
      <c r="H56">
        <v>10.7</v>
      </c>
      <c r="I56">
        <v>1</v>
      </c>
      <c r="J56">
        <v>31</v>
      </c>
      <c r="K56">
        <v>1.0333333330000001</v>
      </c>
      <c r="L56">
        <v>1</v>
      </c>
      <c r="M56">
        <v>1826</v>
      </c>
      <c r="N56">
        <v>4905.3</v>
      </c>
      <c r="O56">
        <v>0.65260342999999998</v>
      </c>
      <c r="P56">
        <v>0.49453605</v>
      </c>
      <c r="Q56">
        <v>0.555154123</v>
      </c>
      <c r="R56">
        <v>0.65260342999999998</v>
      </c>
      <c r="S56">
        <v>0.42064806100000002</v>
      </c>
      <c r="T56">
        <v>1.3149139999999999E-3</v>
      </c>
      <c r="U56">
        <v>5.1776267379999998</v>
      </c>
      <c r="V56">
        <v>6.768549642</v>
      </c>
      <c r="W56">
        <v>0</v>
      </c>
    </row>
    <row r="57" spans="1:23" x14ac:dyDescent="0.35">
      <c r="A57">
        <v>56</v>
      </c>
      <c r="B57">
        <v>0.14660000000000001</v>
      </c>
      <c r="C57">
        <v>30</v>
      </c>
      <c r="D57">
        <v>21</v>
      </c>
      <c r="E57">
        <v>1</v>
      </c>
      <c r="F57">
        <v>1</v>
      </c>
      <c r="G57">
        <f>(B57*N57)</f>
        <v>4882.2241979999999</v>
      </c>
      <c r="H57">
        <v>25.1</v>
      </c>
      <c r="I57">
        <v>0</v>
      </c>
      <c r="J57">
        <v>82</v>
      </c>
      <c r="K57">
        <v>2.733333333</v>
      </c>
      <c r="L57">
        <v>0</v>
      </c>
      <c r="M57">
        <v>672</v>
      </c>
      <c r="N57">
        <v>33303.03</v>
      </c>
      <c r="O57">
        <v>3.1039668389999999</v>
      </c>
      <c r="P57">
        <v>2.4437895009999999</v>
      </c>
      <c r="Q57">
        <v>10.727645620000001</v>
      </c>
      <c r="R57">
        <v>10.727645620000001</v>
      </c>
      <c r="S57">
        <v>1.0015996170000001</v>
      </c>
      <c r="T57">
        <v>1.681005E-2</v>
      </c>
      <c r="U57">
        <v>5.2350516650000003</v>
      </c>
      <c r="V57">
        <v>6.7527943260000001</v>
      </c>
      <c r="W57">
        <v>0</v>
      </c>
    </row>
    <row r="58" spans="1:23" x14ac:dyDescent="0.35">
      <c r="A58">
        <v>57</v>
      </c>
      <c r="B58">
        <v>0.1046</v>
      </c>
      <c r="C58">
        <v>17</v>
      </c>
      <c r="D58">
        <v>11</v>
      </c>
      <c r="E58">
        <v>1</v>
      </c>
      <c r="F58">
        <v>1</v>
      </c>
      <c r="G58">
        <f>(B58*N58)</f>
        <v>235.74643399999999</v>
      </c>
      <c r="H58">
        <v>14</v>
      </c>
      <c r="I58">
        <v>1</v>
      </c>
      <c r="J58">
        <v>66</v>
      </c>
      <c r="K58">
        <v>2.2000000000000002</v>
      </c>
      <c r="L58">
        <v>1</v>
      </c>
      <c r="N58">
        <v>2253.79</v>
      </c>
      <c r="O58">
        <v>3.5399118089999999</v>
      </c>
      <c r="P58">
        <v>4.4086140189999998</v>
      </c>
      <c r="Q58">
        <v>5.194322369</v>
      </c>
      <c r="R58">
        <v>5.194322369</v>
      </c>
      <c r="S58">
        <v>0.50164556699999996</v>
      </c>
      <c r="T58">
        <v>8.1340590000000008E-3</v>
      </c>
      <c r="U58">
        <v>5.5866229220000001</v>
      </c>
      <c r="V58">
        <v>7.0427315500000001</v>
      </c>
      <c r="W58">
        <v>0</v>
      </c>
    </row>
    <row r="59" spans="1:23" x14ac:dyDescent="0.35">
      <c r="A59">
        <v>58</v>
      </c>
      <c r="B59">
        <v>1.26E-2</v>
      </c>
      <c r="C59">
        <v>2</v>
      </c>
      <c r="D59">
        <v>0</v>
      </c>
      <c r="E59">
        <v>0</v>
      </c>
      <c r="F59">
        <v>1</v>
      </c>
      <c r="G59">
        <f>(B59*N59)</f>
        <v>26.393219999999999</v>
      </c>
      <c r="H59">
        <v>5</v>
      </c>
      <c r="I59">
        <v>1</v>
      </c>
      <c r="J59">
        <v>18</v>
      </c>
      <c r="K59">
        <v>0.6</v>
      </c>
      <c r="L59">
        <v>1</v>
      </c>
      <c r="M59">
        <v>879</v>
      </c>
      <c r="N59">
        <v>2094.6999999999998</v>
      </c>
      <c r="O59">
        <v>0.50835061000000004</v>
      </c>
      <c r="P59">
        <v>0.462862408</v>
      </c>
      <c r="Q59">
        <v>1.0965050839999999</v>
      </c>
      <c r="R59">
        <v>1.0965050839999999</v>
      </c>
      <c r="S59">
        <v>0.34274118399999998</v>
      </c>
      <c r="T59">
        <v>1.619512E-3</v>
      </c>
      <c r="U59">
        <v>4.8577028660000003</v>
      </c>
      <c r="V59">
        <v>6.3898537360000001</v>
      </c>
      <c r="W59">
        <v>0</v>
      </c>
    </row>
    <row r="60" spans="1:23" x14ac:dyDescent="0.35">
      <c r="A60">
        <v>59</v>
      </c>
      <c r="B60">
        <v>0</v>
      </c>
      <c r="C60">
        <v>0</v>
      </c>
      <c r="D60">
        <v>0</v>
      </c>
      <c r="E60">
        <v>0</v>
      </c>
      <c r="F60">
        <v>1</v>
      </c>
      <c r="G60">
        <f>(B60*N60)</f>
        <v>0</v>
      </c>
      <c r="H60">
        <v>20.9</v>
      </c>
      <c r="I60">
        <v>0</v>
      </c>
      <c r="J60">
        <v>20</v>
      </c>
      <c r="K60">
        <v>0.66666666699999999</v>
      </c>
      <c r="L60">
        <v>0</v>
      </c>
      <c r="M60">
        <v>777</v>
      </c>
      <c r="N60">
        <v>1219.7</v>
      </c>
      <c r="O60">
        <v>3.1170425850000001</v>
      </c>
      <c r="P60">
        <v>3.060023513</v>
      </c>
      <c r="Q60">
        <v>3.8012710000000002E-3</v>
      </c>
      <c r="R60">
        <v>3.1170425850000001</v>
      </c>
      <c r="S60">
        <v>0.583776607</v>
      </c>
      <c r="T60">
        <v>2.8945239999999999E-3</v>
      </c>
      <c r="U60">
        <v>5.4900912450000003</v>
      </c>
      <c r="V60">
        <v>7.0567574630000003</v>
      </c>
      <c r="W60">
        <v>0</v>
      </c>
    </row>
    <row r="61" spans="1:23" x14ac:dyDescent="0.35">
      <c r="A61">
        <v>60</v>
      </c>
      <c r="B61">
        <v>0</v>
      </c>
      <c r="C61">
        <v>0</v>
      </c>
      <c r="D61">
        <v>0</v>
      </c>
      <c r="E61">
        <v>0</v>
      </c>
      <c r="F61">
        <v>1</v>
      </c>
      <c r="G61">
        <f>(B61*N61)</f>
        <v>0</v>
      </c>
      <c r="H61">
        <v>4.7</v>
      </c>
      <c r="I61">
        <v>1</v>
      </c>
      <c r="J61">
        <v>109</v>
      </c>
      <c r="K61">
        <v>3.6333333329999999</v>
      </c>
      <c r="L61">
        <v>1</v>
      </c>
      <c r="M61">
        <v>85.3</v>
      </c>
      <c r="N61">
        <v>6761.36</v>
      </c>
      <c r="O61">
        <v>0.111710407</v>
      </c>
      <c r="P61">
        <v>8.1104815999999996E-2</v>
      </c>
      <c r="Q61">
        <v>0.37185793099999997</v>
      </c>
      <c r="R61">
        <v>0.37185793099999997</v>
      </c>
      <c r="S61">
        <v>0.87899873699999997</v>
      </c>
      <c r="T61">
        <v>4.69729E-4</v>
      </c>
      <c r="U61">
        <v>4.979233442</v>
      </c>
      <c r="V61">
        <v>6.6569379409999998</v>
      </c>
      <c r="W61">
        <v>0</v>
      </c>
    </row>
    <row r="62" spans="1:23" x14ac:dyDescent="0.3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f>(B62*N62)</f>
        <v>0</v>
      </c>
      <c r="H62">
        <v>10.3</v>
      </c>
      <c r="I62">
        <v>0</v>
      </c>
      <c r="J62">
        <v>1568</v>
      </c>
      <c r="K62">
        <v>52.266666669999999</v>
      </c>
      <c r="L62">
        <v>0</v>
      </c>
      <c r="M62">
        <v>959</v>
      </c>
      <c r="N62">
        <v>2067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6.9099191400000004</v>
      </c>
      <c r="W62">
        <v>0</v>
      </c>
    </row>
    <row r="63" spans="1:23" x14ac:dyDescent="0.3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f>(B63*N63)</f>
        <v>0</v>
      </c>
      <c r="H63">
        <v>4.3</v>
      </c>
      <c r="I63">
        <v>1</v>
      </c>
      <c r="J63">
        <v>53</v>
      </c>
      <c r="K63">
        <v>1.766666667</v>
      </c>
      <c r="L63">
        <v>1</v>
      </c>
      <c r="N63">
        <v>1431.82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6.8746029890000004</v>
      </c>
      <c r="W63">
        <v>0</v>
      </c>
    </row>
    <row r="64" spans="1:23" x14ac:dyDescent="0.35">
      <c r="A64">
        <v>63</v>
      </c>
      <c r="B64">
        <v>0.23499999999999999</v>
      </c>
      <c r="C64">
        <v>43</v>
      </c>
      <c r="D64">
        <v>23</v>
      </c>
      <c r="E64">
        <v>16</v>
      </c>
      <c r="F64">
        <v>1</v>
      </c>
      <c r="G64">
        <f>(B64*N64)</f>
        <v>1420.68075</v>
      </c>
      <c r="H64">
        <v>10.1</v>
      </c>
      <c r="I64">
        <v>0</v>
      </c>
      <c r="J64">
        <v>13</v>
      </c>
      <c r="K64">
        <v>0.43333333299999999</v>
      </c>
      <c r="L64">
        <v>1</v>
      </c>
      <c r="M64">
        <v>1600</v>
      </c>
      <c r="N64">
        <v>6045.45</v>
      </c>
      <c r="O64">
        <v>9.4822416989999994</v>
      </c>
      <c r="P64">
        <v>9.2074704010000001</v>
      </c>
      <c r="Q64">
        <v>1.0527640000000001E-3</v>
      </c>
      <c r="R64">
        <v>9.4822416989999994</v>
      </c>
      <c r="S64">
        <v>0.50496406699999996</v>
      </c>
      <c r="T64">
        <v>1.8307898999999999E-2</v>
      </c>
      <c r="U64">
        <v>5.6130879379999996</v>
      </c>
      <c r="V64">
        <v>7.1203770559999997</v>
      </c>
      <c r="W64">
        <v>1</v>
      </c>
    </row>
    <row r="65" spans="1:23" x14ac:dyDescent="0.35">
      <c r="A65">
        <v>64</v>
      </c>
      <c r="B65">
        <v>0.1123</v>
      </c>
      <c r="C65">
        <v>5</v>
      </c>
      <c r="D65">
        <v>3</v>
      </c>
      <c r="E65">
        <v>1</v>
      </c>
      <c r="F65">
        <v>0</v>
      </c>
      <c r="G65">
        <f>(B65*N65)</f>
        <v>693.46148399999993</v>
      </c>
      <c r="H65">
        <v>14.9</v>
      </c>
      <c r="I65">
        <v>1</v>
      </c>
      <c r="J65">
        <v>605</v>
      </c>
      <c r="K65">
        <v>20.166666670000001</v>
      </c>
      <c r="L65">
        <v>0</v>
      </c>
      <c r="M65">
        <v>1077</v>
      </c>
      <c r="N65">
        <v>6175.08</v>
      </c>
      <c r="O65">
        <v>0</v>
      </c>
      <c r="P65">
        <v>4.5183000000000002E-4</v>
      </c>
      <c r="Q65">
        <v>4.5183000000000002E-4</v>
      </c>
      <c r="R65">
        <v>4.5183000000000002E-4</v>
      </c>
      <c r="S65">
        <v>7.8794746529999999</v>
      </c>
      <c r="T65">
        <v>4.7700000000000005E-7</v>
      </c>
      <c r="U65">
        <v>0</v>
      </c>
      <c r="V65">
        <v>6.8005846429999997</v>
      </c>
      <c r="W65">
        <v>0</v>
      </c>
    </row>
    <row r="66" spans="1:23" x14ac:dyDescent="0.35">
      <c r="A66">
        <v>65</v>
      </c>
      <c r="B66">
        <v>1.8800000000000001E-2</v>
      </c>
      <c r="C66">
        <v>4</v>
      </c>
      <c r="D66">
        <v>1</v>
      </c>
      <c r="E66">
        <v>2</v>
      </c>
      <c r="F66">
        <v>0</v>
      </c>
      <c r="G66">
        <f>(B66*N66)</f>
        <v>355.71874800000001</v>
      </c>
      <c r="H66">
        <v>16.5</v>
      </c>
      <c r="I66">
        <v>1</v>
      </c>
      <c r="J66">
        <v>171</v>
      </c>
      <c r="K66">
        <v>5.7</v>
      </c>
      <c r="L66">
        <v>1</v>
      </c>
      <c r="N66">
        <v>18921.21</v>
      </c>
      <c r="O66">
        <v>6.9710300000000002E-4</v>
      </c>
      <c r="P66">
        <v>3.48551E-4</v>
      </c>
      <c r="Q66">
        <v>0</v>
      </c>
      <c r="R66">
        <v>6.9710300000000002E-4</v>
      </c>
      <c r="S66">
        <v>0</v>
      </c>
      <c r="T66">
        <v>1.13E-6</v>
      </c>
      <c r="U66">
        <v>1.0986122890000001</v>
      </c>
      <c r="V66">
        <v>7.0900586519999997</v>
      </c>
      <c r="W66">
        <v>0</v>
      </c>
    </row>
    <row r="67" spans="1:23" x14ac:dyDescent="0.35">
      <c r="A67">
        <v>66</v>
      </c>
      <c r="B67">
        <v>0.21879999999999999</v>
      </c>
      <c r="C67">
        <v>103</v>
      </c>
      <c r="D67">
        <v>59</v>
      </c>
      <c r="E67">
        <v>20</v>
      </c>
      <c r="F67">
        <v>1</v>
      </c>
      <c r="G67">
        <f>(B67*N67)</f>
        <v>3567.9322159999997</v>
      </c>
      <c r="H67">
        <v>18.7</v>
      </c>
      <c r="I67">
        <v>1</v>
      </c>
      <c r="J67">
        <v>42</v>
      </c>
      <c r="K67">
        <v>1.4</v>
      </c>
      <c r="L67">
        <v>1</v>
      </c>
      <c r="M67">
        <v>592</v>
      </c>
      <c r="N67">
        <v>16306.82</v>
      </c>
      <c r="O67">
        <v>3.9596299999999999E-4</v>
      </c>
      <c r="P67">
        <v>0</v>
      </c>
      <c r="Q67">
        <v>1.1878889999999999E-3</v>
      </c>
      <c r="R67">
        <v>1.1878889999999999E-3</v>
      </c>
      <c r="S67">
        <v>0</v>
      </c>
      <c r="T67">
        <v>0</v>
      </c>
      <c r="U67">
        <v>0</v>
      </c>
      <c r="V67">
        <v>6.9094992089999998</v>
      </c>
      <c r="W67">
        <v>1</v>
      </c>
    </row>
    <row r="68" spans="1:23" x14ac:dyDescent="0.35">
      <c r="A68">
        <v>67</v>
      </c>
      <c r="B68">
        <v>0</v>
      </c>
      <c r="C68">
        <v>0</v>
      </c>
      <c r="D68">
        <v>0</v>
      </c>
      <c r="E68">
        <v>0</v>
      </c>
      <c r="F68">
        <v>1</v>
      </c>
      <c r="G68">
        <f>(B68*N68)</f>
        <v>0</v>
      </c>
      <c r="H68">
        <v>6.8</v>
      </c>
      <c r="I68">
        <v>1</v>
      </c>
      <c r="J68">
        <v>41</v>
      </c>
      <c r="K68">
        <v>1.3666666670000001</v>
      </c>
      <c r="L68">
        <v>1</v>
      </c>
      <c r="M68">
        <v>471</v>
      </c>
      <c r="N68">
        <v>2317.42</v>
      </c>
      <c r="O68">
        <v>0.14197937299999999</v>
      </c>
      <c r="P68">
        <v>0.149770924</v>
      </c>
      <c r="Q68">
        <v>0.30040757600000001</v>
      </c>
      <c r="R68">
        <v>0.30040757600000001</v>
      </c>
      <c r="S68">
        <v>0.55190057100000001</v>
      </c>
      <c r="T68">
        <v>5.1014500000000004E-4</v>
      </c>
      <c r="U68">
        <v>5.0308042220000004</v>
      </c>
      <c r="V68">
        <v>6.8693147510000001</v>
      </c>
      <c r="W68">
        <v>0</v>
      </c>
    </row>
    <row r="69" spans="1:23" x14ac:dyDescent="0.35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f>(B69*N69)</f>
        <v>0</v>
      </c>
      <c r="H69">
        <v>11.3</v>
      </c>
      <c r="I69">
        <v>0</v>
      </c>
      <c r="J69">
        <v>115</v>
      </c>
      <c r="K69">
        <v>3.8333333330000001</v>
      </c>
      <c r="L69">
        <v>0</v>
      </c>
      <c r="N69">
        <v>9121.2099999999991</v>
      </c>
      <c r="O69">
        <v>4.557238731</v>
      </c>
      <c r="P69">
        <v>3.3119094219999998</v>
      </c>
      <c r="Q69">
        <v>6.8289786680000004</v>
      </c>
      <c r="R69">
        <v>6.8289786680000004</v>
      </c>
      <c r="S69">
        <v>0.44014947399999999</v>
      </c>
      <c r="T69">
        <v>1.6378935000000001E-2</v>
      </c>
      <c r="U69">
        <v>5.1993076880000002</v>
      </c>
      <c r="V69">
        <v>6.7056412590000001</v>
      </c>
      <c r="W69">
        <v>0</v>
      </c>
    </row>
    <row r="70" spans="1:23" x14ac:dyDescent="0.35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f>(B70*N70)</f>
        <v>0</v>
      </c>
      <c r="H70">
        <v>21</v>
      </c>
      <c r="I70">
        <v>0</v>
      </c>
      <c r="J70">
        <v>1130</v>
      </c>
      <c r="K70">
        <v>37.666666669999998</v>
      </c>
      <c r="L70">
        <v>0</v>
      </c>
      <c r="M70">
        <v>450</v>
      </c>
      <c r="N70">
        <v>3648.48</v>
      </c>
      <c r="O70">
        <v>5.8296200000000002E-4</v>
      </c>
      <c r="P70">
        <v>1.748887E-3</v>
      </c>
      <c r="Q70">
        <v>0</v>
      </c>
      <c r="R70">
        <v>1.748887E-3</v>
      </c>
      <c r="S70">
        <v>0</v>
      </c>
      <c r="T70">
        <v>7.7599999999999996E-7</v>
      </c>
      <c r="U70">
        <v>0.69314718099999995</v>
      </c>
      <c r="V70">
        <v>7.0824816659999996</v>
      </c>
      <c r="W70">
        <v>0</v>
      </c>
    </row>
    <row r="71" spans="1:23" x14ac:dyDescent="0.35">
      <c r="A71">
        <v>70</v>
      </c>
      <c r="B71">
        <v>7.7499999999999999E-2</v>
      </c>
      <c r="C71">
        <v>43</v>
      </c>
      <c r="D71">
        <v>29</v>
      </c>
      <c r="E71">
        <v>0</v>
      </c>
      <c r="F71">
        <v>1</v>
      </c>
      <c r="G71">
        <f>(B71*N71)</f>
        <v>345.22762499999999</v>
      </c>
      <c r="H71">
        <v>5</v>
      </c>
      <c r="I71">
        <v>1</v>
      </c>
      <c r="J71">
        <v>112</v>
      </c>
      <c r="K71">
        <v>3.733333333</v>
      </c>
      <c r="L71">
        <v>1</v>
      </c>
      <c r="M71">
        <v>814</v>
      </c>
      <c r="N71">
        <v>4454.55</v>
      </c>
      <c r="O71">
        <v>6.8474266679999998</v>
      </c>
      <c r="P71">
        <v>7.2744364709999996</v>
      </c>
      <c r="Q71">
        <v>9.9591992519999994</v>
      </c>
      <c r="R71">
        <v>9.9591992519999994</v>
      </c>
      <c r="S71">
        <v>0.70140962299999998</v>
      </c>
      <c r="T71">
        <v>2.1324274000000001E-2</v>
      </c>
      <c r="U71">
        <v>5.536386695</v>
      </c>
      <c r="V71">
        <v>6.9226571620000001</v>
      </c>
      <c r="W71">
        <v>1</v>
      </c>
    </row>
    <row r="72" spans="1:23" x14ac:dyDescent="0.35">
      <c r="A72">
        <v>71</v>
      </c>
      <c r="B72">
        <v>1.2999999999999999E-2</v>
      </c>
      <c r="C72">
        <v>2</v>
      </c>
      <c r="D72">
        <v>0</v>
      </c>
      <c r="E72">
        <v>0</v>
      </c>
      <c r="F72">
        <v>1</v>
      </c>
      <c r="G72">
        <f>(B72*N72)</f>
        <v>30.60915</v>
      </c>
      <c r="H72">
        <v>12.3</v>
      </c>
      <c r="I72">
        <v>0</v>
      </c>
      <c r="J72">
        <v>36</v>
      </c>
      <c r="K72">
        <v>1.2</v>
      </c>
      <c r="L72">
        <v>1</v>
      </c>
      <c r="M72">
        <v>4492</v>
      </c>
      <c r="N72">
        <v>2354.5500000000002</v>
      </c>
      <c r="O72">
        <v>0.426908226</v>
      </c>
      <c r="P72">
        <v>0.40812426400000001</v>
      </c>
      <c r="Q72">
        <v>8.5381599999999997E-4</v>
      </c>
      <c r="R72">
        <v>0.426908226</v>
      </c>
      <c r="S72">
        <v>0.17026219100000001</v>
      </c>
      <c r="T72">
        <v>6.9884799999999996E-4</v>
      </c>
      <c r="U72">
        <v>5.033965888</v>
      </c>
      <c r="V72">
        <v>6.8171309449999997</v>
      </c>
      <c r="W72">
        <v>0</v>
      </c>
    </row>
    <row r="73" spans="1:23" x14ac:dyDescent="0.35">
      <c r="A73">
        <v>72</v>
      </c>
      <c r="B73">
        <v>3.9300000000000002E-2</v>
      </c>
      <c r="C73">
        <v>43</v>
      </c>
      <c r="D73">
        <v>29</v>
      </c>
      <c r="E73">
        <v>1</v>
      </c>
      <c r="F73">
        <v>1</v>
      </c>
      <c r="G73">
        <f>(B73*N73)</f>
        <v>369.18184200000002</v>
      </c>
      <c r="H73">
        <v>11.3</v>
      </c>
      <c r="I73">
        <v>1</v>
      </c>
      <c r="J73">
        <v>47</v>
      </c>
      <c r="K73">
        <v>1.566666667</v>
      </c>
      <c r="L73">
        <v>1</v>
      </c>
      <c r="N73">
        <v>9393.94</v>
      </c>
      <c r="O73">
        <v>2.6670594589999999</v>
      </c>
      <c r="P73">
        <v>2.186036235</v>
      </c>
      <c r="Q73">
        <v>5.9383745770000003</v>
      </c>
      <c r="R73">
        <v>5.9383745770000003</v>
      </c>
      <c r="S73">
        <v>0.60626568700000005</v>
      </c>
      <c r="T73">
        <v>9.7505149999999995E-3</v>
      </c>
      <c r="U73">
        <v>5.3326580740000002</v>
      </c>
      <c r="V73">
        <v>6.8400095570000001</v>
      </c>
      <c r="W73">
        <v>1</v>
      </c>
    </row>
    <row r="74" spans="1:23" x14ac:dyDescent="0.35">
      <c r="A74">
        <v>73</v>
      </c>
      <c r="B74">
        <v>2.69E-2</v>
      </c>
      <c r="C74">
        <v>99</v>
      </c>
      <c r="D74">
        <v>58</v>
      </c>
      <c r="E74">
        <v>3</v>
      </c>
      <c r="F74">
        <v>0</v>
      </c>
      <c r="G74">
        <f>(B74*N74)</f>
        <v>121.09519200000001</v>
      </c>
      <c r="H74">
        <v>4.8</v>
      </c>
      <c r="I74">
        <v>1</v>
      </c>
      <c r="J74">
        <v>213</v>
      </c>
      <c r="K74">
        <v>7.1</v>
      </c>
      <c r="L74">
        <v>0</v>
      </c>
      <c r="N74">
        <v>4501.68</v>
      </c>
      <c r="O74">
        <v>1.4198078249999999</v>
      </c>
      <c r="P74">
        <v>1.4691270249999999</v>
      </c>
      <c r="Q74">
        <v>8.1401758009999998</v>
      </c>
      <c r="R74">
        <v>8.1401758009999998</v>
      </c>
      <c r="S74">
        <v>0.67088074399999997</v>
      </c>
      <c r="T74">
        <v>1.0490954E-2</v>
      </c>
      <c r="U74">
        <v>5.3487923720000001</v>
      </c>
      <c r="V74">
        <v>6.8844454749999997</v>
      </c>
      <c r="W74">
        <v>0</v>
      </c>
    </row>
    <row r="75" spans="1:23" x14ac:dyDescent="0.3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f>(B75*N75)</f>
        <v>0</v>
      </c>
      <c r="H75">
        <v>3.2</v>
      </c>
      <c r="I75">
        <v>1</v>
      </c>
      <c r="J75">
        <v>648</v>
      </c>
      <c r="K75">
        <v>21.6</v>
      </c>
      <c r="L75">
        <v>1</v>
      </c>
      <c r="N75">
        <v>2227.27</v>
      </c>
      <c r="O75">
        <v>1.5639813999999998E-2</v>
      </c>
      <c r="P75">
        <v>1.2030626000000001E-2</v>
      </c>
      <c r="Q75">
        <v>9.6245010000000006E-3</v>
      </c>
      <c r="R75">
        <v>1.5639813999999998E-2</v>
      </c>
      <c r="S75">
        <v>0.21854937099999999</v>
      </c>
      <c r="T75">
        <v>3.3599999999999997E-5</v>
      </c>
      <c r="U75">
        <v>3.0254038830000001</v>
      </c>
      <c r="V75">
        <v>6.9027579250000004</v>
      </c>
      <c r="W75">
        <v>0</v>
      </c>
    </row>
    <row r="76" spans="1:23" x14ac:dyDescent="0.35">
      <c r="A76">
        <v>75</v>
      </c>
      <c r="B76">
        <v>1.685E-2</v>
      </c>
      <c r="C76">
        <v>8</v>
      </c>
      <c r="D76">
        <v>0</v>
      </c>
      <c r="E76">
        <v>0</v>
      </c>
      <c r="F76">
        <v>0</v>
      </c>
      <c r="G76">
        <f>(B76*N76)</f>
        <v>223.58871600000001</v>
      </c>
      <c r="H76">
        <v>17.7</v>
      </c>
      <c r="I76">
        <v>0</v>
      </c>
      <c r="J76">
        <v>611</v>
      </c>
      <c r="K76">
        <v>20.366666670000001</v>
      </c>
      <c r="L76">
        <v>0</v>
      </c>
      <c r="M76">
        <v>737</v>
      </c>
      <c r="N76">
        <v>13269.36</v>
      </c>
      <c r="O76">
        <v>1.0905190000000001E-3</v>
      </c>
      <c r="P76">
        <v>7.2701299999999999E-4</v>
      </c>
      <c r="Q76">
        <v>1.0905190000000001E-3</v>
      </c>
      <c r="R76">
        <v>1.0905190000000001E-3</v>
      </c>
      <c r="S76">
        <v>0</v>
      </c>
      <c r="T76">
        <v>2.6699999999999998E-6</v>
      </c>
      <c r="U76">
        <v>1.9459101489999999</v>
      </c>
      <c r="V76">
        <v>6.5238835330000002</v>
      </c>
      <c r="W76">
        <v>0</v>
      </c>
    </row>
    <row r="77" spans="1:23" x14ac:dyDescent="0.3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f>(B77*N77)</f>
        <v>0</v>
      </c>
      <c r="H77">
        <v>12.5</v>
      </c>
      <c r="I77">
        <v>1</v>
      </c>
      <c r="J77">
        <v>353</v>
      </c>
      <c r="K77">
        <v>11.766666669999999</v>
      </c>
      <c r="L77">
        <v>0</v>
      </c>
      <c r="M77">
        <v>1527</v>
      </c>
      <c r="N77">
        <v>14233.33</v>
      </c>
      <c r="O77">
        <v>5.8310810809999998</v>
      </c>
      <c r="P77">
        <v>0</v>
      </c>
      <c r="Q77">
        <v>11.662162159999999</v>
      </c>
      <c r="R77">
        <v>11.662162159999999</v>
      </c>
      <c r="S77">
        <v>0.61408075299999998</v>
      </c>
      <c r="T77">
        <v>2.2577900000000001E-4</v>
      </c>
      <c r="U77">
        <v>4.5092939449999996</v>
      </c>
      <c r="V77">
        <v>7.2230085969999998</v>
      </c>
      <c r="W77">
        <v>0</v>
      </c>
    </row>
    <row r="78" spans="1:23" x14ac:dyDescent="0.35">
      <c r="A78">
        <v>77</v>
      </c>
      <c r="B78">
        <v>3.3399999999999999E-2</v>
      </c>
      <c r="C78">
        <v>1</v>
      </c>
      <c r="D78">
        <v>1</v>
      </c>
      <c r="E78">
        <v>0</v>
      </c>
      <c r="F78">
        <v>0</v>
      </c>
      <c r="G78">
        <f>(B78*N78)</f>
        <v>249.74081800000002</v>
      </c>
      <c r="H78">
        <v>9.1</v>
      </c>
      <c r="I78">
        <v>1</v>
      </c>
      <c r="J78">
        <v>275</v>
      </c>
      <c r="K78">
        <v>9.1666666669999994</v>
      </c>
      <c r="L78">
        <v>0</v>
      </c>
      <c r="M78">
        <v>686.9</v>
      </c>
      <c r="N78">
        <v>7477.27</v>
      </c>
      <c r="O78">
        <v>8.6330100000000002E-4</v>
      </c>
      <c r="P78">
        <v>1.5107759999999999E-3</v>
      </c>
      <c r="Q78">
        <v>2.5899019999999998E-3</v>
      </c>
      <c r="R78">
        <v>2.5899019999999998E-3</v>
      </c>
      <c r="S78">
        <v>0</v>
      </c>
      <c r="T78">
        <v>6.7899999999999998E-7</v>
      </c>
      <c r="U78">
        <v>1.0986122890000001</v>
      </c>
      <c r="V78">
        <v>6.6458900180000002</v>
      </c>
      <c r="W78">
        <v>0</v>
      </c>
    </row>
    <row r="79" spans="1:23" x14ac:dyDescent="0.35">
      <c r="A79">
        <v>78</v>
      </c>
      <c r="B79">
        <v>5.21E-2</v>
      </c>
      <c r="C79">
        <v>16</v>
      </c>
      <c r="D79">
        <v>8</v>
      </c>
      <c r="E79">
        <v>5</v>
      </c>
      <c r="F79">
        <v>1</v>
      </c>
      <c r="G79">
        <f>(B79*N79)</f>
        <v>241.59134699999998</v>
      </c>
      <c r="H79">
        <v>17.899999999999999</v>
      </c>
      <c r="I79">
        <v>1</v>
      </c>
      <c r="J79">
        <v>7</v>
      </c>
      <c r="K79">
        <v>0.233333333</v>
      </c>
      <c r="L79">
        <v>1</v>
      </c>
      <c r="M79">
        <v>789</v>
      </c>
      <c r="N79">
        <v>4637.07</v>
      </c>
      <c r="O79">
        <v>1.358071676</v>
      </c>
      <c r="P79">
        <v>0.99854645099999995</v>
      </c>
      <c r="Q79">
        <v>2.86104475</v>
      </c>
      <c r="R79">
        <v>2.86104475</v>
      </c>
      <c r="S79">
        <v>0.58086559199999999</v>
      </c>
      <c r="T79">
        <v>4.8320819999999997E-3</v>
      </c>
      <c r="U79">
        <v>5.3235918580000003</v>
      </c>
      <c r="V79">
        <v>6.7623245030000003</v>
      </c>
      <c r="W79">
        <v>1</v>
      </c>
    </row>
    <row r="80" spans="1:23" x14ac:dyDescent="0.35">
      <c r="A80">
        <v>79</v>
      </c>
      <c r="B80">
        <v>0.1338</v>
      </c>
      <c r="C80">
        <v>20</v>
      </c>
      <c r="D80">
        <v>11</v>
      </c>
      <c r="E80">
        <v>8</v>
      </c>
      <c r="F80">
        <v>1</v>
      </c>
      <c r="G80">
        <f>(B80*N80)</f>
        <v>35299.886687999999</v>
      </c>
      <c r="H80">
        <v>13.7</v>
      </c>
      <c r="I80">
        <v>0</v>
      </c>
      <c r="J80">
        <v>76</v>
      </c>
      <c r="K80">
        <v>2.5333333329999999</v>
      </c>
      <c r="L80">
        <v>1</v>
      </c>
      <c r="M80">
        <v>4261</v>
      </c>
      <c r="N80">
        <v>263825.76</v>
      </c>
      <c r="O80">
        <v>7.9965373739999999</v>
      </c>
      <c r="P80">
        <v>6.1808418229999997</v>
      </c>
      <c r="Q80">
        <v>12.62749565</v>
      </c>
      <c r="R80">
        <v>12.62749565</v>
      </c>
      <c r="S80">
        <v>0.85670655799999995</v>
      </c>
      <c r="T80">
        <v>2.5711438E-2</v>
      </c>
      <c r="U80">
        <v>5.3283819149999996</v>
      </c>
      <c r="V80">
        <v>6.9354065540000001</v>
      </c>
      <c r="W80">
        <v>1</v>
      </c>
    </row>
    <row r="81" spans="1:23" x14ac:dyDescent="0.3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f>(B81*N81)</f>
        <v>0</v>
      </c>
      <c r="H81">
        <v>10.6</v>
      </c>
      <c r="I81">
        <v>1</v>
      </c>
      <c r="J81">
        <v>152</v>
      </c>
      <c r="K81">
        <v>5.0666666669999998</v>
      </c>
      <c r="L81">
        <v>0</v>
      </c>
      <c r="M81">
        <v>549</v>
      </c>
      <c r="N81">
        <v>1742.42</v>
      </c>
      <c r="O81">
        <v>0.61905887500000001</v>
      </c>
      <c r="P81">
        <v>0.62897968999999998</v>
      </c>
      <c r="Q81">
        <v>0.75398196299999998</v>
      </c>
      <c r="R81">
        <v>0.75398196299999998</v>
      </c>
      <c r="S81">
        <v>0.49470953200000001</v>
      </c>
      <c r="T81">
        <v>4.7144100000000001E-4</v>
      </c>
      <c r="U81">
        <v>5.1276616219999998</v>
      </c>
      <c r="V81">
        <v>7.0276929529999999</v>
      </c>
      <c r="W81">
        <v>0</v>
      </c>
    </row>
    <row r="82" spans="1:23" x14ac:dyDescent="0.35">
      <c r="A82">
        <v>81</v>
      </c>
      <c r="B82">
        <v>1.3599999999999999E-2</v>
      </c>
      <c r="C82">
        <v>7</v>
      </c>
      <c r="D82">
        <v>1</v>
      </c>
      <c r="E82">
        <v>0</v>
      </c>
      <c r="F82">
        <v>1</v>
      </c>
      <c r="G82">
        <f>(B82*N82)</f>
        <v>81.064295999999985</v>
      </c>
      <c r="H82">
        <v>10.6</v>
      </c>
      <c r="I82">
        <v>1</v>
      </c>
      <c r="J82">
        <v>12</v>
      </c>
      <c r="K82">
        <v>0.4</v>
      </c>
      <c r="L82">
        <v>1</v>
      </c>
      <c r="M82">
        <v>696</v>
      </c>
      <c r="N82">
        <v>5960.61</v>
      </c>
      <c r="O82">
        <v>5.7942844E-2</v>
      </c>
      <c r="P82">
        <v>5.7942844E-2</v>
      </c>
      <c r="Q82">
        <v>0.12374936</v>
      </c>
      <c r="R82">
        <v>0.12374936</v>
      </c>
      <c r="S82">
        <v>0.45404753199999998</v>
      </c>
      <c r="T82">
        <v>2.8665100000000002E-4</v>
      </c>
      <c r="U82">
        <v>4.7532363369999997</v>
      </c>
      <c r="V82">
        <v>6.6822868980000001</v>
      </c>
      <c r="W82">
        <v>0</v>
      </c>
    </row>
    <row r="83" spans="1:23" x14ac:dyDescent="0.35">
      <c r="A83">
        <v>82</v>
      </c>
      <c r="B83">
        <v>3.0599999999999999E-2</v>
      </c>
      <c r="C83">
        <v>19</v>
      </c>
      <c r="D83">
        <v>10</v>
      </c>
      <c r="E83">
        <v>0</v>
      </c>
      <c r="F83">
        <v>1</v>
      </c>
      <c r="G83">
        <f>(B83*N83)</f>
        <v>530.09083799999996</v>
      </c>
      <c r="H83">
        <v>13.7</v>
      </c>
      <c r="I83">
        <v>0</v>
      </c>
      <c r="J83">
        <v>5</v>
      </c>
      <c r="K83">
        <v>0.16666666699999999</v>
      </c>
      <c r="L83">
        <v>1</v>
      </c>
      <c r="M83">
        <v>1123</v>
      </c>
      <c r="N83">
        <v>17323.23</v>
      </c>
      <c r="O83">
        <v>6.6007876980000004</v>
      </c>
      <c r="P83">
        <v>5.5703247339999997</v>
      </c>
      <c r="Q83">
        <v>11.333379450000001</v>
      </c>
      <c r="R83">
        <v>11.333379450000001</v>
      </c>
      <c r="S83">
        <v>0.79662266400000004</v>
      </c>
      <c r="T83">
        <v>2.7430145999999999E-2</v>
      </c>
      <c r="U83">
        <v>5.1682979319999998</v>
      </c>
      <c r="V83">
        <v>6.671107568</v>
      </c>
      <c r="W83">
        <v>0</v>
      </c>
    </row>
    <row r="84" spans="1:23" x14ac:dyDescent="0.35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f>(B84*N84)</f>
        <v>0</v>
      </c>
      <c r="H84">
        <v>7.3</v>
      </c>
      <c r="I84">
        <v>1</v>
      </c>
      <c r="J84">
        <v>133</v>
      </c>
      <c r="K84">
        <v>4.4333333330000002</v>
      </c>
      <c r="L84">
        <v>0</v>
      </c>
      <c r="N84">
        <v>2375.7600000000002</v>
      </c>
      <c r="O84">
        <v>1.0399540000000001E-3</v>
      </c>
      <c r="P84">
        <v>2.079909E-3</v>
      </c>
      <c r="Q84">
        <v>2.079909E-3</v>
      </c>
      <c r="R84">
        <v>2.079909E-3</v>
      </c>
      <c r="S84">
        <v>0</v>
      </c>
      <c r="T84">
        <v>9.1200000000000001E-7</v>
      </c>
      <c r="U84">
        <v>0.69314718099999995</v>
      </c>
      <c r="V84">
        <v>6.9243572560000004</v>
      </c>
      <c r="W84">
        <v>0</v>
      </c>
    </row>
    <row r="85" spans="1:23" x14ac:dyDescent="0.35">
      <c r="A85">
        <v>84</v>
      </c>
      <c r="B85">
        <v>0.12834999999999999</v>
      </c>
      <c r="C85">
        <v>60</v>
      </c>
      <c r="D85">
        <v>40</v>
      </c>
      <c r="E85">
        <v>0</v>
      </c>
      <c r="F85">
        <v>1</v>
      </c>
      <c r="G85">
        <f>(B85*N85)</f>
        <v>365.07232249999998</v>
      </c>
      <c r="H85">
        <v>9.3000000000000007</v>
      </c>
      <c r="I85">
        <v>1</v>
      </c>
      <c r="J85">
        <v>30</v>
      </c>
      <c r="K85">
        <v>1</v>
      </c>
      <c r="L85">
        <v>1</v>
      </c>
      <c r="N85">
        <v>2844.35</v>
      </c>
      <c r="O85">
        <v>3.0690251380000002</v>
      </c>
      <c r="P85">
        <v>2.698111141</v>
      </c>
      <c r="Q85">
        <v>5.288406331</v>
      </c>
      <c r="R85">
        <v>5.288406331</v>
      </c>
      <c r="S85">
        <v>0.70698398399999995</v>
      </c>
      <c r="T85">
        <v>1.2047564E-2</v>
      </c>
      <c r="U85">
        <v>5.6738976670000003</v>
      </c>
      <c r="V85">
        <v>7.1737838849999997</v>
      </c>
      <c r="W85">
        <v>0</v>
      </c>
    </row>
    <row r="86" spans="1:23" x14ac:dyDescent="0.35">
      <c r="A86">
        <v>85</v>
      </c>
      <c r="B86">
        <v>1.2800000000000001E-2</v>
      </c>
      <c r="C86">
        <v>6</v>
      </c>
      <c r="D86">
        <v>2</v>
      </c>
      <c r="E86">
        <v>0</v>
      </c>
      <c r="F86">
        <v>0</v>
      </c>
      <c r="G86">
        <f>(B86*N86)</f>
        <v>180.28608000000003</v>
      </c>
      <c r="H86">
        <v>2.2000000000000002</v>
      </c>
      <c r="I86">
        <v>1</v>
      </c>
      <c r="J86">
        <v>37</v>
      </c>
      <c r="K86">
        <v>1.233333333</v>
      </c>
      <c r="L86">
        <v>1</v>
      </c>
      <c r="N86">
        <v>14084.85</v>
      </c>
      <c r="O86">
        <v>0</v>
      </c>
      <c r="P86">
        <v>0</v>
      </c>
      <c r="Q86">
        <v>3.6040699999999998E-4</v>
      </c>
      <c r="R86">
        <v>3.6040699999999998E-4</v>
      </c>
      <c r="S86">
        <v>0</v>
      </c>
      <c r="T86">
        <v>4.01E-7</v>
      </c>
      <c r="U86">
        <v>0</v>
      </c>
      <c r="V86">
        <v>6.7554846360000003</v>
      </c>
      <c r="W86">
        <v>0</v>
      </c>
    </row>
    <row r="87" spans="1:23" x14ac:dyDescent="0.35">
      <c r="A87">
        <v>86</v>
      </c>
      <c r="B87">
        <v>6.6350000000000006E-2</v>
      </c>
      <c r="C87">
        <v>38</v>
      </c>
      <c r="D87">
        <v>15</v>
      </c>
      <c r="E87">
        <v>0</v>
      </c>
      <c r="F87">
        <v>1</v>
      </c>
      <c r="G87">
        <f>(B87*N87)</f>
        <v>529.19167600000003</v>
      </c>
      <c r="H87">
        <v>4.3</v>
      </c>
      <c r="I87">
        <v>0</v>
      </c>
      <c r="J87">
        <v>139</v>
      </c>
      <c r="K87">
        <v>4.6333333330000004</v>
      </c>
      <c r="L87">
        <v>1</v>
      </c>
      <c r="N87">
        <v>7975.76</v>
      </c>
      <c r="O87">
        <v>1.6907952369999999</v>
      </c>
      <c r="P87">
        <v>1.2253241420000001</v>
      </c>
      <c r="Q87">
        <v>5.166348954</v>
      </c>
      <c r="R87">
        <v>5.166348954</v>
      </c>
      <c r="S87">
        <v>0.78121729900000003</v>
      </c>
      <c r="T87">
        <v>8.2975879999999998E-3</v>
      </c>
      <c r="U87">
        <v>5.5614586600000004</v>
      </c>
      <c r="V87">
        <v>7.2060697149999999</v>
      </c>
      <c r="W87">
        <v>1</v>
      </c>
    </row>
    <row r="88" spans="1:23" x14ac:dyDescent="0.35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f>(B88*N88)</f>
        <v>0</v>
      </c>
      <c r="H88">
        <v>17.399999999999999</v>
      </c>
      <c r="I88">
        <v>0</v>
      </c>
      <c r="J88">
        <v>242</v>
      </c>
      <c r="K88">
        <v>8.0666666669999998</v>
      </c>
      <c r="L88">
        <v>0</v>
      </c>
      <c r="M88">
        <v>606.9</v>
      </c>
      <c r="N88">
        <v>2582.58</v>
      </c>
      <c r="O88">
        <v>0.10222482400000001</v>
      </c>
      <c r="P88">
        <v>5.9715491000000002E-2</v>
      </c>
      <c r="Q88">
        <v>0.24189834700000001</v>
      </c>
      <c r="R88">
        <v>0.24189834700000001</v>
      </c>
      <c r="S88">
        <v>0.13606541599999999</v>
      </c>
      <c r="T88">
        <v>3.9050899999999998E-4</v>
      </c>
      <c r="U88">
        <v>4.3579839500000004</v>
      </c>
      <c r="V88">
        <v>6.7227714900000004</v>
      </c>
      <c r="W88">
        <v>0</v>
      </c>
    </row>
    <row r="89" spans="1:23" x14ac:dyDescent="0.35">
      <c r="A89">
        <v>88</v>
      </c>
      <c r="B89">
        <v>0.19155</v>
      </c>
      <c r="C89">
        <v>54</v>
      </c>
      <c r="D89">
        <v>36</v>
      </c>
      <c r="E89">
        <v>1</v>
      </c>
      <c r="F89">
        <v>0</v>
      </c>
      <c r="G89">
        <f>(B89*N89)</f>
        <v>20812.52046</v>
      </c>
      <c r="H89">
        <v>15.8</v>
      </c>
      <c r="I89">
        <v>1</v>
      </c>
      <c r="J89">
        <v>63</v>
      </c>
      <c r="K89">
        <v>2.1</v>
      </c>
      <c r="L89">
        <v>1</v>
      </c>
      <c r="M89">
        <v>3007</v>
      </c>
      <c r="N89">
        <v>108653.2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6.9494311739999999</v>
      </c>
      <c r="W89">
        <v>0</v>
      </c>
    </row>
    <row r="90" spans="1:23" x14ac:dyDescent="0.35">
      <c r="A90">
        <v>89</v>
      </c>
      <c r="B90">
        <v>5.4300000000000001E-2</v>
      </c>
      <c r="C90">
        <v>1</v>
      </c>
      <c r="D90">
        <v>1</v>
      </c>
      <c r="E90">
        <v>0</v>
      </c>
      <c r="F90">
        <v>0</v>
      </c>
      <c r="G90">
        <f>(B90*N90)</f>
        <v>725.64565199999993</v>
      </c>
      <c r="H90">
        <v>7.8</v>
      </c>
      <c r="I90">
        <v>1</v>
      </c>
      <c r="J90">
        <v>21</v>
      </c>
      <c r="K90">
        <v>0.7</v>
      </c>
      <c r="L90">
        <v>0</v>
      </c>
      <c r="M90">
        <v>1077</v>
      </c>
      <c r="N90">
        <v>13363.64</v>
      </c>
      <c r="O90">
        <v>1.2206938000000001E-2</v>
      </c>
      <c r="P90">
        <v>1.7293162000000001E-2</v>
      </c>
      <c r="Q90">
        <v>2.3396631000000001E-2</v>
      </c>
      <c r="R90">
        <v>2.3396631000000001E-2</v>
      </c>
      <c r="S90">
        <v>0.37156119300000001</v>
      </c>
      <c r="T90">
        <v>4.9299999999999999E-5</v>
      </c>
      <c r="U90">
        <v>4.343796115</v>
      </c>
      <c r="V90">
        <v>6.611107659</v>
      </c>
      <c r="W90">
        <v>0</v>
      </c>
    </row>
    <row r="91" spans="1:23" x14ac:dyDescent="0.35">
      <c r="A91">
        <v>90</v>
      </c>
      <c r="B91">
        <v>2.07E-2</v>
      </c>
      <c r="C91">
        <v>6</v>
      </c>
      <c r="D91">
        <v>6</v>
      </c>
      <c r="E91">
        <v>0</v>
      </c>
      <c r="F91">
        <v>0</v>
      </c>
      <c r="G91">
        <f>(B91*N91)</f>
        <v>1295.3182320000001</v>
      </c>
      <c r="H91">
        <v>15.1</v>
      </c>
      <c r="I91">
        <v>1</v>
      </c>
      <c r="J91">
        <v>32</v>
      </c>
      <c r="K91">
        <v>1.066666667</v>
      </c>
      <c r="L91">
        <v>1</v>
      </c>
      <c r="M91">
        <v>1600</v>
      </c>
      <c r="N91">
        <v>62575.76</v>
      </c>
      <c r="O91">
        <v>6.1525499999999999E-4</v>
      </c>
      <c r="P91">
        <v>3.07628E-4</v>
      </c>
      <c r="Q91">
        <v>6.1525499999999999E-4</v>
      </c>
      <c r="R91">
        <v>6.1525499999999999E-4</v>
      </c>
      <c r="S91">
        <v>0</v>
      </c>
      <c r="T91">
        <v>0</v>
      </c>
      <c r="U91">
        <v>0</v>
      </c>
      <c r="V91">
        <v>6.7406500080000002</v>
      </c>
      <c r="W91">
        <v>0</v>
      </c>
    </row>
    <row r="92" spans="1:23" x14ac:dyDescent="0.35">
      <c r="A92">
        <v>91</v>
      </c>
      <c r="B92">
        <v>1.4500000000000001E-2</v>
      </c>
      <c r="C92">
        <v>4</v>
      </c>
      <c r="D92">
        <v>0</v>
      </c>
      <c r="E92">
        <v>0</v>
      </c>
      <c r="F92">
        <v>0</v>
      </c>
      <c r="G92">
        <f>(B92*N92)</f>
        <v>161.86176</v>
      </c>
      <c r="H92">
        <v>8.1</v>
      </c>
      <c r="I92">
        <v>1</v>
      </c>
      <c r="J92">
        <v>117</v>
      </c>
      <c r="K92">
        <v>3.9</v>
      </c>
      <c r="L92">
        <v>1</v>
      </c>
      <c r="M92">
        <v>1582</v>
      </c>
      <c r="N92">
        <v>11162.88</v>
      </c>
      <c r="O92">
        <v>0.184774621</v>
      </c>
      <c r="P92">
        <v>0.18835090400000001</v>
      </c>
      <c r="Q92">
        <v>0.147819697</v>
      </c>
      <c r="R92">
        <v>0.18835090400000001</v>
      </c>
      <c r="S92">
        <v>0.412787183</v>
      </c>
      <c r="T92">
        <v>1.21946E-4</v>
      </c>
      <c r="U92">
        <v>4.7299195020000004</v>
      </c>
      <c r="V92">
        <v>6.8816408109999996</v>
      </c>
      <c r="W92">
        <v>0</v>
      </c>
    </row>
    <row r="93" spans="1:23" x14ac:dyDescent="0.35">
      <c r="A93">
        <v>92</v>
      </c>
      <c r="B93">
        <v>0.15029999999999999</v>
      </c>
      <c r="C93">
        <v>27</v>
      </c>
      <c r="D93">
        <v>13</v>
      </c>
      <c r="E93">
        <v>9</v>
      </c>
      <c r="F93">
        <v>1</v>
      </c>
      <c r="G93">
        <f>(B93*N93)</f>
        <v>7619.7545909999999</v>
      </c>
      <c r="H93">
        <v>9.3000000000000007</v>
      </c>
      <c r="I93">
        <v>1</v>
      </c>
      <c r="J93">
        <v>41</v>
      </c>
      <c r="K93">
        <v>1.3666666670000001</v>
      </c>
      <c r="L93">
        <v>1</v>
      </c>
      <c r="N93">
        <v>50696.97</v>
      </c>
      <c r="O93">
        <v>4.8283155439999996</v>
      </c>
      <c r="P93">
        <v>5.7086702110000003</v>
      </c>
      <c r="Q93">
        <v>10.09176935</v>
      </c>
      <c r="R93">
        <v>10.09176935</v>
      </c>
      <c r="S93">
        <v>0.89341812399999998</v>
      </c>
      <c r="T93">
        <v>2.3801895999999999E-2</v>
      </c>
      <c r="U93">
        <v>5.4172216649999996</v>
      </c>
      <c r="V93">
        <v>6.8826667419999996</v>
      </c>
      <c r="W93">
        <v>1</v>
      </c>
    </row>
    <row r="94" spans="1:23" x14ac:dyDescent="0.35">
      <c r="A94">
        <v>93</v>
      </c>
      <c r="B94">
        <v>0.15559999999999999</v>
      </c>
      <c r="C94">
        <v>20</v>
      </c>
      <c r="D94">
        <v>12</v>
      </c>
      <c r="E94">
        <v>5</v>
      </c>
      <c r="F94">
        <v>1</v>
      </c>
      <c r="G94">
        <f>(B94*N94)</f>
        <v>1171.71468</v>
      </c>
      <c r="H94">
        <v>8</v>
      </c>
      <c r="I94">
        <v>1</v>
      </c>
      <c r="J94">
        <v>34</v>
      </c>
      <c r="K94">
        <v>1.1333333329999999</v>
      </c>
      <c r="L94">
        <v>1</v>
      </c>
      <c r="M94">
        <v>977</v>
      </c>
      <c r="N94">
        <v>7530.3</v>
      </c>
      <c r="O94">
        <v>1.386474E-3</v>
      </c>
      <c r="P94">
        <v>0</v>
      </c>
      <c r="Q94">
        <v>0</v>
      </c>
      <c r="R94">
        <v>1.386474E-3</v>
      </c>
      <c r="S94">
        <v>0</v>
      </c>
      <c r="T94">
        <v>1.57E-6</v>
      </c>
      <c r="U94">
        <v>1.386294361</v>
      </c>
      <c r="V94">
        <v>7.0105398579999996</v>
      </c>
      <c r="W94">
        <v>0</v>
      </c>
    </row>
    <row r="95" spans="1:23" x14ac:dyDescent="0.3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f>(B95*N95)</f>
        <v>0</v>
      </c>
      <c r="H95">
        <v>10</v>
      </c>
      <c r="I95">
        <v>1</v>
      </c>
      <c r="J95">
        <v>12</v>
      </c>
      <c r="K95">
        <v>0.4</v>
      </c>
      <c r="L95">
        <v>1</v>
      </c>
      <c r="N95">
        <v>4171.72</v>
      </c>
      <c r="O95">
        <v>6.0824230610000001</v>
      </c>
      <c r="P95">
        <v>5.7616779219999996</v>
      </c>
      <c r="Q95">
        <v>6.2291052889999996</v>
      </c>
      <c r="R95">
        <v>6.2291052889999996</v>
      </c>
      <c r="S95">
        <v>0.54153236500000002</v>
      </c>
      <c r="T95">
        <v>3.4443579999999998E-3</v>
      </c>
      <c r="U95">
        <v>5.4110679700000004</v>
      </c>
      <c r="V95">
        <v>7.1645338870000002</v>
      </c>
      <c r="W95">
        <v>0</v>
      </c>
    </row>
    <row r="96" spans="1:23" x14ac:dyDescent="0.35">
      <c r="A96">
        <v>95</v>
      </c>
      <c r="B96">
        <v>1.17E-2</v>
      </c>
      <c r="C96">
        <v>1</v>
      </c>
      <c r="D96">
        <v>0</v>
      </c>
      <c r="E96">
        <v>0</v>
      </c>
      <c r="F96">
        <v>0</v>
      </c>
      <c r="G96">
        <f>(B96*N96)</f>
        <v>16.206255000000002</v>
      </c>
      <c r="H96">
        <v>10.1</v>
      </c>
      <c r="I96">
        <v>0</v>
      </c>
      <c r="J96">
        <v>17</v>
      </c>
      <c r="K96">
        <v>0.56666666700000001</v>
      </c>
      <c r="L96">
        <v>1</v>
      </c>
      <c r="M96">
        <v>530</v>
      </c>
      <c r="N96">
        <v>1385.15</v>
      </c>
      <c r="O96">
        <v>0</v>
      </c>
      <c r="P96">
        <v>0</v>
      </c>
      <c r="Q96">
        <v>1.08416E-3</v>
      </c>
      <c r="R96">
        <v>1.08416E-3</v>
      </c>
      <c r="S96">
        <v>0</v>
      </c>
      <c r="T96">
        <v>0</v>
      </c>
      <c r="U96">
        <v>0</v>
      </c>
      <c r="V96">
        <v>7.1222470439999999</v>
      </c>
      <c r="W96">
        <v>0</v>
      </c>
    </row>
    <row r="97" spans="1:23" x14ac:dyDescent="0.3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f>(B97*N97)</f>
        <v>0</v>
      </c>
      <c r="H97">
        <v>11.1</v>
      </c>
      <c r="I97">
        <v>1</v>
      </c>
      <c r="J97">
        <v>175</v>
      </c>
      <c r="K97">
        <v>5.8333333329999997</v>
      </c>
      <c r="L97">
        <v>1</v>
      </c>
      <c r="M97">
        <v>6989</v>
      </c>
      <c r="N97">
        <v>88030.3</v>
      </c>
      <c r="O97">
        <v>20.217643970000001</v>
      </c>
      <c r="P97">
        <v>18.93685675</v>
      </c>
      <c r="Q97">
        <v>16.704180109999999</v>
      </c>
      <c r="R97">
        <v>20.217643970000001</v>
      </c>
      <c r="S97">
        <v>0.819681506</v>
      </c>
      <c r="T97">
        <v>1.1036391E-2</v>
      </c>
      <c r="U97">
        <v>5.5492817329999999</v>
      </c>
      <c r="V97">
        <v>7.3712492879999996</v>
      </c>
      <c r="W97">
        <v>0</v>
      </c>
    </row>
    <row r="98" spans="1:23" x14ac:dyDescent="0.35">
      <c r="A98">
        <v>97</v>
      </c>
      <c r="B98">
        <v>0.16284999999999999</v>
      </c>
      <c r="C98">
        <v>34</v>
      </c>
      <c r="D98">
        <v>23</v>
      </c>
      <c r="E98">
        <v>0</v>
      </c>
      <c r="F98">
        <v>1</v>
      </c>
      <c r="G98">
        <f>(B98*N98)</f>
        <v>21705.108865499999</v>
      </c>
      <c r="H98">
        <v>12.5</v>
      </c>
      <c r="I98">
        <v>1</v>
      </c>
      <c r="J98">
        <v>21</v>
      </c>
      <c r="K98">
        <v>0.7</v>
      </c>
      <c r="L98">
        <v>1</v>
      </c>
      <c r="M98">
        <v>1600</v>
      </c>
      <c r="N98">
        <v>133282.82999999999</v>
      </c>
      <c r="O98">
        <v>23.020718689999999</v>
      </c>
      <c r="P98">
        <v>19.861459719999999</v>
      </c>
      <c r="Q98">
        <v>49.143199420000002</v>
      </c>
      <c r="R98">
        <v>49.143199420000002</v>
      </c>
      <c r="S98">
        <v>0.798500706</v>
      </c>
      <c r="T98">
        <v>5.3172780000000003E-2</v>
      </c>
      <c r="U98">
        <v>5.5522258850000004</v>
      </c>
      <c r="V98">
        <v>7.1712337850000001</v>
      </c>
      <c r="W98">
        <v>1</v>
      </c>
    </row>
    <row r="99" spans="1:23" x14ac:dyDescent="0.35">
      <c r="A99">
        <v>98</v>
      </c>
      <c r="B99">
        <v>2.0250000000000001E-2</v>
      </c>
      <c r="C99">
        <v>34</v>
      </c>
      <c r="D99">
        <v>24</v>
      </c>
      <c r="E99">
        <v>3</v>
      </c>
      <c r="F99">
        <v>1</v>
      </c>
      <c r="G99">
        <f>(B99*N99)</f>
        <v>208.32956999999999</v>
      </c>
      <c r="H99">
        <v>11.4</v>
      </c>
      <c r="I99">
        <v>1</v>
      </c>
      <c r="J99">
        <v>34</v>
      </c>
      <c r="K99">
        <v>1.1333333329999999</v>
      </c>
      <c r="L99">
        <v>1</v>
      </c>
      <c r="M99">
        <v>1600</v>
      </c>
      <c r="N99">
        <v>10287.879999999999</v>
      </c>
      <c r="O99">
        <v>0.73983903200000001</v>
      </c>
      <c r="P99">
        <v>0.55755074000000004</v>
      </c>
      <c r="Q99">
        <v>2.4659205790000001</v>
      </c>
      <c r="R99">
        <v>2.4659205790000001</v>
      </c>
      <c r="S99">
        <v>0.66474473499999998</v>
      </c>
      <c r="T99">
        <v>3.1342100000000001E-3</v>
      </c>
      <c r="U99">
        <v>5.2026057989999996</v>
      </c>
      <c r="V99">
        <v>6.9148327739999997</v>
      </c>
      <c r="W99">
        <v>0</v>
      </c>
    </row>
    <row r="100" spans="1:23" x14ac:dyDescent="0.35">
      <c r="A100">
        <v>99</v>
      </c>
      <c r="B100">
        <v>6.9500000000000006E-2</v>
      </c>
      <c r="C100">
        <v>35</v>
      </c>
      <c r="D100">
        <v>26</v>
      </c>
      <c r="E100">
        <v>0</v>
      </c>
      <c r="F100">
        <v>1</v>
      </c>
      <c r="G100">
        <f>(B100*N100)</f>
        <v>398.04526500000009</v>
      </c>
      <c r="H100">
        <v>11.2</v>
      </c>
      <c r="I100">
        <v>0</v>
      </c>
      <c r="J100">
        <v>21</v>
      </c>
      <c r="K100">
        <v>0.7</v>
      </c>
      <c r="L100">
        <v>1</v>
      </c>
      <c r="N100">
        <v>5727.27</v>
      </c>
      <c r="O100">
        <v>1.3816094510000001</v>
      </c>
      <c r="P100">
        <v>1.593990024</v>
      </c>
      <c r="Q100">
        <v>4.5014459999999996</v>
      </c>
      <c r="R100">
        <v>4.5014459999999996</v>
      </c>
      <c r="S100">
        <v>0.66192937699999999</v>
      </c>
      <c r="T100">
        <v>6.0834180000000002E-3</v>
      </c>
      <c r="U100">
        <v>5.5049969389999998</v>
      </c>
      <c r="V100">
        <v>6.9775227409999996</v>
      </c>
      <c r="W100">
        <v>0</v>
      </c>
    </row>
    <row r="101" spans="1:23" x14ac:dyDescent="0.35">
      <c r="A101">
        <v>100</v>
      </c>
      <c r="B101">
        <v>3.3300000000000003E-2</v>
      </c>
      <c r="C101">
        <v>1</v>
      </c>
      <c r="D101">
        <v>1</v>
      </c>
      <c r="E101">
        <v>0</v>
      </c>
      <c r="F101">
        <v>0</v>
      </c>
      <c r="G101">
        <f>(B101*N101)</f>
        <v>219.67910100000003</v>
      </c>
      <c r="H101">
        <v>13.9</v>
      </c>
      <c r="I101">
        <v>0</v>
      </c>
      <c r="J101">
        <v>26</v>
      </c>
      <c r="K101">
        <v>0.86666666699999995</v>
      </c>
      <c r="L101">
        <v>1</v>
      </c>
      <c r="N101">
        <v>6596.97</v>
      </c>
      <c r="O101">
        <v>3.8033899999999999E-4</v>
      </c>
      <c r="P101">
        <v>0</v>
      </c>
      <c r="Q101">
        <v>3.8033899999999999E-4</v>
      </c>
      <c r="R101">
        <v>3.8033899999999999E-4</v>
      </c>
      <c r="S101">
        <v>0</v>
      </c>
      <c r="T101">
        <v>0</v>
      </c>
      <c r="U101">
        <v>0</v>
      </c>
      <c r="V101">
        <v>6.6714304560000004</v>
      </c>
      <c r="W101">
        <v>0</v>
      </c>
    </row>
    <row r="102" spans="1:23" x14ac:dyDescent="0.35">
      <c r="A102">
        <v>101</v>
      </c>
      <c r="B102">
        <v>3.465E-2</v>
      </c>
      <c r="C102">
        <v>58</v>
      </c>
      <c r="D102">
        <v>37</v>
      </c>
      <c r="E102">
        <v>1</v>
      </c>
      <c r="F102">
        <v>1</v>
      </c>
      <c r="G102">
        <f>(B102*N102)</f>
        <v>246.63350250000002</v>
      </c>
      <c r="H102">
        <v>3.4</v>
      </c>
      <c r="I102">
        <v>1</v>
      </c>
      <c r="J102">
        <v>65</v>
      </c>
      <c r="K102">
        <v>2.1666666669999999</v>
      </c>
      <c r="L102">
        <v>1</v>
      </c>
      <c r="N102">
        <v>7117.85</v>
      </c>
      <c r="O102">
        <v>5.8756436289999998</v>
      </c>
      <c r="P102">
        <v>3.5682971929999998</v>
      </c>
      <c r="Q102">
        <v>15.902136670000001</v>
      </c>
      <c r="R102">
        <v>15.902136670000001</v>
      </c>
      <c r="S102">
        <v>0.91574474800000005</v>
      </c>
      <c r="T102">
        <v>2.5530918E-2</v>
      </c>
      <c r="U102">
        <v>5.5380858330000002</v>
      </c>
      <c r="V102">
        <v>7.0700852980000004</v>
      </c>
      <c r="W102">
        <v>1</v>
      </c>
    </row>
    <row r="103" spans="1:23" x14ac:dyDescent="0.35">
      <c r="A103">
        <v>102</v>
      </c>
      <c r="B103">
        <v>0.10009999999999999</v>
      </c>
      <c r="C103">
        <v>35</v>
      </c>
      <c r="D103">
        <v>26</v>
      </c>
      <c r="E103">
        <v>1</v>
      </c>
      <c r="F103">
        <v>1</v>
      </c>
      <c r="G103">
        <f>(B103*N103)</f>
        <v>776.02825299999995</v>
      </c>
      <c r="H103">
        <v>7.3</v>
      </c>
      <c r="I103">
        <v>1</v>
      </c>
      <c r="J103">
        <v>137</v>
      </c>
      <c r="K103">
        <v>4.5666666669999998</v>
      </c>
      <c r="L103">
        <v>1</v>
      </c>
      <c r="M103">
        <v>790</v>
      </c>
      <c r="N103">
        <v>7752.53</v>
      </c>
      <c r="O103">
        <v>6.9319767179999996</v>
      </c>
      <c r="P103">
        <v>6.1904228349999997</v>
      </c>
      <c r="Q103">
        <v>22.480464649999998</v>
      </c>
      <c r="R103">
        <v>22.480464649999998</v>
      </c>
      <c r="S103">
        <v>0.80151243699999997</v>
      </c>
      <c r="T103">
        <v>2.7007264E-2</v>
      </c>
      <c r="U103">
        <v>5.2493849360000002</v>
      </c>
      <c r="V103">
        <v>7.0514154690000002</v>
      </c>
      <c r="W103">
        <v>1</v>
      </c>
    </row>
    <row r="104" spans="1:23" x14ac:dyDescent="0.3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f>(B104*N104)</f>
        <v>0</v>
      </c>
      <c r="H104">
        <v>6.4</v>
      </c>
      <c r="I104">
        <v>1</v>
      </c>
      <c r="J104">
        <v>118</v>
      </c>
      <c r="K104">
        <v>3.9333333330000002</v>
      </c>
      <c r="L104">
        <v>0</v>
      </c>
      <c r="N104">
        <v>8034.09</v>
      </c>
      <c r="O104">
        <v>0</v>
      </c>
      <c r="P104">
        <v>1.440186E-3</v>
      </c>
      <c r="Q104">
        <v>1.440186E-3</v>
      </c>
      <c r="R104">
        <v>1.440186E-3</v>
      </c>
      <c r="S104">
        <v>0</v>
      </c>
      <c r="T104">
        <v>1.6300000000000001E-6</v>
      </c>
      <c r="U104">
        <v>1.609437912</v>
      </c>
      <c r="V104">
        <v>6.8079818269999999</v>
      </c>
      <c r="W104">
        <v>0</v>
      </c>
    </row>
    <row r="105" spans="1:23" x14ac:dyDescent="0.35">
      <c r="A105">
        <v>104</v>
      </c>
      <c r="B105">
        <v>8.4699999999999998E-2</v>
      </c>
      <c r="C105">
        <v>38</v>
      </c>
      <c r="D105">
        <v>27</v>
      </c>
      <c r="E105">
        <v>0</v>
      </c>
      <c r="F105">
        <v>1</v>
      </c>
      <c r="G105">
        <f>(B105*N105)</f>
        <v>1579.2696149999999</v>
      </c>
      <c r="H105">
        <v>8.4</v>
      </c>
      <c r="I105">
        <v>1</v>
      </c>
      <c r="J105">
        <v>112</v>
      </c>
      <c r="K105">
        <v>3.733333333</v>
      </c>
      <c r="L105">
        <v>1</v>
      </c>
      <c r="M105">
        <v>1600</v>
      </c>
      <c r="N105">
        <v>18645.45</v>
      </c>
      <c r="O105">
        <v>22.22600602</v>
      </c>
      <c r="P105">
        <v>19.924814489999999</v>
      </c>
      <c r="Q105">
        <v>29.582989779999998</v>
      </c>
      <c r="R105">
        <v>29.582989779999998</v>
      </c>
      <c r="S105">
        <v>0.73846252199999995</v>
      </c>
      <c r="T105">
        <v>4.9350114E-2</v>
      </c>
      <c r="U105">
        <v>5.7659839579999996</v>
      </c>
      <c r="V105">
        <v>7.3073879489999998</v>
      </c>
      <c r="W105">
        <v>1</v>
      </c>
    </row>
    <row r="106" spans="1:23" x14ac:dyDescent="0.35">
      <c r="A106">
        <v>105</v>
      </c>
      <c r="B106">
        <v>0.1401</v>
      </c>
      <c r="C106">
        <v>20</v>
      </c>
      <c r="D106">
        <v>12</v>
      </c>
      <c r="E106">
        <v>2</v>
      </c>
      <c r="F106">
        <v>1</v>
      </c>
      <c r="G106">
        <f>(B106*N106)</f>
        <v>708.9017970000001</v>
      </c>
      <c r="H106">
        <v>17.399999999999999</v>
      </c>
      <c r="I106">
        <v>1</v>
      </c>
      <c r="J106">
        <v>54</v>
      </c>
      <c r="K106">
        <v>1.8</v>
      </c>
      <c r="L106">
        <v>1</v>
      </c>
      <c r="M106">
        <v>735</v>
      </c>
      <c r="N106">
        <v>5059.97</v>
      </c>
      <c r="O106">
        <v>3.92338E-4</v>
      </c>
      <c r="P106">
        <v>0</v>
      </c>
      <c r="Q106">
        <v>3.92338E-4</v>
      </c>
      <c r="R106">
        <v>3.92338E-4</v>
      </c>
      <c r="S106">
        <v>0</v>
      </c>
      <c r="T106">
        <v>0</v>
      </c>
      <c r="U106">
        <v>0</v>
      </c>
      <c r="V106">
        <v>6.9501702830000003</v>
      </c>
      <c r="W106">
        <v>1</v>
      </c>
    </row>
    <row r="107" spans="1:23" x14ac:dyDescent="0.35">
      <c r="A107">
        <v>106</v>
      </c>
      <c r="B107">
        <v>3.4700000000000002E-2</v>
      </c>
      <c r="C107">
        <v>2</v>
      </c>
      <c r="D107">
        <v>1</v>
      </c>
      <c r="E107">
        <v>0</v>
      </c>
      <c r="F107">
        <v>1</v>
      </c>
      <c r="G107">
        <f>(B107*N107)</f>
        <v>150.15626900000001</v>
      </c>
      <c r="H107">
        <v>8</v>
      </c>
      <c r="I107">
        <v>1</v>
      </c>
      <c r="J107">
        <v>52</v>
      </c>
      <c r="K107">
        <v>1.733333333</v>
      </c>
      <c r="L107">
        <v>1</v>
      </c>
      <c r="M107">
        <v>508.5</v>
      </c>
      <c r="N107">
        <v>4327.2700000000004</v>
      </c>
      <c r="O107">
        <v>1.213323621</v>
      </c>
      <c r="P107">
        <v>1.072386914</v>
      </c>
      <c r="Q107">
        <v>2.9026134209999999</v>
      </c>
      <c r="R107">
        <v>2.9026134209999999</v>
      </c>
      <c r="S107">
        <v>0.76147123299999997</v>
      </c>
      <c r="T107">
        <v>5.5277429999999999E-3</v>
      </c>
      <c r="U107">
        <v>5.2526129849999998</v>
      </c>
      <c r="V107">
        <v>6.7290072089999997</v>
      </c>
      <c r="W107">
        <v>0</v>
      </c>
    </row>
    <row r="108" spans="1:23" x14ac:dyDescent="0.3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f>(B108*N108)</f>
        <v>0</v>
      </c>
      <c r="H108">
        <v>6.6</v>
      </c>
      <c r="I108">
        <v>1</v>
      </c>
      <c r="J108">
        <v>41</v>
      </c>
      <c r="K108">
        <v>1.3666666670000001</v>
      </c>
      <c r="L108">
        <v>0</v>
      </c>
      <c r="M108">
        <v>384.4</v>
      </c>
      <c r="N108">
        <v>6337.12</v>
      </c>
      <c r="O108">
        <v>6.3270000000000004E-4</v>
      </c>
      <c r="P108">
        <v>0</v>
      </c>
      <c r="Q108">
        <v>1.58175E-3</v>
      </c>
      <c r="R108">
        <v>1.58175E-3</v>
      </c>
      <c r="S108">
        <v>1.8510706400000001</v>
      </c>
      <c r="T108">
        <v>1.3200000000000001E-6</v>
      </c>
      <c r="U108">
        <v>1.609437912</v>
      </c>
      <c r="V108">
        <v>6.7313248440000004</v>
      </c>
      <c r="W108">
        <v>0</v>
      </c>
    </row>
    <row r="109" spans="1:23" x14ac:dyDescent="0.35">
      <c r="A109">
        <v>108</v>
      </c>
      <c r="B109">
        <v>9.1399999999999995E-2</v>
      </c>
      <c r="C109">
        <v>15</v>
      </c>
      <c r="D109">
        <v>6</v>
      </c>
      <c r="E109">
        <v>0</v>
      </c>
      <c r="F109">
        <v>1</v>
      </c>
      <c r="G109">
        <f>(B109*N109)</f>
        <v>490.51363799999996</v>
      </c>
      <c r="H109">
        <v>9.9</v>
      </c>
      <c r="I109">
        <v>1</v>
      </c>
      <c r="J109">
        <v>8</v>
      </c>
      <c r="K109">
        <v>0.26666666700000002</v>
      </c>
      <c r="L109">
        <v>1</v>
      </c>
      <c r="M109">
        <v>527</v>
      </c>
      <c r="N109">
        <v>5366.67</v>
      </c>
      <c r="O109">
        <v>3.0166476659999999</v>
      </c>
      <c r="P109">
        <v>2.7065006170000001</v>
      </c>
      <c r="Q109">
        <v>6.8684739219999997</v>
      </c>
      <c r="R109">
        <v>6.8684739219999997</v>
      </c>
      <c r="S109">
        <v>0.61734412400000005</v>
      </c>
      <c r="T109">
        <v>1.3619010000000001E-2</v>
      </c>
      <c r="U109">
        <v>5.3576004749999999</v>
      </c>
      <c r="V109">
        <v>7.0981359839999998</v>
      </c>
      <c r="W109">
        <v>0</v>
      </c>
    </row>
    <row r="110" spans="1:23" x14ac:dyDescent="0.3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f>(B110*N110)</f>
        <v>0</v>
      </c>
      <c r="H110">
        <v>16.7</v>
      </c>
      <c r="I110">
        <v>0</v>
      </c>
      <c r="J110">
        <v>44716</v>
      </c>
      <c r="K110">
        <v>1490.5333330000001</v>
      </c>
      <c r="L110">
        <v>1</v>
      </c>
      <c r="M110">
        <v>514</v>
      </c>
      <c r="N110">
        <v>9906.06</v>
      </c>
      <c r="O110">
        <v>0</v>
      </c>
      <c r="P110">
        <v>0</v>
      </c>
      <c r="Q110">
        <v>3.0804699999999999E-4</v>
      </c>
      <c r="R110">
        <v>3.0804699999999999E-4</v>
      </c>
      <c r="S110">
        <v>0</v>
      </c>
      <c r="T110">
        <v>2.6899999999999999E-7</v>
      </c>
      <c r="U110">
        <v>0</v>
      </c>
      <c r="V110">
        <v>6.8495170740000004</v>
      </c>
      <c r="W110">
        <v>0</v>
      </c>
    </row>
    <row r="111" spans="1:23" x14ac:dyDescent="0.35">
      <c r="A111">
        <v>110</v>
      </c>
      <c r="B111">
        <v>6.7699999999999996E-2</v>
      </c>
      <c r="C111">
        <v>9</v>
      </c>
      <c r="D111">
        <v>0</v>
      </c>
      <c r="E111">
        <v>2</v>
      </c>
      <c r="F111">
        <v>0</v>
      </c>
      <c r="G111">
        <f>(B111*N111)</f>
        <v>315.933559</v>
      </c>
      <c r="H111">
        <v>8.6999999999999993</v>
      </c>
      <c r="I111">
        <v>0</v>
      </c>
      <c r="J111">
        <v>46</v>
      </c>
      <c r="K111">
        <v>1.5333333330000001</v>
      </c>
      <c r="L111">
        <v>1</v>
      </c>
      <c r="M111">
        <v>1336</v>
      </c>
      <c r="N111">
        <v>4666.67</v>
      </c>
      <c r="O111">
        <v>3.5841793869999998</v>
      </c>
      <c r="P111">
        <v>3.7273358970000001</v>
      </c>
      <c r="Q111">
        <v>4.8903030000000003</v>
      </c>
      <c r="R111">
        <v>4.8903030000000003</v>
      </c>
      <c r="S111">
        <v>0.61566440700000002</v>
      </c>
      <c r="T111">
        <v>8.1034869999999995E-3</v>
      </c>
      <c r="U111">
        <v>5.3137071960000002</v>
      </c>
      <c r="V111">
        <v>7.0919791740000004</v>
      </c>
      <c r="W111">
        <v>0</v>
      </c>
    </row>
    <row r="112" spans="1:23" x14ac:dyDescent="0.3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f>(B112*N112)</f>
        <v>0</v>
      </c>
      <c r="H112">
        <v>3.5</v>
      </c>
      <c r="I112">
        <v>0</v>
      </c>
      <c r="J112">
        <v>141</v>
      </c>
      <c r="K112">
        <v>4.7</v>
      </c>
      <c r="L112">
        <v>0</v>
      </c>
      <c r="M112">
        <v>328</v>
      </c>
      <c r="N112">
        <v>6787.88</v>
      </c>
      <c r="O112">
        <v>6.4578559999999997E-3</v>
      </c>
      <c r="P112">
        <v>4.305237E-3</v>
      </c>
      <c r="Q112">
        <v>1.1993161E-2</v>
      </c>
      <c r="R112">
        <v>1.1993161E-2</v>
      </c>
      <c r="S112">
        <v>0.55255206499999998</v>
      </c>
      <c r="T112">
        <v>2.44E-5</v>
      </c>
      <c r="U112">
        <v>3.7833011019999998</v>
      </c>
      <c r="V112">
        <v>6.5580101580000001</v>
      </c>
      <c r="W112">
        <v>0</v>
      </c>
    </row>
    <row r="113" spans="1:23" x14ac:dyDescent="0.3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f>(B113*N113)</f>
        <v>0</v>
      </c>
      <c r="H113">
        <v>4.9000000000000004</v>
      </c>
      <c r="I113">
        <v>1</v>
      </c>
      <c r="J113">
        <v>36</v>
      </c>
      <c r="K113">
        <v>1.2</v>
      </c>
      <c r="L113">
        <v>1</v>
      </c>
      <c r="N113">
        <v>2969.7</v>
      </c>
      <c r="O113">
        <v>4.852004E-3</v>
      </c>
      <c r="P113">
        <v>1.6173349999999999E-3</v>
      </c>
      <c r="Q113">
        <v>6.065005E-3</v>
      </c>
      <c r="R113">
        <v>6.065005E-3</v>
      </c>
      <c r="S113">
        <v>0</v>
      </c>
      <c r="T113">
        <v>4.9100000000000004E-7</v>
      </c>
      <c r="U113">
        <v>0</v>
      </c>
      <c r="V113">
        <v>6.6786327449999998</v>
      </c>
      <c r="W113">
        <v>0</v>
      </c>
    </row>
    <row r="114" spans="1:23" x14ac:dyDescent="0.35">
      <c r="A114">
        <v>113</v>
      </c>
      <c r="B114">
        <v>5.9799999999999999E-2</v>
      </c>
      <c r="C114">
        <v>53</v>
      </c>
      <c r="D114">
        <v>28</v>
      </c>
      <c r="E114">
        <v>0</v>
      </c>
      <c r="F114">
        <v>1</v>
      </c>
      <c r="G114">
        <f>(B114*N114)</f>
        <v>190.27283600000001</v>
      </c>
      <c r="H114">
        <v>7.6</v>
      </c>
      <c r="I114">
        <v>1</v>
      </c>
      <c r="J114">
        <v>86</v>
      </c>
      <c r="K114">
        <v>2.8666666670000001</v>
      </c>
      <c r="L114">
        <v>1</v>
      </c>
      <c r="M114">
        <v>509</v>
      </c>
      <c r="N114">
        <v>3181.82</v>
      </c>
      <c r="O114">
        <v>4.2192217149999998</v>
      </c>
      <c r="P114">
        <v>4.1945219040000001</v>
      </c>
      <c r="Q114">
        <v>10.1279105</v>
      </c>
      <c r="R114">
        <v>10.1279105</v>
      </c>
      <c r="S114">
        <v>0.27090262900000001</v>
      </c>
      <c r="T114">
        <v>1.8386851999999999E-2</v>
      </c>
      <c r="U114">
        <v>4.8114432919999999</v>
      </c>
      <c r="V114">
        <v>6.946109656</v>
      </c>
      <c r="W114">
        <v>0</v>
      </c>
    </row>
    <row r="115" spans="1:23" x14ac:dyDescent="0.3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f>(B115*N115)</f>
        <v>0</v>
      </c>
      <c r="H115">
        <v>6.7</v>
      </c>
      <c r="I115">
        <v>0</v>
      </c>
      <c r="J115">
        <v>51</v>
      </c>
      <c r="K115">
        <v>1.7</v>
      </c>
      <c r="L115">
        <v>0</v>
      </c>
      <c r="M115">
        <v>197</v>
      </c>
      <c r="N115">
        <v>4603.03</v>
      </c>
      <c r="O115">
        <v>4.58147E-4</v>
      </c>
      <c r="P115">
        <v>4.58147E-4</v>
      </c>
      <c r="Q115">
        <v>3.207026E-3</v>
      </c>
      <c r="R115">
        <v>3.207026E-3</v>
      </c>
      <c r="S115">
        <v>0</v>
      </c>
      <c r="T115">
        <v>3.6600000000000001E-6</v>
      </c>
      <c r="U115">
        <v>1.747868097</v>
      </c>
      <c r="V115">
        <v>6.8920655650000002</v>
      </c>
      <c r="W115">
        <v>0</v>
      </c>
    </row>
    <row r="116" spans="1:23" x14ac:dyDescent="0.35">
      <c r="A116">
        <v>115</v>
      </c>
      <c r="B116">
        <v>1.8499999999999999E-2</v>
      </c>
      <c r="C116">
        <v>11</v>
      </c>
      <c r="D116">
        <v>6</v>
      </c>
      <c r="E116">
        <v>2</v>
      </c>
      <c r="F116">
        <v>1</v>
      </c>
      <c r="G116">
        <f>(B116*N116)</f>
        <v>59.648439999999994</v>
      </c>
      <c r="H116">
        <v>12.8</v>
      </c>
      <c r="I116">
        <v>1</v>
      </c>
      <c r="J116">
        <v>52</v>
      </c>
      <c r="K116">
        <v>1.733333333</v>
      </c>
      <c r="L116">
        <v>1</v>
      </c>
      <c r="M116">
        <v>542</v>
      </c>
      <c r="N116">
        <v>3224.24</v>
      </c>
      <c r="O116">
        <v>5.5835188880000004</v>
      </c>
      <c r="P116">
        <v>3.886600386</v>
      </c>
      <c r="Q116">
        <v>11.01297842</v>
      </c>
      <c r="R116">
        <v>11.01297842</v>
      </c>
      <c r="S116">
        <v>0.74918395800000004</v>
      </c>
      <c r="T116">
        <v>1.8352064000000001E-2</v>
      </c>
      <c r="U116">
        <v>5.6198894949999998</v>
      </c>
      <c r="V116">
        <v>7.124308933</v>
      </c>
      <c r="W116">
        <v>1</v>
      </c>
    </row>
    <row r="117" spans="1:23" x14ac:dyDescent="0.35">
      <c r="A117">
        <v>116</v>
      </c>
      <c r="B117">
        <v>1.1599999999999999E-2</v>
      </c>
      <c r="C117">
        <v>2</v>
      </c>
      <c r="D117">
        <v>0</v>
      </c>
      <c r="E117">
        <v>0</v>
      </c>
      <c r="F117">
        <v>0</v>
      </c>
      <c r="G117">
        <f>(B117*N117)</f>
        <v>27.558816</v>
      </c>
      <c r="H117">
        <v>12.8</v>
      </c>
      <c r="I117">
        <v>1</v>
      </c>
      <c r="J117">
        <v>33</v>
      </c>
      <c r="K117">
        <v>1.1000000000000001</v>
      </c>
      <c r="L117">
        <v>0</v>
      </c>
      <c r="M117">
        <v>328</v>
      </c>
      <c r="N117">
        <v>2375.7600000000002</v>
      </c>
      <c r="O117">
        <v>2.5472020000000001E-3</v>
      </c>
      <c r="P117">
        <v>0</v>
      </c>
      <c r="Q117">
        <v>6.3680099999999999E-4</v>
      </c>
      <c r="R117">
        <v>2.5472020000000001E-3</v>
      </c>
      <c r="S117">
        <v>0</v>
      </c>
      <c r="T117">
        <v>2.74E-6</v>
      </c>
      <c r="U117">
        <v>1.609437912</v>
      </c>
      <c r="V117">
        <v>6.8201125749999996</v>
      </c>
      <c r="W117">
        <v>0</v>
      </c>
    </row>
    <row r="118" spans="1:23" x14ac:dyDescent="0.35">
      <c r="A118">
        <v>117</v>
      </c>
      <c r="B118">
        <v>3.4799999999999998E-2</v>
      </c>
      <c r="C118">
        <v>29</v>
      </c>
      <c r="D118">
        <v>20</v>
      </c>
      <c r="E118">
        <v>0</v>
      </c>
      <c r="F118">
        <v>1</v>
      </c>
      <c r="G118">
        <f>(B118*N118)</f>
        <v>775.09100399999988</v>
      </c>
      <c r="H118">
        <v>12.6</v>
      </c>
      <c r="I118">
        <v>1</v>
      </c>
      <c r="J118">
        <v>49</v>
      </c>
      <c r="K118">
        <v>1.6333333329999999</v>
      </c>
      <c r="L118">
        <v>1</v>
      </c>
      <c r="M118">
        <v>2939</v>
      </c>
      <c r="N118">
        <v>22272.73</v>
      </c>
      <c r="O118">
        <v>0</v>
      </c>
      <c r="P118">
        <v>3.54979E-4</v>
      </c>
      <c r="Q118">
        <v>0</v>
      </c>
      <c r="R118">
        <v>3.54979E-4</v>
      </c>
      <c r="S118">
        <v>0</v>
      </c>
      <c r="T118">
        <v>0</v>
      </c>
      <c r="U118">
        <v>0</v>
      </c>
      <c r="V118">
        <v>6.8145311419999999</v>
      </c>
      <c r="W118">
        <v>1</v>
      </c>
    </row>
    <row r="119" spans="1:23" x14ac:dyDescent="0.35">
      <c r="A119">
        <v>118</v>
      </c>
      <c r="B119">
        <v>0.1885</v>
      </c>
      <c r="C119">
        <v>47</v>
      </c>
      <c r="D119">
        <v>35</v>
      </c>
      <c r="E119">
        <v>0</v>
      </c>
      <c r="F119">
        <v>1</v>
      </c>
      <c r="G119">
        <f>(B119*N119)</f>
        <v>567.78462000000002</v>
      </c>
      <c r="H119">
        <v>14.2</v>
      </c>
      <c r="I119">
        <v>1</v>
      </c>
      <c r="J119">
        <v>49</v>
      </c>
      <c r="K119">
        <v>1.6333333329999999</v>
      </c>
      <c r="L119">
        <v>1</v>
      </c>
      <c r="M119">
        <v>48</v>
      </c>
      <c r="N119">
        <v>3012.12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7.2967660800000003</v>
      </c>
      <c r="W119">
        <v>0</v>
      </c>
    </row>
    <row r="120" spans="1:23" x14ac:dyDescent="0.35">
      <c r="A120">
        <v>119</v>
      </c>
      <c r="B120">
        <v>3.2250000000000001E-2</v>
      </c>
      <c r="C120">
        <v>26</v>
      </c>
      <c r="D120">
        <v>16</v>
      </c>
      <c r="E120">
        <v>10</v>
      </c>
      <c r="F120">
        <v>1</v>
      </c>
      <c r="G120">
        <f>(B120*N120)</f>
        <v>155.28858750000001</v>
      </c>
      <c r="H120">
        <v>4.2</v>
      </c>
      <c r="I120">
        <v>1</v>
      </c>
      <c r="J120">
        <v>18</v>
      </c>
      <c r="K120">
        <v>0.6</v>
      </c>
      <c r="L120">
        <v>1</v>
      </c>
      <c r="M120">
        <v>1223</v>
      </c>
      <c r="N120">
        <v>4815.1499999999996</v>
      </c>
      <c r="O120">
        <v>2.3364895259999998</v>
      </c>
      <c r="P120">
        <v>1.703514972</v>
      </c>
      <c r="Q120">
        <v>9.8555166429999996</v>
      </c>
      <c r="R120">
        <v>9.8555166429999996</v>
      </c>
      <c r="S120">
        <v>0.92881725299999995</v>
      </c>
      <c r="T120">
        <v>1.203326E-2</v>
      </c>
      <c r="U120">
        <v>5.5451892809999999</v>
      </c>
      <c r="V120">
        <v>7.1256407959999999</v>
      </c>
      <c r="W120">
        <v>1</v>
      </c>
    </row>
    <row r="121" spans="1:23" x14ac:dyDescent="0.35">
      <c r="A121">
        <v>120</v>
      </c>
      <c r="B121">
        <v>1.01E-2</v>
      </c>
      <c r="C121">
        <v>1</v>
      </c>
      <c r="D121">
        <v>0</v>
      </c>
      <c r="E121">
        <v>0</v>
      </c>
      <c r="F121">
        <v>0</v>
      </c>
      <c r="G121">
        <f>(B121*N121)</f>
        <v>33.636029999999998</v>
      </c>
      <c r="H121">
        <v>10.9</v>
      </c>
      <c r="I121">
        <v>1</v>
      </c>
      <c r="J121">
        <v>106</v>
      </c>
      <c r="K121">
        <v>3.5333333329999999</v>
      </c>
      <c r="L121">
        <v>0</v>
      </c>
      <c r="M121">
        <v>485</v>
      </c>
      <c r="N121">
        <v>3330.3</v>
      </c>
      <c r="O121">
        <v>2.7903956999999999</v>
      </c>
      <c r="P121">
        <v>2.5354647670000001</v>
      </c>
      <c r="Q121">
        <v>3.1914106499999999</v>
      </c>
      <c r="R121">
        <v>3.1914106499999999</v>
      </c>
      <c r="S121">
        <v>0.21168731199999999</v>
      </c>
      <c r="T121">
        <v>8.7478569999999995E-3</v>
      </c>
      <c r="U121">
        <v>4.9641292950000002</v>
      </c>
      <c r="V121">
        <v>6.8402436270000004</v>
      </c>
      <c r="W121">
        <v>0</v>
      </c>
    </row>
    <row r="122" spans="1:23" x14ac:dyDescent="0.3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f>(B122*N122)</f>
        <v>0</v>
      </c>
      <c r="H122">
        <v>5.8</v>
      </c>
      <c r="I122">
        <v>1</v>
      </c>
      <c r="J122">
        <v>16</v>
      </c>
      <c r="K122">
        <v>0.53333333299999997</v>
      </c>
      <c r="L122">
        <v>1</v>
      </c>
      <c r="N122">
        <v>57696.97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6.7738628920000004</v>
      </c>
      <c r="W122">
        <v>0</v>
      </c>
    </row>
    <row r="123" spans="1:23" x14ac:dyDescent="0.35">
      <c r="A123">
        <v>122</v>
      </c>
      <c r="B123">
        <v>6.1899999999999997E-2</v>
      </c>
      <c r="C123">
        <v>11</v>
      </c>
      <c r="D123">
        <v>1</v>
      </c>
      <c r="E123">
        <v>0</v>
      </c>
      <c r="F123">
        <v>0</v>
      </c>
      <c r="G123">
        <f>(B123*N123)</f>
        <v>376.83977199999998</v>
      </c>
      <c r="H123">
        <v>4.8</v>
      </c>
      <c r="I123">
        <v>1</v>
      </c>
      <c r="J123">
        <v>32</v>
      </c>
      <c r="K123">
        <v>1.066666667</v>
      </c>
      <c r="L123">
        <v>1</v>
      </c>
      <c r="M123">
        <v>3514</v>
      </c>
      <c r="N123">
        <v>6087.88</v>
      </c>
      <c r="O123">
        <v>2.413573086</v>
      </c>
      <c r="P123">
        <v>2.1368909509999998</v>
      </c>
      <c r="Q123">
        <v>6.1748839909999997</v>
      </c>
      <c r="R123">
        <v>6.1748839909999997</v>
      </c>
      <c r="S123">
        <v>0</v>
      </c>
      <c r="T123">
        <v>2.5100000000000001E-7</v>
      </c>
      <c r="U123">
        <v>0</v>
      </c>
      <c r="V123">
        <v>6.3989064400000002</v>
      </c>
      <c r="W123">
        <v>0</v>
      </c>
    </row>
    <row r="124" spans="1:23" x14ac:dyDescent="0.35">
      <c r="A124">
        <v>123</v>
      </c>
      <c r="B124">
        <v>1.7999999999999999E-2</v>
      </c>
      <c r="C124">
        <v>18</v>
      </c>
      <c r="D124">
        <v>11</v>
      </c>
      <c r="E124">
        <v>0</v>
      </c>
      <c r="F124">
        <v>1</v>
      </c>
      <c r="G124">
        <f>(B124*N124)</f>
        <v>365.4</v>
      </c>
      <c r="H124">
        <v>5.6</v>
      </c>
      <c r="I124">
        <v>1</v>
      </c>
      <c r="J124">
        <v>40</v>
      </c>
      <c r="K124">
        <v>1.3333333329999999</v>
      </c>
      <c r="L124">
        <v>0</v>
      </c>
      <c r="M124">
        <v>3137</v>
      </c>
      <c r="N124">
        <v>20300</v>
      </c>
      <c r="O124">
        <v>12.917458529999999</v>
      </c>
      <c r="P124">
        <v>14.94153223</v>
      </c>
      <c r="Q124">
        <v>20.849446929999999</v>
      </c>
      <c r="R124">
        <v>20.849446929999999</v>
      </c>
      <c r="S124">
        <v>0.83195727900000005</v>
      </c>
      <c r="T124">
        <v>4.2561325999999997E-2</v>
      </c>
      <c r="U124">
        <v>5.6083853000000001</v>
      </c>
      <c r="V124">
        <v>7.1717023830000004</v>
      </c>
      <c r="W124">
        <v>1</v>
      </c>
    </row>
    <row r="125" spans="1:23" x14ac:dyDescent="0.35">
      <c r="A125">
        <v>124</v>
      </c>
      <c r="B125">
        <v>1.18E-2</v>
      </c>
      <c r="C125">
        <v>21</v>
      </c>
      <c r="D125">
        <v>16</v>
      </c>
      <c r="E125">
        <v>0</v>
      </c>
      <c r="F125">
        <v>1</v>
      </c>
      <c r="G125">
        <f>(B125*N125)</f>
        <v>74.089721999999995</v>
      </c>
      <c r="H125">
        <v>15</v>
      </c>
      <c r="I125">
        <v>1</v>
      </c>
      <c r="J125">
        <v>24</v>
      </c>
      <c r="K125">
        <v>0.8</v>
      </c>
      <c r="L125">
        <v>1</v>
      </c>
      <c r="N125">
        <v>6278.79</v>
      </c>
      <c r="O125">
        <v>0.22208666499999999</v>
      </c>
      <c r="P125">
        <v>0.27471992099999998</v>
      </c>
      <c r="Q125">
        <v>0.51777430499999999</v>
      </c>
      <c r="R125">
        <v>0.51777430499999999</v>
      </c>
      <c r="S125">
        <v>0.62825278900000003</v>
      </c>
      <c r="T125">
        <v>9.1849E-4</v>
      </c>
      <c r="U125">
        <v>5.457982876</v>
      </c>
      <c r="V125">
        <v>6.6976238820000003</v>
      </c>
      <c r="W125">
        <v>0</v>
      </c>
    </row>
    <row r="126" spans="1:23" x14ac:dyDescent="0.35">
      <c r="A126">
        <v>125</v>
      </c>
      <c r="B126">
        <v>6.4949999999999994E-2</v>
      </c>
      <c r="C126">
        <v>4</v>
      </c>
      <c r="D126">
        <v>3</v>
      </c>
      <c r="E126">
        <v>0</v>
      </c>
      <c r="F126">
        <v>0</v>
      </c>
      <c r="G126">
        <f>(B126*N126)</f>
        <v>1204.1333804999999</v>
      </c>
      <c r="H126">
        <v>5.9</v>
      </c>
      <c r="I126">
        <v>1</v>
      </c>
      <c r="J126">
        <v>199</v>
      </c>
      <c r="K126">
        <v>6.6333333330000004</v>
      </c>
      <c r="L126">
        <v>0</v>
      </c>
      <c r="N126">
        <v>18539.39</v>
      </c>
      <c r="O126">
        <v>0.47738451799999998</v>
      </c>
      <c r="P126">
        <v>0.410158315</v>
      </c>
      <c r="Q126">
        <v>1.364927351</v>
      </c>
      <c r="R126">
        <v>1.364927351</v>
      </c>
      <c r="S126">
        <v>0.30516755200000001</v>
      </c>
      <c r="T126">
        <v>2.2817459999999999E-3</v>
      </c>
      <c r="U126">
        <v>4.9245722040000004</v>
      </c>
      <c r="V126">
        <v>6.5414842909999997</v>
      </c>
      <c r="W126">
        <v>0</v>
      </c>
    </row>
    <row r="127" spans="1:23" x14ac:dyDescent="0.35">
      <c r="A127">
        <v>126</v>
      </c>
      <c r="B127">
        <v>6.7900000000000002E-2</v>
      </c>
      <c r="C127">
        <v>31</v>
      </c>
      <c r="D127">
        <v>26</v>
      </c>
      <c r="E127">
        <v>0</v>
      </c>
      <c r="F127">
        <v>1</v>
      </c>
      <c r="G127">
        <f>(B127*N127)</f>
        <v>473.85984100000002</v>
      </c>
      <c r="H127">
        <v>6.9</v>
      </c>
      <c r="I127">
        <v>0</v>
      </c>
      <c r="J127">
        <v>17</v>
      </c>
      <c r="K127">
        <v>0.56666666700000001</v>
      </c>
      <c r="L127">
        <v>1</v>
      </c>
      <c r="M127">
        <v>1327</v>
      </c>
      <c r="N127">
        <v>6978.79</v>
      </c>
      <c r="O127">
        <v>12.05504387</v>
      </c>
      <c r="P127">
        <v>10.809387060000001</v>
      </c>
      <c r="Q127">
        <v>4.2354900000000001E-4</v>
      </c>
      <c r="R127">
        <v>12.05504387</v>
      </c>
      <c r="S127">
        <v>0.34153881000000003</v>
      </c>
      <c r="T127">
        <v>2.0720074000000002E-2</v>
      </c>
      <c r="U127">
        <v>5.2174068309999999</v>
      </c>
      <c r="V127">
        <v>6.6738961950000002</v>
      </c>
      <c r="W127">
        <v>1</v>
      </c>
    </row>
    <row r="128" spans="1:23" x14ac:dyDescent="0.3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f>(B128*N128)</f>
        <v>0</v>
      </c>
      <c r="H128">
        <v>14.5</v>
      </c>
      <c r="I128">
        <v>0</v>
      </c>
      <c r="J128">
        <v>24</v>
      </c>
      <c r="K128">
        <v>0.8</v>
      </c>
      <c r="L128">
        <v>0</v>
      </c>
      <c r="M128">
        <v>1295</v>
      </c>
      <c r="N128">
        <v>7615.15</v>
      </c>
      <c r="O128">
        <v>0</v>
      </c>
      <c r="P128">
        <v>1.0848629999999999E-3</v>
      </c>
      <c r="Q128">
        <v>0</v>
      </c>
      <c r="R128">
        <v>1.0848629999999999E-3</v>
      </c>
      <c r="S128">
        <v>0</v>
      </c>
      <c r="T128">
        <v>0</v>
      </c>
      <c r="U128">
        <v>0</v>
      </c>
      <c r="V128">
        <v>6.924768791</v>
      </c>
      <c r="W128">
        <v>0</v>
      </c>
    </row>
    <row r="129" spans="1:23" x14ac:dyDescent="0.3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f>(B129*N129)</f>
        <v>0</v>
      </c>
      <c r="H129">
        <v>5.6</v>
      </c>
      <c r="I129">
        <v>1</v>
      </c>
      <c r="J129">
        <v>16</v>
      </c>
      <c r="K129">
        <v>0.53333333299999997</v>
      </c>
      <c r="L129">
        <v>1</v>
      </c>
      <c r="M129">
        <v>301</v>
      </c>
      <c r="N129">
        <v>3266.67</v>
      </c>
      <c r="O129">
        <v>0.140752764</v>
      </c>
      <c r="P129">
        <v>0.116501443</v>
      </c>
      <c r="Q129">
        <v>0.14740998999999999</v>
      </c>
      <c r="R129">
        <v>0.14740998999999999</v>
      </c>
      <c r="S129">
        <v>0.53221633700000004</v>
      </c>
      <c r="T129">
        <v>4.1272900000000003E-4</v>
      </c>
      <c r="U129">
        <v>5.1129376090000003</v>
      </c>
      <c r="V129">
        <v>6.7486018589999999</v>
      </c>
      <c r="W129">
        <v>0</v>
      </c>
    </row>
    <row r="130" spans="1:23" x14ac:dyDescent="0.35">
      <c r="A130">
        <v>129</v>
      </c>
      <c r="B130">
        <v>1.4E-2</v>
      </c>
      <c r="C130">
        <v>1</v>
      </c>
      <c r="D130">
        <v>0</v>
      </c>
      <c r="E130">
        <v>0</v>
      </c>
      <c r="F130">
        <v>0</v>
      </c>
      <c r="G130">
        <f>(B130*N130)</f>
        <v>34.745480000000001</v>
      </c>
      <c r="H130">
        <v>12.4</v>
      </c>
      <c r="I130">
        <v>0</v>
      </c>
      <c r="J130">
        <v>77</v>
      </c>
      <c r="K130">
        <v>2.5666666669999998</v>
      </c>
      <c r="L130">
        <v>0</v>
      </c>
      <c r="M130">
        <v>249</v>
      </c>
      <c r="N130">
        <v>2481.8200000000002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6.8980075699999999</v>
      </c>
      <c r="W130">
        <v>0</v>
      </c>
    </row>
    <row r="131" spans="1:23" x14ac:dyDescent="0.35">
      <c r="A131">
        <v>130</v>
      </c>
      <c r="B131">
        <v>1.44E-2</v>
      </c>
      <c r="C131">
        <v>7</v>
      </c>
      <c r="D131">
        <v>2</v>
      </c>
      <c r="E131">
        <v>1</v>
      </c>
      <c r="F131">
        <v>0</v>
      </c>
      <c r="G131">
        <f>(B131*N131)</f>
        <v>26.880047999999999</v>
      </c>
      <c r="H131">
        <v>5.0999999999999996</v>
      </c>
      <c r="I131">
        <v>1</v>
      </c>
      <c r="J131">
        <v>588</v>
      </c>
      <c r="K131">
        <v>19.600000000000001</v>
      </c>
      <c r="L131">
        <v>1</v>
      </c>
      <c r="M131">
        <v>194</v>
      </c>
      <c r="N131">
        <v>1866.67</v>
      </c>
      <c r="O131">
        <v>0.50152456099999998</v>
      </c>
      <c r="P131">
        <v>0.44484295800000001</v>
      </c>
      <c r="Q131">
        <v>0</v>
      </c>
      <c r="R131">
        <v>0.50152456099999998</v>
      </c>
      <c r="S131">
        <v>0.290939744</v>
      </c>
      <c r="T131">
        <v>8.5271200000000004E-4</v>
      </c>
      <c r="U131">
        <v>5.159584948</v>
      </c>
      <c r="V131">
        <v>7.0424745780000002</v>
      </c>
      <c r="W131">
        <v>0</v>
      </c>
    </row>
    <row r="132" spans="1:23" x14ac:dyDescent="0.35">
      <c r="A132">
        <v>131</v>
      </c>
      <c r="B132">
        <v>3.9E-2</v>
      </c>
      <c r="C132">
        <v>49</v>
      </c>
      <c r="D132">
        <v>28</v>
      </c>
      <c r="E132">
        <v>0</v>
      </c>
      <c r="F132">
        <v>1</v>
      </c>
      <c r="G132">
        <f>(B132*N132)</f>
        <v>533.59097999999994</v>
      </c>
      <c r="H132">
        <v>9.1</v>
      </c>
      <c r="I132">
        <v>0</v>
      </c>
      <c r="J132">
        <v>203</v>
      </c>
      <c r="K132">
        <v>6.766666667</v>
      </c>
      <c r="L132">
        <v>1</v>
      </c>
      <c r="M132">
        <v>3570</v>
      </c>
      <c r="N132">
        <v>13681.82</v>
      </c>
      <c r="O132">
        <v>26.004440800000001</v>
      </c>
      <c r="P132">
        <v>26.382875330000001</v>
      </c>
      <c r="Q132">
        <v>30.476200890000001</v>
      </c>
      <c r="R132">
        <v>30.476200890000001</v>
      </c>
      <c r="S132">
        <v>0.72268046900000005</v>
      </c>
      <c r="T132">
        <v>7.6030358000000006E-2</v>
      </c>
      <c r="U132">
        <v>5.1195264329999999</v>
      </c>
      <c r="V132">
        <v>6.7990742229999999</v>
      </c>
      <c r="W132">
        <v>0</v>
      </c>
    </row>
    <row r="133" spans="1:23" x14ac:dyDescent="0.35">
      <c r="A133">
        <v>132</v>
      </c>
      <c r="B133">
        <v>0.27310000000000001</v>
      </c>
      <c r="C133">
        <v>21</v>
      </c>
      <c r="D133">
        <v>10</v>
      </c>
      <c r="E133">
        <v>11</v>
      </c>
      <c r="F133">
        <v>1</v>
      </c>
      <c r="G133">
        <f>(B133*N133)</f>
        <v>32035.457493000002</v>
      </c>
      <c r="H133">
        <v>11.2</v>
      </c>
      <c r="I133">
        <v>0</v>
      </c>
      <c r="J133">
        <v>54</v>
      </c>
      <c r="K133">
        <v>1.8</v>
      </c>
      <c r="L133">
        <v>1</v>
      </c>
      <c r="N133">
        <v>117303.03</v>
      </c>
      <c r="O133">
        <v>13.59350291</v>
      </c>
      <c r="P133">
        <v>12.60094157</v>
      </c>
      <c r="Q133">
        <v>32.114066029999996</v>
      </c>
      <c r="R133">
        <v>32.114066029999996</v>
      </c>
      <c r="S133">
        <v>0.946603427</v>
      </c>
      <c r="T133">
        <v>5.1458792000000003E-2</v>
      </c>
      <c r="U133">
        <v>5.0580023409999999</v>
      </c>
      <c r="V133">
        <v>6.5508972740000004</v>
      </c>
      <c r="W133">
        <v>1</v>
      </c>
    </row>
    <row r="134" spans="1:23" x14ac:dyDescent="0.35">
      <c r="A134">
        <v>133</v>
      </c>
      <c r="B134">
        <v>0.14219999999999999</v>
      </c>
      <c r="C134">
        <v>25</v>
      </c>
      <c r="D134">
        <v>12</v>
      </c>
      <c r="E134">
        <v>0</v>
      </c>
      <c r="F134">
        <v>1</v>
      </c>
      <c r="G134">
        <f>(B134*N134)</f>
        <v>558.026928</v>
      </c>
      <c r="H134">
        <v>12.1</v>
      </c>
      <c r="I134">
        <v>1</v>
      </c>
      <c r="J134">
        <v>32</v>
      </c>
      <c r="K134">
        <v>1.066666667</v>
      </c>
      <c r="L134">
        <v>1</v>
      </c>
      <c r="M134">
        <v>342</v>
      </c>
      <c r="N134">
        <v>3924.24</v>
      </c>
      <c r="O134">
        <v>3.0683563880000002</v>
      </c>
      <c r="P134">
        <v>2.4426029850000002</v>
      </c>
      <c r="Q134">
        <v>5.5376410000000003E-3</v>
      </c>
      <c r="R134">
        <v>3.0683563880000002</v>
      </c>
      <c r="S134">
        <v>0.59062081399999999</v>
      </c>
      <c r="T134">
        <v>4.4279480000000001E-3</v>
      </c>
      <c r="U134">
        <v>5.4881730080000004</v>
      </c>
      <c r="V134">
        <v>6.9722176180000002</v>
      </c>
      <c r="W134">
        <v>1</v>
      </c>
    </row>
    <row r="135" spans="1:23" x14ac:dyDescent="0.35">
      <c r="A135">
        <v>134</v>
      </c>
      <c r="B135">
        <v>0.1288</v>
      </c>
      <c r="C135">
        <v>57</v>
      </c>
      <c r="D135">
        <v>33</v>
      </c>
      <c r="E135">
        <v>0</v>
      </c>
      <c r="F135">
        <v>1</v>
      </c>
      <c r="G135">
        <f>(B135*N135)</f>
        <v>530.03131999999994</v>
      </c>
      <c r="H135">
        <v>13.3</v>
      </c>
      <c r="I135">
        <v>1</v>
      </c>
      <c r="J135">
        <v>220</v>
      </c>
      <c r="K135">
        <v>7.3333333329999997</v>
      </c>
      <c r="L135">
        <v>1</v>
      </c>
      <c r="M135">
        <v>381</v>
      </c>
      <c r="N135">
        <v>4115.1499999999996</v>
      </c>
      <c r="O135">
        <v>3.598955514</v>
      </c>
      <c r="P135">
        <v>4.7332252239999999</v>
      </c>
      <c r="Q135">
        <v>6.4485877729999999</v>
      </c>
      <c r="R135">
        <v>6.4485877729999999</v>
      </c>
      <c r="S135">
        <v>0.40317377799999998</v>
      </c>
      <c r="T135">
        <v>3.29408E-4</v>
      </c>
      <c r="U135">
        <v>4.7995257179999999</v>
      </c>
      <c r="V135">
        <v>7.6534341269999997</v>
      </c>
      <c r="W135">
        <v>0</v>
      </c>
    </row>
    <row r="136" spans="1:23" x14ac:dyDescent="0.35">
      <c r="A136">
        <v>135</v>
      </c>
      <c r="B136">
        <v>1.3899999999999999E-2</v>
      </c>
      <c r="C136">
        <v>11</v>
      </c>
      <c r="D136">
        <v>2</v>
      </c>
      <c r="E136">
        <v>0</v>
      </c>
      <c r="F136">
        <v>1</v>
      </c>
      <c r="G136">
        <f>(B136*N136)</f>
        <v>146.539638</v>
      </c>
      <c r="H136">
        <v>13</v>
      </c>
      <c r="I136">
        <v>0</v>
      </c>
      <c r="J136">
        <v>143</v>
      </c>
      <c r="K136">
        <v>4.766666667</v>
      </c>
      <c r="L136">
        <v>0</v>
      </c>
      <c r="M136">
        <v>869</v>
      </c>
      <c r="N136">
        <v>10542.42</v>
      </c>
      <c r="O136">
        <v>3.8537700000000001E-4</v>
      </c>
      <c r="P136">
        <v>0</v>
      </c>
      <c r="Q136">
        <v>7.70753E-4</v>
      </c>
      <c r="R136">
        <v>7.70753E-4</v>
      </c>
      <c r="S136">
        <v>0</v>
      </c>
      <c r="T136">
        <v>1.1000000000000001E-6</v>
      </c>
      <c r="U136">
        <v>1.0986122890000001</v>
      </c>
      <c r="V136">
        <v>6.7032666220000001</v>
      </c>
      <c r="W136">
        <v>0</v>
      </c>
    </row>
    <row r="137" spans="1:23" x14ac:dyDescent="0.35">
      <c r="A137">
        <v>136</v>
      </c>
      <c r="B137">
        <v>2.9100000000000001E-2</v>
      </c>
      <c r="C137">
        <v>24</v>
      </c>
      <c r="D137">
        <v>17</v>
      </c>
      <c r="E137">
        <v>1</v>
      </c>
      <c r="F137">
        <v>1</v>
      </c>
      <c r="G137">
        <f>(B137*N137)</f>
        <v>166.04634600000003</v>
      </c>
      <c r="H137">
        <v>10.1</v>
      </c>
      <c r="I137">
        <v>0</v>
      </c>
      <c r="J137">
        <v>13</v>
      </c>
      <c r="K137">
        <v>0.43333333299999999</v>
      </c>
      <c r="L137">
        <v>1</v>
      </c>
      <c r="N137">
        <v>5706.06</v>
      </c>
      <c r="O137">
        <v>3.9380571170000001</v>
      </c>
      <c r="P137">
        <v>3.7199035710000001</v>
      </c>
      <c r="Q137">
        <v>6.129508639</v>
      </c>
      <c r="R137">
        <v>6.129508639</v>
      </c>
      <c r="S137">
        <v>0.64330200599999998</v>
      </c>
      <c r="T137">
        <v>1.1444034E-2</v>
      </c>
      <c r="U137">
        <v>5.2653888000000002</v>
      </c>
      <c r="V137">
        <v>6.9807986839999998</v>
      </c>
      <c r="W137">
        <v>1</v>
      </c>
    </row>
    <row r="138" spans="1:23" x14ac:dyDescent="0.35">
      <c r="A138">
        <v>137</v>
      </c>
      <c r="B138">
        <v>0.1137</v>
      </c>
      <c r="C138">
        <v>93</v>
      </c>
      <c r="D138">
        <v>56</v>
      </c>
      <c r="E138">
        <v>3</v>
      </c>
      <c r="F138">
        <v>1</v>
      </c>
      <c r="G138">
        <f>(B138*N138)</f>
        <v>14253.845867999999</v>
      </c>
      <c r="H138">
        <v>12.5</v>
      </c>
      <c r="I138">
        <v>1</v>
      </c>
      <c r="J138">
        <v>37</v>
      </c>
      <c r="K138">
        <v>1.233333333</v>
      </c>
      <c r="L138">
        <v>0</v>
      </c>
      <c r="M138">
        <v>788</v>
      </c>
      <c r="N138">
        <v>125363.64</v>
      </c>
      <c r="O138">
        <v>0</v>
      </c>
      <c r="P138">
        <v>0</v>
      </c>
      <c r="Q138">
        <v>3.3887300000000001E-4</v>
      </c>
      <c r="R138">
        <v>3.3887300000000001E-4</v>
      </c>
      <c r="S138">
        <v>0</v>
      </c>
      <c r="T138">
        <v>3.6199999999999999E-7</v>
      </c>
      <c r="U138">
        <v>0</v>
      </c>
      <c r="V138">
        <v>6.4014694099999998</v>
      </c>
      <c r="W138">
        <v>0</v>
      </c>
    </row>
    <row r="139" spans="1:23" x14ac:dyDescent="0.35">
      <c r="A139">
        <v>138</v>
      </c>
      <c r="B139">
        <v>1.04E-2</v>
      </c>
      <c r="C139">
        <v>7</v>
      </c>
      <c r="D139">
        <v>0</v>
      </c>
      <c r="E139">
        <v>0</v>
      </c>
      <c r="F139">
        <v>1</v>
      </c>
      <c r="G139">
        <f>(B139*N139)</f>
        <v>20.736975999999999</v>
      </c>
      <c r="H139">
        <v>9.6</v>
      </c>
      <c r="I139">
        <v>0</v>
      </c>
      <c r="J139">
        <v>39</v>
      </c>
      <c r="K139">
        <v>1.3</v>
      </c>
      <c r="L139">
        <v>1</v>
      </c>
      <c r="M139">
        <v>485</v>
      </c>
      <c r="N139">
        <v>1993.94</v>
      </c>
      <c r="O139">
        <v>0.317848941</v>
      </c>
      <c r="P139">
        <v>0.33498122400000002</v>
      </c>
      <c r="Q139">
        <v>0.51982954400000003</v>
      </c>
      <c r="R139">
        <v>0.51982954400000003</v>
      </c>
      <c r="S139">
        <v>0.31029346499999999</v>
      </c>
      <c r="T139">
        <v>1.156579E-3</v>
      </c>
      <c r="U139">
        <v>5.0347716409999999</v>
      </c>
      <c r="V139">
        <v>6.7069309649999997</v>
      </c>
      <c r="W139">
        <v>0</v>
      </c>
    </row>
    <row r="140" spans="1:23" x14ac:dyDescent="0.35">
      <c r="A140">
        <v>139</v>
      </c>
      <c r="B140">
        <v>3.2849999999999997E-2</v>
      </c>
      <c r="C140">
        <v>26</v>
      </c>
      <c r="D140">
        <v>15</v>
      </c>
      <c r="E140">
        <v>0</v>
      </c>
      <c r="F140">
        <v>1</v>
      </c>
      <c r="G140">
        <f>(B140*N140)</f>
        <v>188.14081949999999</v>
      </c>
      <c r="H140">
        <v>4.5</v>
      </c>
      <c r="I140">
        <v>1</v>
      </c>
      <c r="J140">
        <v>76</v>
      </c>
      <c r="K140">
        <v>2.5333333329999999</v>
      </c>
      <c r="L140">
        <v>1</v>
      </c>
      <c r="N140">
        <v>5727.27</v>
      </c>
      <c r="O140">
        <v>1.9001854570000001</v>
      </c>
      <c r="P140">
        <v>1.820697767</v>
      </c>
      <c r="Q140">
        <v>3.559222449</v>
      </c>
      <c r="R140">
        <v>3.559222449</v>
      </c>
      <c r="S140">
        <v>0.471018785</v>
      </c>
      <c r="T140">
        <v>5.737893E-3</v>
      </c>
      <c r="U140">
        <v>5.2414790680000003</v>
      </c>
      <c r="V140">
        <v>6.6725714140000001</v>
      </c>
      <c r="W140">
        <v>0</v>
      </c>
    </row>
    <row r="141" spans="1:23" x14ac:dyDescent="0.35">
      <c r="A141">
        <v>140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f>(B141*N141)</f>
        <v>0</v>
      </c>
      <c r="H141">
        <v>12.2</v>
      </c>
      <c r="I141">
        <v>1</v>
      </c>
      <c r="J141">
        <v>63</v>
      </c>
      <c r="K141">
        <v>2.1</v>
      </c>
      <c r="L141">
        <v>1</v>
      </c>
      <c r="M141">
        <v>236</v>
      </c>
      <c r="N141">
        <v>9500</v>
      </c>
      <c r="O141">
        <v>2.2759885000000001E-2</v>
      </c>
      <c r="P141">
        <v>1.4566325999999999E-2</v>
      </c>
      <c r="Q141">
        <v>3.1863838999999998E-2</v>
      </c>
      <c r="R141">
        <v>3.1863838999999998E-2</v>
      </c>
      <c r="S141">
        <v>0.14800180700000001</v>
      </c>
      <c r="T141">
        <v>4.8000000000000001E-5</v>
      </c>
      <c r="U141">
        <v>3.8629913020000002</v>
      </c>
      <c r="V141">
        <v>6.8397724560000004</v>
      </c>
      <c r="W141">
        <v>0</v>
      </c>
    </row>
    <row r="142" spans="1:23" x14ac:dyDescent="0.3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f>(B142*N142)</f>
        <v>0</v>
      </c>
      <c r="H142">
        <v>12.8</v>
      </c>
      <c r="I142">
        <v>1</v>
      </c>
      <c r="J142">
        <v>154</v>
      </c>
      <c r="K142">
        <v>5.1333333330000004</v>
      </c>
      <c r="L142">
        <v>0</v>
      </c>
      <c r="M142">
        <v>594</v>
      </c>
      <c r="N142">
        <v>6628.79</v>
      </c>
      <c r="O142">
        <v>0.27748686299999997</v>
      </c>
      <c r="P142">
        <v>0.22718382600000001</v>
      </c>
      <c r="Q142">
        <v>0.47323129000000003</v>
      </c>
      <c r="R142">
        <v>0.47323129000000003</v>
      </c>
      <c r="S142">
        <v>0.58050674700000005</v>
      </c>
      <c r="T142">
        <v>8.46546E-4</v>
      </c>
      <c r="U142">
        <v>5.0600591079999999</v>
      </c>
      <c r="V142">
        <v>6.6048490739999997</v>
      </c>
      <c r="W142">
        <v>0</v>
      </c>
    </row>
    <row r="143" spans="1:23" x14ac:dyDescent="0.35">
      <c r="A143">
        <v>142</v>
      </c>
      <c r="B143">
        <v>0.23219999999999999</v>
      </c>
      <c r="C143">
        <v>36</v>
      </c>
      <c r="D143">
        <v>22</v>
      </c>
      <c r="E143">
        <v>2</v>
      </c>
      <c r="F143">
        <v>0</v>
      </c>
      <c r="G143">
        <f>(B143*N143)</f>
        <v>6036.8400899999997</v>
      </c>
      <c r="H143">
        <v>11.1</v>
      </c>
      <c r="I143">
        <v>0</v>
      </c>
      <c r="J143">
        <v>33</v>
      </c>
      <c r="K143">
        <v>1.1000000000000001</v>
      </c>
      <c r="L143">
        <v>1</v>
      </c>
      <c r="M143">
        <v>2894</v>
      </c>
      <c r="N143">
        <v>25998.45</v>
      </c>
      <c r="O143">
        <v>4.1468226069999998</v>
      </c>
      <c r="P143">
        <v>2.70253671</v>
      </c>
      <c r="Q143">
        <v>4.1899800000000002E-4</v>
      </c>
      <c r="R143">
        <v>4.1468226069999998</v>
      </c>
      <c r="S143">
        <v>0.59515184600000004</v>
      </c>
      <c r="T143">
        <v>6.2823999999999996E-3</v>
      </c>
      <c r="U143">
        <v>5.6418420979999997</v>
      </c>
      <c r="V143">
        <v>7.0799786400000002</v>
      </c>
      <c r="W143">
        <v>0</v>
      </c>
    </row>
    <row r="144" spans="1:23" x14ac:dyDescent="0.35">
      <c r="A144">
        <v>143</v>
      </c>
      <c r="B144">
        <v>1.44E-2</v>
      </c>
      <c r="C144">
        <v>11</v>
      </c>
      <c r="D144">
        <v>1</v>
      </c>
      <c r="E144">
        <v>0</v>
      </c>
      <c r="F144">
        <v>0</v>
      </c>
      <c r="G144">
        <f>(B144*N144)</f>
        <v>239.272704</v>
      </c>
      <c r="H144">
        <v>6</v>
      </c>
      <c r="I144">
        <v>1</v>
      </c>
      <c r="J144">
        <v>192</v>
      </c>
      <c r="K144">
        <v>6.4</v>
      </c>
      <c r="L144">
        <v>1</v>
      </c>
      <c r="M144">
        <v>381</v>
      </c>
      <c r="N144">
        <v>16616.16</v>
      </c>
      <c r="O144">
        <v>0.61787345999999999</v>
      </c>
      <c r="P144">
        <v>0.75052928900000004</v>
      </c>
      <c r="Q144">
        <v>1.5090713469999999</v>
      </c>
      <c r="R144">
        <v>1.5090713469999999</v>
      </c>
      <c r="S144">
        <v>0.53516207400000004</v>
      </c>
      <c r="T144">
        <v>3.3594229999999998E-3</v>
      </c>
      <c r="U144">
        <v>4.7964623409999998</v>
      </c>
      <c r="V144">
        <v>6.4601334269999997</v>
      </c>
      <c r="W144">
        <v>0</v>
      </c>
    </row>
    <row r="145" spans="1:23" x14ac:dyDescent="0.3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f>(B145*N145)</f>
        <v>0</v>
      </c>
      <c r="H145">
        <v>13.8</v>
      </c>
      <c r="I145">
        <v>1</v>
      </c>
      <c r="J145">
        <v>47</v>
      </c>
      <c r="K145">
        <v>1.566666667</v>
      </c>
      <c r="L145">
        <v>0</v>
      </c>
      <c r="M145">
        <v>30</v>
      </c>
      <c r="N145">
        <v>3570.71</v>
      </c>
      <c r="O145">
        <v>3.3334100000000002E-4</v>
      </c>
      <c r="P145">
        <v>3.3334100000000002E-4</v>
      </c>
      <c r="Q145">
        <v>6.6668200000000004E-4</v>
      </c>
      <c r="R145">
        <v>6.6668200000000004E-4</v>
      </c>
      <c r="S145">
        <v>0</v>
      </c>
      <c r="T145">
        <v>5.3399999999999999E-7</v>
      </c>
      <c r="U145">
        <v>0</v>
      </c>
      <c r="V145">
        <v>6.6946000669999997</v>
      </c>
      <c r="W145">
        <v>0</v>
      </c>
    </row>
    <row r="146" spans="1:23" x14ac:dyDescent="0.3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f>(B146*N146)</f>
        <v>0</v>
      </c>
      <c r="H146">
        <v>3.8</v>
      </c>
      <c r="I146">
        <v>0</v>
      </c>
      <c r="J146">
        <v>173</v>
      </c>
      <c r="K146">
        <v>5.766666667</v>
      </c>
      <c r="L146">
        <v>0</v>
      </c>
      <c r="N146">
        <v>588.64</v>
      </c>
      <c r="O146">
        <v>8.1544889999999991E-3</v>
      </c>
      <c r="P146">
        <v>6.5235909999999996E-3</v>
      </c>
      <c r="Q146">
        <v>1.630898E-3</v>
      </c>
      <c r="R146">
        <v>8.1544889999999991E-3</v>
      </c>
      <c r="S146">
        <v>0</v>
      </c>
      <c r="T146">
        <v>0</v>
      </c>
      <c r="U146">
        <v>0</v>
      </c>
      <c r="V146">
        <v>7.0489343099999999</v>
      </c>
      <c r="W146">
        <v>0</v>
      </c>
    </row>
    <row r="147" spans="1:23" x14ac:dyDescent="0.3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f>(B147*N147)</f>
        <v>0</v>
      </c>
      <c r="H147">
        <v>9.1</v>
      </c>
      <c r="I147">
        <v>1</v>
      </c>
      <c r="J147">
        <v>288</v>
      </c>
      <c r="K147">
        <v>9.6</v>
      </c>
      <c r="L147">
        <v>1</v>
      </c>
      <c r="N147">
        <v>2868.94</v>
      </c>
      <c r="O147">
        <v>0</v>
      </c>
      <c r="P147">
        <v>0</v>
      </c>
      <c r="Q147">
        <v>1.7996360000000001E-3</v>
      </c>
      <c r="R147">
        <v>1.7996360000000001E-3</v>
      </c>
      <c r="S147">
        <v>0</v>
      </c>
      <c r="T147">
        <v>3.3900000000000002E-6</v>
      </c>
      <c r="U147">
        <v>1.386294361</v>
      </c>
      <c r="V147">
        <v>7.1352093270000001</v>
      </c>
      <c r="W147">
        <v>0</v>
      </c>
    </row>
    <row r="148" spans="1:23" x14ac:dyDescent="0.35">
      <c r="A148">
        <v>147</v>
      </c>
      <c r="B148">
        <v>1.285E-2</v>
      </c>
      <c r="C148">
        <v>16</v>
      </c>
      <c r="D148">
        <v>4</v>
      </c>
      <c r="E148">
        <v>0</v>
      </c>
      <c r="F148">
        <v>0</v>
      </c>
      <c r="G148">
        <f>(B148*N148)</f>
        <v>52.942642500000005</v>
      </c>
      <c r="H148">
        <v>13.2</v>
      </c>
      <c r="I148">
        <v>1</v>
      </c>
      <c r="J148">
        <v>132</v>
      </c>
      <c r="K148">
        <v>4.4000000000000004</v>
      </c>
      <c r="L148">
        <v>0</v>
      </c>
      <c r="M148">
        <v>436</v>
      </c>
      <c r="N148">
        <v>4120.05</v>
      </c>
      <c r="O148">
        <v>2.0534307589999998</v>
      </c>
      <c r="P148">
        <v>1.702496585</v>
      </c>
      <c r="Q148">
        <v>3.7509583640000002</v>
      </c>
      <c r="R148">
        <v>3.7509583640000002</v>
      </c>
      <c r="S148">
        <v>0.40203050099999998</v>
      </c>
      <c r="T148">
        <v>8.2603639999999992E-3</v>
      </c>
      <c r="U148">
        <v>4.9269096790000004</v>
      </c>
      <c r="V148">
        <v>6.6176732889999998</v>
      </c>
      <c r="W148">
        <v>0</v>
      </c>
    </row>
    <row r="149" spans="1:23" x14ac:dyDescent="0.35">
      <c r="A149">
        <v>148</v>
      </c>
      <c r="B149">
        <v>0.16389999999999999</v>
      </c>
      <c r="C149">
        <v>69</v>
      </c>
      <c r="D149">
        <v>45</v>
      </c>
      <c r="E149">
        <v>1</v>
      </c>
      <c r="F149">
        <v>1</v>
      </c>
      <c r="G149">
        <f>(B149*N149)</f>
        <v>2542.9330849999997</v>
      </c>
      <c r="H149">
        <v>4.5999999999999996</v>
      </c>
      <c r="I149">
        <v>1</v>
      </c>
      <c r="J149">
        <v>72</v>
      </c>
      <c r="K149">
        <v>2.4</v>
      </c>
      <c r="L149">
        <v>1</v>
      </c>
      <c r="N149">
        <v>15515.15</v>
      </c>
      <c r="O149">
        <v>12.728892180000001</v>
      </c>
      <c r="P149">
        <v>10.948632699999999</v>
      </c>
      <c r="Q149">
        <v>14.549360589999999</v>
      </c>
      <c r="R149">
        <v>14.549360589999999</v>
      </c>
      <c r="S149">
        <v>0.70052534700000002</v>
      </c>
      <c r="T149">
        <v>1.1234773E-2</v>
      </c>
      <c r="U149">
        <v>5.0503731829999996</v>
      </c>
      <c r="V149">
        <v>6.8068126739999997</v>
      </c>
      <c r="W149">
        <v>0</v>
      </c>
    </row>
    <row r="150" spans="1:23" x14ac:dyDescent="0.35">
      <c r="A150">
        <v>149</v>
      </c>
      <c r="B150">
        <v>2.1399999999999999E-2</v>
      </c>
      <c r="C150">
        <v>1</v>
      </c>
      <c r="D150">
        <v>0</v>
      </c>
      <c r="E150">
        <v>0</v>
      </c>
      <c r="F150">
        <v>0</v>
      </c>
      <c r="G150">
        <f>(B150*N150)</f>
        <v>35.134947999999994</v>
      </c>
      <c r="H150">
        <v>16.7</v>
      </c>
      <c r="I150">
        <v>0</v>
      </c>
      <c r="J150">
        <v>113</v>
      </c>
      <c r="K150">
        <v>3.766666667</v>
      </c>
      <c r="L150">
        <v>0</v>
      </c>
      <c r="M150">
        <v>237</v>
      </c>
      <c r="N150">
        <v>1641.82</v>
      </c>
      <c r="O150">
        <v>4.781937E-3</v>
      </c>
      <c r="P150">
        <v>3.5864529999999999E-3</v>
      </c>
      <c r="Q150">
        <v>2.3909690000000002E-3</v>
      </c>
      <c r="R150">
        <v>4.781937E-3</v>
      </c>
      <c r="S150">
        <v>0</v>
      </c>
      <c r="T150">
        <v>1.31E-5</v>
      </c>
      <c r="U150">
        <v>2.1972245770000001</v>
      </c>
      <c r="V150">
        <v>6.7371919260000004</v>
      </c>
      <c r="W150">
        <v>0</v>
      </c>
    </row>
    <row r="151" spans="1:23" x14ac:dyDescent="0.35">
      <c r="A151">
        <v>150</v>
      </c>
      <c r="B151">
        <v>0</v>
      </c>
      <c r="C151">
        <v>0</v>
      </c>
      <c r="D151">
        <v>0</v>
      </c>
      <c r="E151">
        <v>0</v>
      </c>
      <c r="F151">
        <v>1</v>
      </c>
      <c r="G151">
        <f>(B151*N151)</f>
        <v>0</v>
      </c>
      <c r="H151">
        <v>6.3</v>
      </c>
      <c r="I151">
        <v>1</v>
      </c>
      <c r="J151">
        <v>109</v>
      </c>
      <c r="K151">
        <v>3.6333333329999999</v>
      </c>
      <c r="L151">
        <v>0</v>
      </c>
      <c r="N151">
        <v>4136.3599999999997</v>
      </c>
      <c r="O151">
        <v>2.8585310000000001E-3</v>
      </c>
      <c r="P151">
        <v>5.7170599999999995E-4</v>
      </c>
      <c r="Q151">
        <v>1.1434119999999999E-3</v>
      </c>
      <c r="R151">
        <v>2.8585310000000001E-3</v>
      </c>
      <c r="S151">
        <v>0</v>
      </c>
      <c r="T151">
        <v>5.6000000000000004E-7</v>
      </c>
      <c r="U151">
        <v>0</v>
      </c>
      <c r="V151">
        <v>6.6695287219999999</v>
      </c>
      <c r="W151">
        <v>0</v>
      </c>
    </row>
    <row r="152" spans="1:23" x14ac:dyDescent="0.35">
      <c r="A152">
        <v>151</v>
      </c>
      <c r="B152">
        <v>2.7799999999999998E-2</v>
      </c>
      <c r="C152">
        <v>2</v>
      </c>
      <c r="D152">
        <v>2</v>
      </c>
      <c r="E152">
        <v>0</v>
      </c>
      <c r="F152">
        <v>0</v>
      </c>
      <c r="G152">
        <f>(B152*N152)</f>
        <v>473.79095199999995</v>
      </c>
      <c r="H152">
        <v>14.4</v>
      </c>
      <c r="I152">
        <v>0</v>
      </c>
      <c r="J152">
        <v>143</v>
      </c>
      <c r="K152">
        <v>4.766666667</v>
      </c>
      <c r="L152">
        <v>0</v>
      </c>
      <c r="M152">
        <v>527</v>
      </c>
      <c r="N152">
        <v>17042.84</v>
      </c>
      <c r="O152">
        <v>2.63995E-4</v>
      </c>
      <c r="P152">
        <v>2.63995E-4</v>
      </c>
      <c r="Q152">
        <v>0</v>
      </c>
      <c r="R152">
        <v>2.63995E-4</v>
      </c>
      <c r="S152">
        <v>0</v>
      </c>
      <c r="T152">
        <v>2.4400000000000001E-7</v>
      </c>
      <c r="U152">
        <v>0</v>
      </c>
      <c r="V152">
        <v>6.4671331240000001</v>
      </c>
      <c r="W152">
        <v>0</v>
      </c>
    </row>
    <row r="153" spans="1:23" x14ac:dyDescent="0.35">
      <c r="A153">
        <v>152</v>
      </c>
      <c r="B153">
        <v>0.121</v>
      </c>
      <c r="C153">
        <v>50</v>
      </c>
      <c r="D153">
        <v>35</v>
      </c>
      <c r="E153">
        <v>2</v>
      </c>
      <c r="F153">
        <v>1</v>
      </c>
      <c r="G153">
        <f>(B153*N153)</f>
        <v>969.62986999999998</v>
      </c>
      <c r="H153">
        <v>6.4</v>
      </c>
      <c r="I153">
        <v>1</v>
      </c>
      <c r="J153">
        <v>62</v>
      </c>
      <c r="K153">
        <v>2.0666666669999998</v>
      </c>
      <c r="L153">
        <v>1</v>
      </c>
      <c r="N153">
        <v>8013.47</v>
      </c>
      <c r="O153">
        <v>3.4254463020000001</v>
      </c>
      <c r="P153">
        <v>3.1701276389999999</v>
      </c>
      <c r="Q153">
        <v>13.978934089999999</v>
      </c>
      <c r="R153">
        <v>13.978934089999999</v>
      </c>
      <c r="S153">
        <v>0.86818827399999998</v>
      </c>
      <c r="T153">
        <v>1.6104975000000001E-2</v>
      </c>
      <c r="U153">
        <v>5.3377666110000002</v>
      </c>
      <c r="V153">
        <v>7.0363471329999996</v>
      </c>
      <c r="W153">
        <v>0</v>
      </c>
    </row>
    <row r="154" spans="1:23" x14ac:dyDescent="0.3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f>(B154*N154)</f>
        <v>0</v>
      </c>
      <c r="H154">
        <v>7.3</v>
      </c>
      <c r="I154">
        <v>0</v>
      </c>
      <c r="J154">
        <v>1335</v>
      </c>
      <c r="K154">
        <v>44.5</v>
      </c>
      <c r="L154">
        <v>0</v>
      </c>
      <c r="M154">
        <v>793</v>
      </c>
      <c r="N154">
        <v>2711.62</v>
      </c>
      <c r="O154">
        <v>1.5968592E-2</v>
      </c>
      <c r="P154">
        <v>1.7420281999999999E-2</v>
      </c>
      <c r="Q154">
        <v>2.7582112999999998E-2</v>
      </c>
      <c r="R154">
        <v>2.7582112999999998E-2</v>
      </c>
      <c r="S154">
        <v>0.181442833</v>
      </c>
      <c r="T154">
        <v>7.0699999999999997E-5</v>
      </c>
      <c r="U154">
        <v>3.5502500179999998</v>
      </c>
      <c r="V154">
        <v>6.6434506369999999</v>
      </c>
      <c r="W154">
        <v>0</v>
      </c>
    </row>
    <row r="155" spans="1:23" x14ac:dyDescent="0.3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f>(B155*N155)</f>
        <v>0</v>
      </c>
      <c r="H155">
        <v>4.9000000000000004</v>
      </c>
      <c r="I155">
        <v>1</v>
      </c>
      <c r="J155">
        <v>203</v>
      </c>
      <c r="K155">
        <v>6.766666667</v>
      </c>
      <c r="L155">
        <v>0</v>
      </c>
      <c r="M155">
        <v>498</v>
      </c>
      <c r="N155">
        <v>25534.09</v>
      </c>
      <c r="O155">
        <v>3.2155071E-2</v>
      </c>
      <c r="P155">
        <v>4.6382978999999998E-2</v>
      </c>
      <c r="Q155">
        <v>4.4960187999999998E-2</v>
      </c>
      <c r="R155">
        <v>4.6382978999999998E-2</v>
      </c>
      <c r="S155">
        <v>0.67051576099999999</v>
      </c>
      <c r="T155">
        <v>1.1060099999999999E-4</v>
      </c>
      <c r="U155">
        <v>4.748936778</v>
      </c>
      <c r="V155">
        <v>6.5091624010000002</v>
      </c>
      <c r="W155">
        <v>0</v>
      </c>
    </row>
    <row r="156" spans="1:23" x14ac:dyDescent="0.3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f>(B156*N156)</f>
        <v>0</v>
      </c>
      <c r="H156">
        <v>5</v>
      </c>
      <c r="I156">
        <v>1</v>
      </c>
      <c r="J156">
        <v>32</v>
      </c>
      <c r="K156">
        <v>1.066666667</v>
      </c>
      <c r="L156">
        <v>0</v>
      </c>
      <c r="N156">
        <v>5515.15</v>
      </c>
      <c r="O156">
        <v>2.2217719999999999E-3</v>
      </c>
      <c r="P156">
        <v>1.777418E-3</v>
      </c>
      <c r="Q156">
        <v>1.777418E-3</v>
      </c>
      <c r="R156">
        <v>2.2217719999999999E-3</v>
      </c>
      <c r="S156">
        <v>1.584366825</v>
      </c>
      <c r="T156">
        <v>2.2800000000000002E-6</v>
      </c>
      <c r="U156">
        <v>2.4583113299999999</v>
      </c>
      <c r="V156">
        <v>6.8400781620000002</v>
      </c>
      <c r="W156">
        <v>0</v>
      </c>
    </row>
    <row r="157" spans="1:23" x14ac:dyDescent="0.35">
      <c r="A157">
        <v>156</v>
      </c>
      <c r="B157">
        <v>1.1599999999999999E-2</v>
      </c>
      <c r="C157">
        <v>1</v>
      </c>
      <c r="D157">
        <v>0</v>
      </c>
      <c r="E157">
        <v>0</v>
      </c>
      <c r="F157">
        <v>0</v>
      </c>
      <c r="G157">
        <f>(B157*N157)</f>
        <v>49.212071999999999</v>
      </c>
      <c r="H157">
        <v>16.899999999999999</v>
      </c>
      <c r="I157">
        <v>0</v>
      </c>
      <c r="J157">
        <v>180</v>
      </c>
      <c r="K157">
        <v>6</v>
      </c>
      <c r="L157">
        <v>0</v>
      </c>
      <c r="M157">
        <v>409</v>
      </c>
      <c r="N157">
        <v>4242.42</v>
      </c>
      <c r="O157">
        <v>6.0820409999999998E-3</v>
      </c>
      <c r="P157">
        <v>2.7031289999999999E-3</v>
      </c>
      <c r="Q157">
        <v>4.0546940000000002E-3</v>
      </c>
      <c r="R157">
        <v>6.0820409999999998E-3</v>
      </c>
      <c r="S157">
        <v>1.9571234209999999</v>
      </c>
      <c r="T157">
        <v>4.4700000000000004E-6</v>
      </c>
      <c r="U157">
        <v>2.780466369</v>
      </c>
      <c r="V157">
        <v>6.9375541180000004</v>
      </c>
      <c r="W157">
        <v>0</v>
      </c>
    </row>
    <row r="158" spans="1:23" x14ac:dyDescent="0.3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f>(B158*N158)</f>
        <v>0</v>
      </c>
      <c r="H158">
        <v>10.7</v>
      </c>
      <c r="I158">
        <v>0</v>
      </c>
      <c r="J158">
        <v>115</v>
      </c>
      <c r="K158">
        <v>3.8333333330000001</v>
      </c>
      <c r="L158">
        <v>0</v>
      </c>
      <c r="M158">
        <v>381</v>
      </c>
      <c r="N158">
        <v>914.77</v>
      </c>
      <c r="O158">
        <v>5.4073069000000001E-2</v>
      </c>
      <c r="P158">
        <v>8.0337131000000006E-2</v>
      </c>
      <c r="Q158">
        <v>0.14445234100000001</v>
      </c>
      <c r="R158">
        <v>0.14445234100000001</v>
      </c>
      <c r="S158">
        <v>0.1284846</v>
      </c>
      <c r="T158">
        <v>1.6818599999999999E-4</v>
      </c>
      <c r="U158">
        <v>4.3215567249999998</v>
      </c>
      <c r="V158">
        <v>7.0017013270000001</v>
      </c>
      <c r="W158">
        <v>0</v>
      </c>
    </row>
    <row r="159" spans="1:23" x14ac:dyDescent="0.35">
      <c r="A159">
        <v>158</v>
      </c>
      <c r="B159">
        <v>2.92E-2</v>
      </c>
      <c r="C159">
        <v>36</v>
      </c>
      <c r="D159">
        <v>14</v>
      </c>
      <c r="E159">
        <v>2</v>
      </c>
      <c r="F159">
        <v>1</v>
      </c>
      <c r="G159">
        <f>(B159*N159)</f>
        <v>633.55152400000009</v>
      </c>
      <c r="H159">
        <v>3.9</v>
      </c>
      <c r="I159">
        <v>1</v>
      </c>
      <c r="J159">
        <v>28</v>
      </c>
      <c r="K159">
        <v>0.93333333299999999</v>
      </c>
      <c r="L159">
        <v>1</v>
      </c>
      <c r="M159">
        <v>2715</v>
      </c>
      <c r="N159">
        <v>21696.97</v>
      </c>
      <c r="O159">
        <v>5.9060840920000004</v>
      </c>
      <c r="P159">
        <v>5.0915193240000001</v>
      </c>
      <c r="Q159">
        <v>11.792587299999999</v>
      </c>
      <c r="R159">
        <v>11.792587299999999</v>
      </c>
      <c r="S159">
        <v>0.72052596599999996</v>
      </c>
      <c r="T159">
        <v>2.1035146000000001E-2</v>
      </c>
      <c r="U159">
        <v>5.0668000849999997</v>
      </c>
      <c r="V159">
        <v>6.7168049820000002</v>
      </c>
      <c r="W159">
        <v>1</v>
      </c>
    </row>
    <row r="160" spans="1:23" x14ac:dyDescent="0.35">
      <c r="A160">
        <v>159</v>
      </c>
      <c r="B160">
        <v>0.1023</v>
      </c>
      <c r="C160">
        <v>49</v>
      </c>
      <c r="D160">
        <v>39</v>
      </c>
      <c r="E160">
        <v>1</v>
      </c>
      <c r="F160">
        <v>1</v>
      </c>
      <c r="G160">
        <f>(B160*N160)</f>
        <v>762.60046499999999</v>
      </c>
      <c r="H160">
        <v>11.2</v>
      </c>
      <c r="I160">
        <v>0</v>
      </c>
      <c r="J160">
        <v>67</v>
      </c>
      <c r="K160">
        <v>2.233333333</v>
      </c>
      <c r="L160">
        <v>1</v>
      </c>
      <c r="M160">
        <v>367</v>
      </c>
      <c r="N160">
        <v>7454.55</v>
      </c>
      <c r="O160">
        <v>5.9938908829999997</v>
      </c>
      <c r="P160">
        <v>4.7547606260000004</v>
      </c>
      <c r="Q160">
        <v>14.954671449999999</v>
      </c>
      <c r="R160">
        <v>14.954671449999999</v>
      </c>
      <c r="S160">
        <v>0.85230953600000003</v>
      </c>
      <c r="T160">
        <v>2.3553332999999999E-2</v>
      </c>
      <c r="U160">
        <v>5.4211799259999998</v>
      </c>
      <c r="V160">
        <v>6.9198396369999999</v>
      </c>
      <c r="W160">
        <v>0</v>
      </c>
    </row>
    <row r="161" spans="1:23" x14ac:dyDescent="0.35">
      <c r="A161">
        <v>160</v>
      </c>
      <c r="B161">
        <v>0.20365</v>
      </c>
      <c r="C161">
        <v>54</v>
      </c>
      <c r="D161">
        <v>34</v>
      </c>
      <c r="E161">
        <v>2</v>
      </c>
      <c r="F161">
        <v>1</v>
      </c>
      <c r="G161">
        <f>(B161*N161)</f>
        <v>2190.7811670000001</v>
      </c>
      <c r="H161">
        <v>4.8</v>
      </c>
      <c r="I161">
        <v>1</v>
      </c>
      <c r="J161">
        <v>122</v>
      </c>
      <c r="K161">
        <v>4.0666666669999998</v>
      </c>
      <c r="L161">
        <v>1</v>
      </c>
      <c r="M161">
        <v>1543</v>
      </c>
      <c r="N161">
        <v>10757.58</v>
      </c>
      <c r="O161">
        <v>5.1645060699999998</v>
      </c>
      <c r="P161">
        <v>5.0738869559999999</v>
      </c>
      <c r="Q161">
        <v>9.2081555440000002</v>
      </c>
      <c r="R161">
        <v>9.2081555440000002</v>
      </c>
      <c r="S161">
        <v>0.68781906000000004</v>
      </c>
      <c r="T161">
        <v>1.9704349999999999E-2</v>
      </c>
      <c r="U161">
        <v>5.0972326680000002</v>
      </c>
      <c r="V161">
        <v>6.7818214980000002</v>
      </c>
      <c r="W161">
        <v>0</v>
      </c>
    </row>
    <row r="162" spans="1:23" x14ac:dyDescent="0.35">
      <c r="A162">
        <v>161</v>
      </c>
      <c r="B162">
        <v>1.29E-2</v>
      </c>
      <c r="C162">
        <v>1</v>
      </c>
      <c r="D162">
        <v>0</v>
      </c>
      <c r="E162">
        <v>0</v>
      </c>
      <c r="F162">
        <v>0</v>
      </c>
      <c r="G162">
        <f>(B162*N162)</f>
        <v>110.822739</v>
      </c>
      <c r="H162">
        <v>14.1</v>
      </c>
      <c r="I162">
        <v>0</v>
      </c>
      <c r="J162">
        <v>151</v>
      </c>
      <c r="K162">
        <v>5.0333333329999999</v>
      </c>
      <c r="L162">
        <v>1</v>
      </c>
      <c r="M162">
        <v>325</v>
      </c>
      <c r="N162">
        <v>8590.91</v>
      </c>
      <c r="O162">
        <v>8.8615000000000005E-4</v>
      </c>
      <c r="P162">
        <v>1.772301E-3</v>
      </c>
      <c r="Q162">
        <v>1.329226E-3</v>
      </c>
      <c r="R162">
        <v>1.772301E-3</v>
      </c>
      <c r="S162">
        <v>1.010044833</v>
      </c>
      <c r="T162">
        <v>1.6300000000000001E-6</v>
      </c>
      <c r="U162">
        <v>2.0431918709999999</v>
      </c>
      <c r="V162">
        <v>6.77670964</v>
      </c>
      <c r="W162">
        <v>0</v>
      </c>
    </row>
    <row r="163" spans="1:23" x14ac:dyDescent="0.35">
      <c r="A163">
        <v>162</v>
      </c>
      <c r="B163">
        <v>4.99E-2</v>
      </c>
      <c r="C163">
        <v>10</v>
      </c>
      <c r="D163">
        <v>3</v>
      </c>
      <c r="E163">
        <v>0</v>
      </c>
      <c r="F163">
        <v>0</v>
      </c>
      <c r="G163">
        <f>(B163*N163)</f>
        <v>107.083404</v>
      </c>
      <c r="H163">
        <v>18.100000000000001</v>
      </c>
      <c r="I163">
        <v>1</v>
      </c>
      <c r="J163">
        <v>104</v>
      </c>
      <c r="K163">
        <v>3.4666666670000001</v>
      </c>
      <c r="L163">
        <v>1</v>
      </c>
      <c r="M163">
        <v>578</v>
      </c>
      <c r="N163">
        <v>2145.96</v>
      </c>
      <c r="O163">
        <v>7.3518020000000002E-3</v>
      </c>
      <c r="P163">
        <v>8.0869819999999995E-3</v>
      </c>
      <c r="Q163">
        <v>2.9407209999999999E-3</v>
      </c>
      <c r="R163">
        <v>8.0869819999999995E-3</v>
      </c>
      <c r="S163">
        <v>0.365923304</v>
      </c>
      <c r="T163">
        <v>1.6500000000000001E-5</v>
      </c>
      <c r="U163">
        <v>3.120291565</v>
      </c>
      <c r="V163">
        <v>6.9184835280000003</v>
      </c>
      <c r="W163">
        <v>0</v>
      </c>
    </row>
    <row r="164" spans="1:23" x14ac:dyDescent="0.35">
      <c r="A164">
        <v>163</v>
      </c>
      <c r="B164">
        <v>1.235E-2</v>
      </c>
      <c r="C164">
        <v>2</v>
      </c>
      <c r="D164">
        <v>0</v>
      </c>
      <c r="E164">
        <v>0</v>
      </c>
      <c r="F164">
        <v>0</v>
      </c>
      <c r="G164">
        <f>(B164*N164)</f>
        <v>62.727131999999997</v>
      </c>
      <c r="H164">
        <v>5.3</v>
      </c>
      <c r="I164">
        <v>0</v>
      </c>
      <c r="J164">
        <v>112</v>
      </c>
      <c r="K164">
        <v>3.733333333</v>
      </c>
      <c r="L164">
        <v>1</v>
      </c>
      <c r="N164">
        <v>5079.12</v>
      </c>
      <c r="O164">
        <v>3.3267972999999999E-2</v>
      </c>
      <c r="P164">
        <v>2.671519E-2</v>
      </c>
      <c r="Q164">
        <v>5.0405999999999997E-4</v>
      </c>
      <c r="R164">
        <v>3.3267972999999999E-2</v>
      </c>
      <c r="S164">
        <v>0.53840026799999996</v>
      </c>
      <c r="T164">
        <v>4.7500000000000003E-5</v>
      </c>
      <c r="U164">
        <v>4.2375519519999996</v>
      </c>
      <c r="V164">
        <v>7.3083884350000003</v>
      </c>
      <c r="W164">
        <v>0</v>
      </c>
    </row>
    <row r="165" spans="1:23" x14ac:dyDescent="0.35">
      <c r="A165">
        <v>164</v>
      </c>
      <c r="B165">
        <v>0</v>
      </c>
      <c r="C165">
        <v>0</v>
      </c>
      <c r="D165">
        <v>0</v>
      </c>
      <c r="E165">
        <v>0</v>
      </c>
      <c r="F165">
        <v>1</v>
      </c>
      <c r="G165">
        <f>(B165*N165)</f>
        <v>0</v>
      </c>
      <c r="H165">
        <v>5</v>
      </c>
      <c r="I165">
        <v>1</v>
      </c>
      <c r="J165">
        <v>84</v>
      </c>
      <c r="K165">
        <v>2.8</v>
      </c>
      <c r="L165">
        <v>1</v>
      </c>
      <c r="M165">
        <v>2324</v>
      </c>
      <c r="N165">
        <v>25159.93</v>
      </c>
      <c r="O165">
        <v>13.73501948</v>
      </c>
      <c r="P165">
        <v>12.88561458</v>
      </c>
      <c r="Q165">
        <v>0</v>
      </c>
      <c r="R165">
        <v>13.73501948</v>
      </c>
      <c r="S165">
        <v>0.60635310899999995</v>
      </c>
      <c r="T165">
        <v>3.0178995E-2</v>
      </c>
      <c r="U165">
        <v>5.2625094280000004</v>
      </c>
      <c r="V165">
        <v>7.0056829169999997</v>
      </c>
      <c r="W165">
        <v>1</v>
      </c>
    </row>
    <row r="166" spans="1:23" x14ac:dyDescent="0.35">
      <c r="A166">
        <v>165</v>
      </c>
      <c r="B166">
        <v>7.0199999999999999E-2</v>
      </c>
      <c r="C166">
        <v>58</v>
      </c>
      <c r="D166">
        <v>29</v>
      </c>
      <c r="E166">
        <v>0</v>
      </c>
      <c r="F166">
        <v>1</v>
      </c>
      <c r="G166">
        <f>(B166*N166)</f>
        <v>4192.9666740000002</v>
      </c>
      <c r="H166">
        <v>12.6</v>
      </c>
      <c r="I166">
        <v>1</v>
      </c>
      <c r="J166">
        <v>123</v>
      </c>
      <c r="K166">
        <v>4.0999999999999996</v>
      </c>
      <c r="L166">
        <v>1</v>
      </c>
      <c r="M166">
        <v>1578</v>
      </c>
      <c r="N166">
        <v>59728.87</v>
      </c>
      <c r="O166">
        <v>13.73501948</v>
      </c>
      <c r="P166">
        <v>12.88561458</v>
      </c>
      <c r="Q166">
        <v>0</v>
      </c>
      <c r="R166">
        <v>13.73501948</v>
      </c>
      <c r="S166">
        <v>0.591909409</v>
      </c>
      <c r="T166">
        <v>2.0662196000000001E-2</v>
      </c>
      <c r="U166">
        <v>5.4200709790000001</v>
      </c>
      <c r="V166">
        <v>6.9801155829999999</v>
      </c>
      <c r="W166">
        <v>1</v>
      </c>
    </row>
    <row r="167" spans="1:23" x14ac:dyDescent="0.3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f>(B167*N167)</f>
        <v>0</v>
      </c>
      <c r="H167">
        <v>8.1</v>
      </c>
      <c r="I167">
        <v>0</v>
      </c>
      <c r="J167">
        <v>99</v>
      </c>
      <c r="K167">
        <v>3.3</v>
      </c>
      <c r="L167">
        <v>1</v>
      </c>
      <c r="M167">
        <v>402</v>
      </c>
      <c r="N167">
        <v>2662.12</v>
      </c>
      <c r="O167">
        <v>9.5267237340000008</v>
      </c>
      <c r="P167">
        <v>8.6452319240000008</v>
      </c>
      <c r="Q167">
        <v>7.9664899999999997E-4</v>
      </c>
      <c r="R167">
        <v>9.5267237340000008</v>
      </c>
      <c r="S167">
        <v>0</v>
      </c>
      <c r="T167">
        <v>5.5199999999999997E-7</v>
      </c>
      <c r="U167">
        <v>0</v>
      </c>
      <c r="V167">
        <v>6.9408662720000001</v>
      </c>
      <c r="W167">
        <v>0</v>
      </c>
    </row>
    <row r="168" spans="1:23" x14ac:dyDescent="0.35">
      <c r="A168">
        <v>167</v>
      </c>
      <c r="B168">
        <v>1.15E-2</v>
      </c>
      <c r="C168">
        <v>7</v>
      </c>
      <c r="D168">
        <v>0</v>
      </c>
      <c r="E168">
        <v>0</v>
      </c>
      <c r="F168">
        <v>1</v>
      </c>
      <c r="G168">
        <f>(B168*N168)</f>
        <v>604.96969000000001</v>
      </c>
      <c r="H168">
        <v>13.1</v>
      </c>
      <c r="I168">
        <v>1</v>
      </c>
      <c r="J168">
        <v>524</v>
      </c>
      <c r="K168">
        <v>17.466666669999999</v>
      </c>
      <c r="L168">
        <v>0</v>
      </c>
      <c r="M168">
        <v>403</v>
      </c>
      <c r="N168">
        <v>52606.06</v>
      </c>
      <c r="O168">
        <v>2.335817E-3</v>
      </c>
      <c r="P168">
        <v>1.167909E-3</v>
      </c>
      <c r="Q168">
        <v>1.751863E-3</v>
      </c>
      <c r="R168">
        <v>2.335817E-3</v>
      </c>
      <c r="S168">
        <v>0.82099178399999995</v>
      </c>
      <c r="T168">
        <v>2.6238100000000001E-4</v>
      </c>
      <c r="U168">
        <v>4.8785810830000003</v>
      </c>
      <c r="V168">
        <v>6.5915072520000004</v>
      </c>
      <c r="W168">
        <v>0</v>
      </c>
    </row>
    <row r="169" spans="1:23" x14ac:dyDescent="0.35">
      <c r="A169">
        <v>168</v>
      </c>
      <c r="B169">
        <v>4.7E-2</v>
      </c>
      <c r="C169">
        <v>46</v>
      </c>
      <c r="D169">
        <v>29</v>
      </c>
      <c r="E169">
        <v>4</v>
      </c>
      <c r="F169">
        <v>0</v>
      </c>
      <c r="G169">
        <f>(B169*N169)</f>
        <v>546.90892000000008</v>
      </c>
      <c r="H169">
        <v>5.6</v>
      </c>
      <c r="I169">
        <v>1</v>
      </c>
      <c r="J169">
        <v>78</v>
      </c>
      <c r="K169">
        <v>2.6</v>
      </c>
      <c r="L169">
        <v>1</v>
      </c>
      <c r="M169">
        <v>970</v>
      </c>
      <c r="N169">
        <v>11636.36</v>
      </c>
      <c r="O169">
        <v>5.2050732000000002E-2</v>
      </c>
      <c r="P169">
        <v>4.0531308000000002E-2</v>
      </c>
      <c r="Q169">
        <v>0.16553839400000001</v>
      </c>
      <c r="R169">
        <v>0.16553839400000001</v>
      </c>
      <c r="S169">
        <v>0.47205910600000001</v>
      </c>
      <c r="T169">
        <v>2.0882550999999999E-2</v>
      </c>
      <c r="U169">
        <v>5.2184283999999996</v>
      </c>
      <c r="V169">
        <v>6.8674118540000002</v>
      </c>
      <c r="W169">
        <v>0</v>
      </c>
    </row>
    <row r="170" spans="1:23" x14ac:dyDescent="0.35">
      <c r="A170">
        <v>169</v>
      </c>
      <c r="B170">
        <v>0.1482</v>
      </c>
      <c r="C170">
        <v>27</v>
      </c>
      <c r="D170">
        <v>8</v>
      </c>
      <c r="E170">
        <v>0</v>
      </c>
      <c r="F170">
        <v>1</v>
      </c>
      <c r="G170">
        <f>(B170*N170)</f>
        <v>4627.8814140000004</v>
      </c>
      <c r="H170">
        <v>8.8000000000000007</v>
      </c>
      <c r="I170">
        <v>1</v>
      </c>
      <c r="J170">
        <v>15</v>
      </c>
      <c r="K170">
        <v>0.5</v>
      </c>
      <c r="L170">
        <v>1</v>
      </c>
      <c r="M170">
        <v>2222</v>
      </c>
      <c r="N170">
        <v>31227.27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6.4318445039999999</v>
      </c>
      <c r="W170">
        <v>1</v>
      </c>
    </row>
    <row r="171" spans="1:23" x14ac:dyDescent="0.3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f>(B171*N171)</f>
        <v>0</v>
      </c>
      <c r="H171">
        <v>7.1</v>
      </c>
      <c r="I171">
        <v>1</v>
      </c>
      <c r="J171">
        <v>1483</v>
      </c>
      <c r="K171">
        <v>49.433333330000004</v>
      </c>
      <c r="L171">
        <v>0</v>
      </c>
      <c r="M171">
        <v>236</v>
      </c>
      <c r="N171">
        <v>2029.29</v>
      </c>
      <c r="O171">
        <v>2.1236627000000001E-2</v>
      </c>
      <c r="P171">
        <v>9.4385010000000002E-3</v>
      </c>
      <c r="Q171">
        <v>4.7192509999999998E-3</v>
      </c>
      <c r="R171">
        <v>2.1236627000000001E-2</v>
      </c>
      <c r="S171">
        <v>0.66034975500000004</v>
      </c>
      <c r="T171">
        <v>2.2900000000000001E-5</v>
      </c>
      <c r="U171">
        <v>3.183672971</v>
      </c>
      <c r="V171">
        <v>6.9106399969999996</v>
      </c>
      <c r="W171">
        <v>0</v>
      </c>
    </row>
    <row r="172" spans="1:23" x14ac:dyDescent="0.35">
      <c r="A172">
        <v>171</v>
      </c>
      <c r="B172">
        <v>1.38E-2</v>
      </c>
      <c r="C172">
        <v>4</v>
      </c>
      <c r="D172">
        <v>2</v>
      </c>
      <c r="E172">
        <v>0</v>
      </c>
      <c r="F172">
        <v>0</v>
      </c>
      <c r="G172">
        <f>(B172*N172)</f>
        <v>222.960666</v>
      </c>
      <c r="H172">
        <v>10.3</v>
      </c>
      <c r="I172">
        <v>1</v>
      </c>
      <c r="J172">
        <v>150</v>
      </c>
      <c r="K172">
        <v>5</v>
      </c>
      <c r="L172">
        <v>0</v>
      </c>
      <c r="M172">
        <v>1354</v>
      </c>
      <c r="N172">
        <v>16156.57</v>
      </c>
      <c r="O172">
        <v>2.9038637789999999</v>
      </c>
      <c r="P172">
        <v>2.2219409419999998</v>
      </c>
      <c r="Q172">
        <v>4.8048998569999997</v>
      </c>
      <c r="R172">
        <v>4.8048998569999997</v>
      </c>
      <c r="S172">
        <v>0.60181648700000001</v>
      </c>
      <c r="T172">
        <v>3.7590649999999998E-3</v>
      </c>
      <c r="U172">
        <v>5.3157887089999996</v>
      </c>
      <c r="V172">
        <v>7.0296210349999999</v>
      </c>
      <c r="W172">
        <v>0</v>
      </c>
    </row>
    <row r="173" spans="1:23" x14ac:dyDescent="0.35">
      <c r="A173">
        <v>172</v>
      </c>
      <c r="B173">
        <v>2.12E-2</v>
      </c>
      <c r="C173">
        <v>23</v>
      </c>
      <c r="D173">
        <v>14</v>
      </c>
      <c r="E173">
        <v>1</v>
      </c>
      <c r="F173">
        <v>1</v>
      </c>
      <c r="G173">
        <f>(B173*N173)</f>
        <v>564.76651600000002</v>
      </c>
      <c r="H173">
        <v>13.6</v>
      </c>
      <c r="I173">
        <v>1</v>
      </c>
      <c r="J173">
        <v>64</v>
      </c>
      <c r="K173">
        <v>2.1333333329999999</v>
      </c>
      <c r="L173">
        <v>1</v>
      </c>
      <c r="M173">
        <v>979</v>
      </c>
      <c r="N173">
        <v>26639.93</v>
      </c>
      <c r="O173">
        <v>3.8829345329999998</v>
      </c>
      <c r="P173">
        <v>3.550518845</v>
      </c>
      <c r="Q173">
        <v>8.5484428759999993</v>
      </c>
      <c r="R173">
        <v>8.5484428759999993</v>
      </c>
      <c r="S173">
        <v>0.80542904800000004</v>
      </c>
      <c r="T173">
        <v>1.7450126999999999E-2</v>
      </c>
      <c r="U173">
        <v>5.312673288</v>
      </c>
      <c r="V173">
        <v>6.9469864330000002</v>
      </c>
      <c r="W173">
        <v>0</v>
      </c>
    </row>
    <row r="174" spans="1:23" x14ac:dyDescent="0.35">
      <c r="A174">
        <v>173</v>
      </c>
      <c r="B174">
        <v>1.21E-2</v>
      </c>
      <c r="C174">
        <v>4</v>
      </c>
      <c r="D174">
        <v>4</v>
      </c>
      <c r="E174">
        <v>0</v>
      </c>
      <c r="F174">
        <v>0</v>
      </c>
      <c r="G174">
        <f>(B174*N174)</f>
        <v>127.05</v>
      </c>
      <c r="H174">
        <v>10.4</v>
      </c>
      <c r="I174">
        <v>1</v>
      </c>
      <c r="J174">
        <v>106</v>
      </c>
      <c r="K174">
        <v>3.5333333329999999</v>
      </c>
      <c r="L174">
        <v>0</v>
      </c>
      <c r="M174">
        <v>559</v>
      </c>
      <c r="N174">
        <v>10500</v>
      </c>
      <c r="O174">
        <v>4.0952849999999997E-3</v>
      </c>
      <c r="P174">
        <v>4.5503160000000004E-3</v>
      </c>
      <c r="Q174">
        <v>4.0952849999999997E-3</v>
      </c>
      <c r="R174">
        <v>4.5503160000000004E-3</v>
      </c>
      <c r="S174">
        <v>0</v>
      </c>
      <c r="T174">
        <v>4.8199999999999996E-6</v>
      </c>
      <c r="U174">
        <v>2.987771452</v>
      </c>
      <c r="V174">
        <v>6.9159780020000001</v>
      </c>
      <c r="W174">
        <v>0</v>
      </c>
    </row>
    <row r="175" spans="1:23" x14ac:dyDescent="0.3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f>(B175*N175)</f>
        <v>0</v>
      </c>
      <c r="H175">
        <v>13.8</v>
      </c>
      <c r="I175">
        <v>1</v>
      </c>
      <c r="J175">
        <v>534</v>
      </c>
      <c r="K175">
        <v>17.8</v>
      </c>
      <c r="L175">
        <v>0</v>
      </c>
      <c r="M175">
        <v>234</v>
      </c>
      <c r="N175">
        <v>2791.52</v>
      </c>
      <c r="O175">
        <v>0.16351405599999999</v>
      </c>
      <c r="P175">
        <v>0.15732425</v>
      </c>
      <c r="Q175">
        <v>3.61072E-3</v>
      </c>
      <c r="R175">
        <v>0.16351405599999999</v>
      </c>
      <c r="S175">
        <v>0.17499840799999999</v>
      </c>
      <c r="T175">
        <v>2.7284E-4</v>
      </c>
      <c r="U175">
        <v>4.6235176310000003</v>
      </c>
      <c r="V175">
        <v>6.6577154969999999</v>
      </c>
      <c r="W175">
        <v>0</v>
      </c>
    </row>
    <row r="176" spans="1:23" x14ac:dyDescent="0.35">
      <c r="A176">
        <v>175</v>
      </c>
      <c r="B176">
        <v>7.8950000000000006E-2</v>
      </c>
      <c r="C176">
        <v>70</v>
      </c>
      <c r="D176">
        <v>48</v>
      </c>
      <c r="E176">
        <v>8</v>
      </c>
      <c r="F176">
        <v>1</v>
      </c>
      <c r="G176">
        <f>(B176*N176)</f>
        <v>1512.8098990000001</v>
      </c>
      <c r="H176">
        <v>7.6</v>
      </c>
      <c r="I176">
        <v>1</v>
      </c>
      <c r="J176">
        <v>17</v>
      </c>
      <c r="K176">
        <v>0.56666666700000001</v>
      </c>
      <c r="L176">
        <v>0</v>
      </c>
      <c r="M176">
        <v>1470</v>
      </c>
      <c r="N176">
        <v>19161.62</v>
      </c>
      <c r="O176">
        <v>3.6250269959999999</v>
      </c>
      <c r="P176">
        <v>3.303071895</v>
      </c>
      <c r="Q176">
        <v>2.75646E-4</v>
      </c>
      <c r="R176">
        <v>3.6250269959999999</v>
      </c>
      <c r="S176">
        <v>0.416477826</v>
      </c>
      <c r="T176">
        <v>8.042881E-3</v>
      </c>
      <c r="U176">
        <v>5.4957617250000004</v>
      </c>
      <c r="V176">
        <v>6.9323626210000002</v>
      </c>
      <c r="W176">
        <v>0</v>
      </c>
    </row>
    <row r="177" spans="1:23" x14ac:dyDescent="0.35">
      <c r="A177">
        <v>176</v>
      </c>
      <c r="B177">
        <v>0</v>
      </c>
      <c r="C177">
        <v>0</v>
      </c>
      <c r="D177">
        <v>0</v>
      </c>
      <c r="E177">
        <v>0</v>
      </c>
      <c r="F177">
        <v>1</v>
      </c>
      <c r="G177">
        <f>(B177*N177)</f>
        <v>0</v>
      </c>
      <c r="H177">
        <v>12</v>
      </c>
      <c r="I177">
        <v>0</v>
      </c>
      <c r="J177">
        <v>105</v>
      </c>
      <c r="K177">
        <v>3.5</v>
      </c>
      <c r="L177">
        <v>0</v>
      </c>
      <c r="M177">
        <v>2944</v>
      </c>
      <c r="N177">
        <v>13869.46</v>
      </c>
      <c r="O177">
        <v>8.98604E-4</v>
      </c>
      <c r="P177">
        <v>2.695813E-3</v>
      </c>
      <c r="Q177">
        <v>1.198139E-3</v>
      </c>
      <c r="R177">
        <v>2.695813E-3</v>
      </c>
      <c r="S177">
        <v>1.757755475</v>
      </c>
      <c r="T177">
        <v>2.2699999999999999E-6</v>
      </c>
      <c r="U177">
        <v>2.5649493570000002</v>
      </c>
      <c r="V177">
        <v>6.7451142820000003</v>
      </c>
      <c r="W177">
        <v>0</v>
      </c>
    </row>
    <row r="178" spans="1:23" x14ac:dyDescent="0.3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f>(B178*N178)</f>
        <v>0</v>
      </c>
      <c r="H178">
        <v>5</v>
      </c>
      <c r="I178">
        <v>1</v>
      </c>
      <c r="J178">
        <v>276</v>
      </c>
      <c r="K178">
        <v>9.1999999999999993</v>
      </c>
      <c r="L178">
        <v>0</v>
      </c>
      <c r="N178">
        <v>2414.27</v>
      </c>
      <c r="O178">
        <v>3.509669E-2</v>
      </c>
      <c r="P178">
        <v>2.6476451000000002E-2</v>
      </c>
      <c r="Q178">
        <v>0</v>
      </c>
      <c r="R178">
        <v>3.509669E-2</v>
      </c>
      <c r="S178">
        <v>0.55690115500000004</v>
      </c>
      <c r="T178">
        <v>3.2100000000000001E-5</v>
      </c>
      <c r="U178">
        <v>4.5156962260000002</v>
      </c>
      <c r="V178">
        <v>6.8077335899999998</v>
      </c>
      <c r="W178">
        <v>0</v>
      </c>
    </row>
    <row r="179" spans="1:23" x14ac:dyDescent="0.35">
      <c r="A179">
        <v>178</v>
      </c>
      <c r="B179">
        <v>2.69E-2</v>
      </c>
      <c r="C179">
        <v>1</v>
      </c>
      <c r="D179">
        <v>1</v>
      </c>
      <c r="E179">
        <v>0</v>
      </c>
      <c r="F179">
        <v>0</v>
      </c>
      <c r="G179">
        <f>(B179*N179)</f>
        <v>863.22449700000004</v>
      </c>
      <c r="H179">
        <v>25.8</v>
      </c>
      <c r="I179">
        <v>1</v>
      </c>
      <c r="J179">
        <v>79</v>
      </c>
      <c r="K179">
        <v>2.6333333329999999</v>
      </c>
      <c r="L179">
        <v>0</v>
      </c>
      <c r="M179">
        <v>656</v>
      </c>
      <c r="N179">
        <v>32090.13</v>
      </c>
      <c r="O179">
        <v>0.223268099</v>
      </c>
      <c r="P179">
        <v>0.173847688</v>
      </c>
      <c r="Q179">
        <v>2.4534959999999999E-3</v>
      </c>
      <c r="R179">
        <v>0.223268099</v>
      </c>
      <c r="S179">
        <v>0.55249750799999997</v>
      </c>
      <c r="T179">
        <v>4.3735399999999999E-4</v>
      </c>
      <c r="U179">
        <v>5.070519483</v>
      </c>
      <c r="V179">
        <v>6.5920798410000003</v>
      </c>
      <c r="W179">
        <v>0</v>
      </c>
    </row>
    <row r="180" spans="1:23" x14ac:dyDescent="0.3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f>(B180*N180)</f>
        <v>0</v>
      </c>
      <c r="H180">
        <v>22.9</v>
      </c>
      <c r="I180">
        <v>1</v>
      </c>
      <c r="J180">
        <v>117</v>
      </c>
      <c r="K180">
        <v>3.9</v>
      </c>
      <c r="L180">
        <v>0</v>
      </c>
      <c r="M180">
        <v>190</v>
      </c>
      <c r="N180">
        <v>6196.17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6.7226216699999997</v>
      </c>
      <c r="W180">
        <v>0</v>
      </c>
    </row>
    <row r="181" spans="1:23" x14ac:dyDescent="0.35">
      <c r="A181">
        <v>180</v>
      </c>
      <c r="B181">
        <v>0</v>
      </c>
      <c r="C181">
        <v>0</v>
      </c>
      <c r="D181">
        <v>15</v>
      </c>
      <c r="E181">
        <v>0</v>
      </c>
      <c r="F181">
        <v>0</v>
      </c>
      <c r="G181">
        <f>(B181*N181)</f>
        <v>0</v>
      </c>
      <c r="H181">
        <v>27</v>
      </c>
      <c r="I181">
        <v>0</v>
      </c>
      <c r="J181">
        <v>1147</v>
      </c>
      <c r="K181">
        <v>38.233333330000001</v>
      </c>
      <c r="L181">
        <v>0</v>
      </c>
      <c r="M181">
        <v>1806</v>
      </c>
      <c r="N181">
        <v>4525.25</v>
      </c>
      <c r="O181">
        <v>1.589434E-3</v>
      </c>
      <c r="P181">
        <v>7.9471700000000001E-4</v>
      </c>
      <c r="Q181">
        <v>1.589434E-3</v>
      </c>
      <c r="R181">
        <v>1.589434E-3</v>
      </c>
      <c r="S181">
        <v>0</v>
      </c>
      <c r="T181">
        <v>3.14E-6</v>
      </c>
      <c r="U181">
        <v>1.9459101489999999</v>
      </c>
      <c r="V181">
        <v>6.581718178</v>
      </c>
      <c r="W181">
        <v>0</v>
      </c>
    </row>
    <row r="182" spans="1:23" x14ac:dyDescent="0.35">
      <c r="A182">
        <v>181</v>
      </c>
      <c r="B182">
        <v>1.4200000000000001E-2</v>
      </c>
      <c r="C182">
        <v>2</v>
      </c>
      <c r="D182">
        <v>1</v>
      </c>
      <c r="E182">
        <v>0</v>
      </c>
      <c r="F182">
        <v>0</v>
      </c>
      <c r="G182">
        <f>(B182*N182)</f>
        <v>74.510382000000007</v>
      </c>
      <c r="H182">
        <v>5.9</v>
      </c>
      <c r="I182">
        <v>1</v>
      </c>
      <c r="J182">
        <v>97</v>
      </c>
      <c r="K182">
        <v>3.233333333</v>
      </c>
      <c r="L182">
        <v>0</v>
      </c>
      <c r="M182">
        <v>357</v>
      </c>
      <c r="N182">
        <v>5247.21</v>
      </c>
      <c r="O182">
        <v>0</v>
      </c>
      <c r="P182">
        <v>0</v>
      </c>
      <c r="Q182">
        <v>4.4512099999999998E-4</v>
      </c>
      <c r="R182">
        <v>4.4512099999999998E-4</v>
      </c>
      <c r="S182">
        <v>0</v>
      </c>
      <c r="T182">
        <v>4.9399999999999995E-7</v>
      </c>
      <c r="U182">
        <v>0</v>
      </c>
      <c r="V182">
        <v>7.0772079210000003</v>
      </c>
      <c r="W182">
        <v>0</v>
      </c>
    </row>
    <row r="183" spans="1:23" x14ac:dyDescent="0.35">
      <c r="A183">
        <v>182</v>
      </c>
      <c r="B183">
        <v>3.3349999999999998E-2</v>
      </c>
      <c r="C183">
        <v>8</v>
      </c>
      <c r="D183">
        <v>6</v>
      </c>
      <c r="E183">
        <v>0</v>
      </c>
      <c r="F183">
        <v>1</v>
      </c>
      <c r="G183">
        <f>(B183*N183)</f>
        <v>3112.6665555</v>
      </c>
      <c r="H183">
        <v>18</v>
      </c>
      <c r="I183">
        <v>0</v>
      </c>
      <c r="J183">
        <v>176</v>
      </c>
      <c r="K183">
        <v>5.8666666669999996</v>
      </c>
      <c r="L183">
        <v>1</v>
      </c>
      <c r="M183">
        <v>2567</v>
      </c>
      <c r="N183">
        <v>93333.33</v>
      </c>
      <c r="O183">
        <v>6.3182899999999998E-4</v>
      </c>
      <c r="P183">
        <v>0</v>
      </c>
      <c r="Q183">
        <v>1.2636570000000001E-3</v>
      </c>
      <c r="R183">
        <v>1.2636570000000001E-3</v>
      </c>
      <c r="S183">
        <v>3.0454769260000001</v>
      </c>
      <c r="T183">
        <v>4.7100000000000002E-7</v>
      </c>
      <c r="U183">
        <v>0.69314718099999995</v>
      </c>
      <c r="V183">
        <v>6.4370902729999999</v>
      </c>
      <c r="W183">
        <v>0</v>
      </c>
    </row>
    <row r="184" spans="1:23" x14ac:dyDescent="0.3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f>(B184*N184)</f>
        <v>0</v>
      </c>
      <c r="H184">
        <v>7.9</v>
      </c>
      <c r="I184">
        <v>1</v>
      </c>
      <c r="J184">
        <v>434</v>
      </c>
      <c r="K184">
        <v>14.46666667</v>
      </c>
      <c r="L184">
        <v>0</v>
      </c>
      <c r="M184">
        <v>2026</v>
      </c>
      <c r="N184">
        <v>69942.67</v>
      </c>
      <c r="O184">
        <v>0.25718238199999999</v>
      </c>
      <c r="P184">
        <v>0.22015612500000001</v>
      </c>
      <c r="Q184">
        <v>0.59992544000000003</v>
      </c>
      <c r="R184">
        <v>0.59992544000000003</v>
      </c>
      <c r="S184">
        <v>1.009152101</v>
      </c>
      <c r="T184">
        <v>7.7010700000000002E-4</v>
      </c>
      <c r="U184">
        <v>5.3068573949999998</v>
      </c>
      <c r="V184">
        <v>6.6388319139999998</v>
      </c>
      <c r="W184">
        <v>0</v>
      </c>
    </row>
    <row r="185" spans="1:23" x14ac:dyDescent="0.35">
      <c r="A185">
        <v>184</v>
      </c>
      <c r="B185">
        <v>1.155E-2</v>
      </c>
      <c r="C185">
        <v>14</v>
      </c>
      <c r="D185">
        <v>0</v>
      </c>
      <c r="E185">
        <v>6</v>
      </c>
      <c r="F185">
        <v>0</v>
      </c>
      <c r="G185">
        <f>(B185*N185)</f>
        <v>534.09995099999992</v>
      </c>
      <c r="H185">
        <v>13.6</v>
      </c>
      <c r="I185">
        <v>1</v>
      </c>
      <c r="J185">
        <v>97</v>
      </c>
      <c r="K185">
        <v>3.233333333</v>
      </c>
      <c r="L185">
        <v>1</v>
      </c>
      <c r="M185">
        <v>1220</v>
      </c>
      <c r="N185">
        <v>46242.42</v>
      </c>
      <c r="O185">
        <v>0</v>
      </c>
      <c r="P185">
        <v>4.7913799999999999E-4</v>
      </c>
      <c r="Q185">
        <v>0</v>
      </c>
      <c r="R185">
        <v>4.7913799999999999E-4</v>
      </c>
      <c r="S185">
        <v>0</v>
      </c>
      <c r="T185">
        <v>0</v>
      </c>
      <c r="U185">
        <v>0</v>
      </c>
      <c r="V185">
        <v>6.6932491699999996</v>
      </c>
      <c r="W185">
        <v>0</v>
      </c>
    </row>
    <row r="186" spans="1:23" x14ac:dyDescent="0.35">
      <c r="A186">
        <v>185</v>
      </c>
      <c r="B186">
        <v>6.6799999999999998E-2</v>
      </c>
      <c r="C186">
        <v>33</v>
      </c>
      <c r="D186">
        <v>22</v>
      </c>
      <c r="E186">
        <v>5</v>
      </c>
      <c r="F186">
        <v>1</v>
      </c>
      <c r="G186">
        <f>(B186*N186)</f>
        <v>363.81684799999999</v>
      </c>
      <c r="H186">
        <v>8.5</v>
      </c>
      <c r="I186">
        <v>0</v>
      </c>
      <c r="J186">
        <v>67</v>
      </c>
      <c r="K186">
        <v>2.233333333</v>
      </c>
      <c r="L186">
        <v>1</v>
      </c>
      <c r="M186">
        <v>1476</v>
      </c>
      <c r="N186">
        <v>5446.36</v>
      </c>
      <c r="O186">
        <v>21.004677910000002</v>
      </c>
      <c r="P186">
        <v>18.6429467</v>
      </c>
      <c r="Q186">
        <v>0</v>
      </c>
      <c r="R186">
        <v>21.004677910000002</v>
      </c>
      <c r="S186">
        <v>0.68136619399999998</v>
      </c>
      <c r="T186">
        <v>1.9418034000000001E-2</v>
      </c>
      <c r="U186">
        <v>5.4886624460000002</v>
      </c>
      <c r="V186">
        <v>6.9551112689999997</v>
      </c>
      <c r="W186">
        <v>1</v>
      </c>
    </row>
    <row r="187" spans="1:23" x14ac:dyDescent="0.35">
      <c r="A187">
        <v>186</v>
      </c>
      <c r="B187">
        <v>1.865E-2</v>
      </c>
      <c r="C187">
        <v>8</v>
      </c>
      <c r="D187">
        <v>5</v>
      </c>
      <c r="E187">
        <v>1</v>
      </c>
      <c r="F187">
        <v>1</v>
      </c>
      <c r="G187">
        <f>(B187*N187)</f>
        <v>309.89138400000002</v>
      </c>
      <c r="H187">
        <v>4.2</v>
      </c>
      <c r="I187">
        <v>0</v>
      </c>
      <c r="J187">
        <v>65</v>
      </c>
      <c r="K187">
        <v>2.1666666669999999</v>
      </c>
      <c r="L187">
        <v>1</v>
      </c>
      <c r="M187">
        <v>947</v>
      </c>
      <c r="N187">
        <v>16616.16</v>
      </c>
      <c r="O187">
        <v>1.242119317</v>
      </c>
      <c r="P187">
        <v>0.95237947599999995</v>
      </c>
      <c r="Q187">
        <v>2.3744586939999999</v>
      </c>
      <c r="R187">
        <v>2.3744586939999999</v>
      </c>
      <c r="S187">
        <v>0.66609866699999998</v>
      </c>
      <c r="T187">
        <v>4.8251170000000003E-3</v>
      </c>
      <c r="U187">
        <v>5.3092757480000001</v>
      </c>
      <c r="V187">
        <v>6.5973461379999998</v>
      </c>
      <c r="W187">
        <v>1</v>
      </c>
    </row>
    <row r="188" spans="1:23" x14ac:dyDescent="0.35">
      <c r="A188">
        <v>187</v>
      </c>
      <c r="B188">
        <v>5.1700000000000003E-2</v>
      </c>
      <c r="C188">
        <v>89</v>
      </c>
      <c r="D188">
        <v>60</v>
      </c>
      <c r="E188">
        <v>2</v>
      </c>
      <c r="F188">
        <v>1</v>
      </c>
      <c r="G188">
        <f>(B188*N188)</f>
        <v>2510.789303</v>
      </c>
      <c r="H188">
        <v>8.1</v>
      </c>
      <c r="I188">
        <v>1</v>
      </c>
      <c r="J188">
        <v>104</v>
      </c>
      <c r="K188">
        <v>3.4666666670000001</v>
      </c>
      <c r="L188">
        <v>1</v>
      </c>
      <c r="M188">
        <v>1739</v>
      </c>
      <c r="N188">
        <v>48564.59</v>
      </c>
      <c r="O188">
        <v>7.4914835039999996</v>
      </c>
      <c r="P188">
        <v>7.6527427780000004</v>
      </c>
      <c r="Q188">
        <v>10.041077509999999</v>
      </c>
      <c r="R188">
        <v>10.041077509999999</v>
      </c>
      <c r="S188">
        <v>0.46398561399999999</v>
      </c>
      <c r="T188">
        <v>2.0942704999999999E-2</v>
      </c>
      <c r="U188">
        <v>5.9926915340000004</v>
      </c>
      <c r="V188">
        <v>7.260776527</v>
      </c>
      <c r="W188">
        <v>1</v>
      </c>
    </row>
    <row r="189" spans="1:23" x14ac:dyDescent="0.35">
      <c r="A189">
        <v>188</v>
      </c>
      <c r="B189">
        <v>5.3600000000000002E-2</v>
      </c>
      <c r="C189">
        <v>1</v>
      </c>
      <c r="D189">
        <v>0</v>
      </c>
      <c r="E189">
        <v>0</v>
      </c>
      <c r="F189">
        <v>0</v>
      </c>
      <c r="G189">
        <f>(B189*N189)</f>
        <v>1006.218328</v>
      </c>
      <c r="H189">
        <v>13.5</v>
      </c>
      <c r="I189">
        <v>0</v>
      </c>
      <c r="J189">
        <v>400</v>
      </c>
      <c r="K189">
        <v>13.33333333</v>
      </c>
      <c r="L189">
        <v>1</v>
      </c>
      <c r="M189">
        <v>2696</v>
      </c>
      <c r="N189">
        <v>18772.73</v>
      </c>
      <c r="O189">
        <v>2.241669E-3</v>
      </c>
      <c r="P189">
        <v>1.120834E-3</v>
      </c>
      <c r="Q189">
        <v>0</v>
      </c>
      <c r="R189">
        <v>2.241669E-3</v>
      </c>
      <c r="S189">
        <v>0</v>
      </c>
      <c r="T189">
        <v>1.11E-6</v>
      </c>
      <c r="U189">
        <v>1.386294361</v>
      </c>
      <c r="V189">
        <v>6.5334945129999999</v>
      </c>
      <c r="W189">
        <v>0</v>
      </c>
    </row>
    <row r="190" spans="1:23" x14ac:dyDescent="0.35">
      <c r="A190">
        <v>189</v>
      </c>
      <c r="B190">
        <v>0.18095</v>
      </c>
      <c r="C190">
        <v>60</v>
      </c>
      <c r="D190">
        <v>50</v>
      </c>
      <c r="E190">
        <v>3</v>
      </c>
      <c r="F190">
        <v>1</v>
      </c>
      <c r="G190">
        <f>(B190*N190)</f>
        <v>2450.1353799999997</v>
      </c>
      <c r="H190">
        <v>10.199999999999999</v>
      </c>
      <c r="I190">
        <v>1</v>
      </c>
      <c r="J190">
        <v>40</v>
      </c>
      <c r="K190">
        <v>1.3333333329999999</v>
      </c>
      <c r="L190">
        <v>1</v>
      </c>
      <c r="M190">
        <v>536</v>
      </c>
      <c r="N190">
        <v>13540.4</v>
      </c>
      <c r="O190">
        <v>6.5133016990000003</v>
      </c>
      <c r="P190">
        <v>4.6325030109999998</v>
      </c>
      <c r="Q190">
        <v>6.1635200000000002E-4</v>
      </c>
      <c r="R190">
        <v>6.5133016990000003</v>
      </c>
      <c r="S190">
        <v>0.62989901100000001</v>
      </c>
      <c r="T190">
        <v>9.2326419999999992E-3</v>
      </c>
      <c r="U190">
        <v>5.5577769950000002</v>
      </c>
      <c r="V190">
        <v>6.7776921129999996</v>
      </c>
      <c r="W190">
        <v>1</v>
      </c>
    </row>
    <row r="191" spans="1:23" x14ac:dyDescent="0.3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f>(B191*N191)</f>
        <v>0</v>
      </c>
      <c r="H191">
        <v>3.1</v>
      </c>
      <c r="I191">
        <v>1</v>
      </c>
      <c r="J191">
        <v>37</v>
      </c>
      <c r="K191">
        <v>1.233333333</v>
      </c>
      <c r="L191">
        <v>0</v>
      </c>
      <c r="M191">
        <v>425</v>
      </c>
      <c r="N191">
        <v>20042.740000000002</v>
      </c>
      <c r="O191">
        <v>5.2912599999999999E-4</v>
      </c>
      <c r="P191">
        <v>0</v>
      </c>
      <c r="Q191">
        <v>0</v>
      </c>
      <c r="R191">
        <v>5.2912599999999999E-4</v>
      </c>
      <c r="S191">
        <v>0</v>
      </c>
      <c r="T191">
        <v>0</v>
      </c>
      <c r="U191">
        <v>0</v>
      </c>
      <c r="V191">
        <v>6.9217421559999996</v>
      </c>
      <c r="W191">
        <v>0</v>
      </c>
    </row>
    <row r="192" spans="1:23" x14ac:dyDescent="0.35">
      <c r="A192">
        <v>191</v>
      </c>
      <c r="B192">
        <v>0.01</v>
      </c>
      <c r="C192">
        <v>1</v>
      </c>
      <c r="D192">
        <v>0</v>
      </c>
      <c r="E192">
        <v>0</v>
      </c>
      <c r="F192">
        <v>0</v>
      </c>
      <c r="G192">
        <f>(B192*N192)</f>
        <v>22.9621</v>
      </c>
      <c r="H192">
        <v>10.4</v>
      </c>
      <c r="I192">
        <v>1</v>
      </c>
      <c r="J192">
        <v>30</v>
      </c>
      <c r="K192">
        <v>1</v>
      </c>
      <c r="L192">
        <v>0</v>
      </c>
      <c r="M192">
        <v>241</v>
      </c>
      <c r="N192">
        <v>2296.21</v>
      </c>
      <c r="O192">
        <v>2.3477663999999999E-2</v>
      </c>
      <c r="P192">
        <v>2.6207624999999998E-2</v>
      </c>
      <c r="Q192">
        <v>8.5174780000000005E-2</v>
      </c>
      <c r="R192">
        <v>8.5174780000000005E-2</v>
      </c>
      <c r="S192">
        <v>0.22149368799999999</v>
      </c>
      <c r="T192">
        <v>1.2934900000000001E-4</v>
      </c>
      <c r="U192">
        <v>4.3958522550000003</v>
      </c>
      <c r="V192">
        <v>6.6923034159999997</v>
      </c>
      <c r="W192">
        <v>0</v>
      </c>
    </row>
    <row r="193" spans="1:23" x14ac:dyDescent="0.35">
      <c r="A193">
        <v>192</v>
      </c>
      <c r="B193">
        <v>7.1599999999999997E-2</v>
      </c>
      <c r="C193">
        <v>77</v>
      </c>
      <c r="D193">
        <v>52</v>
      </c>
      <c r="E193">
        <v>1</v>
      </c>
      <c r="F193">
        <v>1</v>
      </c>
      <c r="G193">
        <f>(B193*N193)</f>
        <v>1556.7572719999998</v>
      </c>
      <c r="H193">
        <v>10.7</v>
      </c>
      <c r="I193">
        <v>0</v>
      </c>
      <c r="J193">
        <v>94</v>
      </c>
      <c r="K193">
        <v>3.1333333329999999</v>
      </c>
      <c r="L193">
        <v>1</v>
      </c>
      <c r="M193">
        <v>841</v>
      </c>
      <c r="N193">
        <v>21742.42</v>
      </c>
      <c r="O193">
        <v>3.9644941409999999</v>
      </c>
      <c r="P193">
        <v>3.4158145090000001</v>
      </c>
      <c r="Q193">
        <v>3.027198E-3</v>
      </c>
      <c r="R193">
        <v>3.9644941409999999</v>
      </c>
      <c r="S193">
        <v>0.62780227799999999</v>
      </c>
      <c r="T193">
        <v>8.3195149999999995E-3</v>
      </c>
      <c r="U193">
        <v>5.4457945050000003</v>
      </c>
      <c r="V193">
        <v>6.8496484769999997</v>
      </c>
      <c r="W193">
        <v>0</v>
      </c>
    </row>
    <row r="194" spans="1:23" x14ac:dyDescent="0.35">
      <c r="A194">
        <v>193</v>
      </c>
      <c r="B194">
        <v>2.605E-2</v>
      </c>
      <c r="C194">
        <v>4</v>
      </c>
      <c r="D194">
        <v>0</v>
      </c>
      <c r="E194">
        <v>0</v>
      </c>
      <c r="F194">
        <v>0</v>
      </c>
      <c r="G194">
        <f>(B194*N194)</f>
        <v>110.515041</v>
      </c>
      <c r="H194">
        <v>9.8000000000000007</v>
      </c>
      <c r="I194">
        <v>0</v>
      </c>
      <c r="J194">
        <v>383</v>
      </c>
      <c r="K194">
        <v>12.766666669999999</v>
      </c>
      <c r="L194">
        <v>0</v>
      </c>
      <c r="M194">
        <v>209</v>
      </c>
      <c r="N194">
        <v>4242.42</v>
      </c>
      <c r="O194">
        <v>1.064307E-3</v>
      </c>
      <c r="P194">
        <v>4.2572280000000001E-3</v>
      </c>
      <c r="Q194">
        <v>5.3215399999999996E-4</v>
      </c>
      <c r="R194">
        <v>4.2572280000000001E-3</v>
      </c>
      <c r="S194">
        <v>0</v>
      </c>
      <c r="T194">
        <v>0</v>
      </c>
      <c r="U194">
        <v>0</v>
      </c>
      <c r="V194">
        <v>6.7617130750000003</v>
      </c>
      <c r="W194">
        <v>0</v>
      </c>
    </row>
    <row r="195" spans="1:23" x14ac:dyDescent="0.3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f>(B195*N195)</f>
        <v>0</v>
      </c>
      <c r="H195">
        <v>14.2</v>
      </c>
      <c r="I195">
        <v>0</v>
      </c>
      <c r="J195">
        <v>115</v>
      </c>
      <c r="K195">
        <v>3.8333333330000001</v>
      </c>
      <c r="L195">
        <v>1</v>
      </c>
      <c r="M195">
        <v>487</v>
      </c>
      <c r="N195">
        <v>5780.3</v>
      </c>
      <c r="O195">
        <v>0</v>
      </c>
      <c r="P195">
        <v>5.8406400000000002E-4</v>
      </c>
      <c r="Q195">
        <v>5.8406400000000002E-4</v>
      </c>
      <c r="R195">
        <v>5.8406400000000002E-4</v>
      </c>
      <c r="S195">
        <v>0</v>
      </c>
      <c r="T195">
        <v>0</v>
      </c>
      <c r="U195">
        <v>0</v>
      </c>
      <c r="V195">
        <v>6.7831237670000002</v>
      </c>
      <c r="W195">
        <v>0</v>
      </c>
    </row>
    <row r="196" spans="1:23" x14ac:dyDescent="0.35">
      <c r="A196">
        <v>195</v>
      </c>
      <c r="B196">
        <v>7.4200000000000002E-2</v>
      </c>
      <c r="C196">
        <v>92</v>
      </c>
      <c r="D196">
        <v>62</v>
      </c>
      <c r="E196">
        <v>10</v>
      </c>
      <c r="F196">
        <v>1</v>
      </c>
      <c r="G196">
        <f>(B196*N196)</f>
        <v>1005.353608</v>
      </c>
      <c r="H196">
        <v>5.2</v>
      </c>
      <c r="I196">
        <v>1</v>
      </c>
      <c r="J196">
        <v>26</v>
      </c>
      <c r="K196">
        <v>0.86666666699999995</v>
      </c>
      <c r="L196">
        <v>1</v>
      </c>
      <c r="N196">
        <v>13549.24</v>
      </c>
      <c r="O196">
        <v>10.60485227</v>
      </c>
      <c r="P196">
        <v>7.9321509130000001</v>
      </c>
      <c r="Q196">
        <v>46.428291229999999</v>
      </c>
      <c r="R196">
        <v>46.428291229999999</v>
      </c>
      <c r="S196">
        <v>0.99751830799999996</v>
      </c>
      <c r="T196">
        <v>5.9047073999999998E-2</v>
      </c>
      <c r="U196">
        <v>5.2042885549999998</v>
      </c>
      <c r="V196">
        <v>6.8628670950000004</v>
      </c>
      <c r="W196">
        <v>1</v>
      </c>
    </row>
    <row r="197" spans="1:23" x14ac:dyDescent="0.35">
      <c r="A197">
        <v>196</v>
      </c>
      <c r="B197">
        <v>0.19109999999999999</v>
      </c>
      <c r="C197">
        <v>41</v>
      </c>
      <c r="D197">
        <v>13</v>
      </c>
      <c r="E197">
        <v>19</v>
      </c>
      <c r="F197">
        <v>1</v>
      </c>
      <c r="G197">
        <f>(B197*N197)</f>
        <v>1373.1700709999998</v>
      </c>
      <c r="H197">
        <v>10.199999999999999</v>
      </c>
      <c r="I197">
        <v>0</v>
      </c>
      <c r="J197">
        <v>52</v>
      </c>
      <c r="K197">
        <v>1.733333333</v>
      </c>
      <c r="L197">
        <v>1</v>
      </c>
      <c r="M197">
        <v>487</v>
      </c>
      <c r="N197">
        <v>7185.61</v>
      </c>
      <c r="O197">
        <v>6.9176666789999999</v>
      </c>
      <c r="P197">
        <v>5.5112741160000001</v>
      </c>
      <c r="Q197">
        <v>6.1120900000000004E-4</v>
      </c>
      <c r="R197">
        <v>6.9176666789999999</v>
      </c>
      <c r="S197">
        <v>0.57750658399999999</v>
      </c>
      <c r="T197">
        <v>1.0320914E-2</v>
      </c>
      <c r="U197">
        <v>5.6744353260000002</v>
      </c>
      <c r="V197">
        <v>7.0319888089999996</v>
      </c>
      <c r="W197">
        <v>1</v>
      </c>
    </row>
    <row r="198" spans="1:23" x14ac:dyDescent="0.35">
      <c r="A198">
        <v>197</v>
      </c>
      <c r="B198">
        <v>0.1298</v>
      </c>
      <c r="C198">
        <v>21</v>
      </c>
      <c r="D198">
        <v>14</v>
      </c>
      <c r="E198">
        <v>0</v>
      </c>
      <c r="F198">
        <v>1</v>
      </c>
      <c r="G198">
        <f>(B198*N198)</f>
        <v>5919.666588</v>
      </c>
      <c r="H198">
        <v>4.5</v>
      </c>
      <c r="I198">
        <v>1</v>
      </c>
      <c r="J198">
        <v>39</v>
      </c>
      <c r="K198">
        <v>1.3</v>
      </c>
      <c r="L198">
        <v>1</v>
      </c>
      <c r="M198">
        <v>1848</v>
      </c>
      <c r="N198">
        <v>45606.06</v>
      </c>
      <c r="O198">
        <v>7.0105024650000001</v>
      </c>
      <c r="P198">
        <v>4.2689282159999999</v>
      </c>
      <c r="Q198">
        <v>3.4831329999999998E-3</v>
      </c>
      <c r="R198">
        <v>7.0105024650000001</v>
      </c>
      <c r="S198">
        <v>0.63150190799999995</v>
      </c>
      <c r="T198">
        <v>1.21105E-2</v>
      </c>
      <c r="U198">
        <v>5.4306971080000004</v>
      </c>
      <c r="V198">
        <v>6.8136521999999999</v>
      </c>
      <c r="W198">
        <v>1</v>
      </c>
    </row>
    <row r="199" spans="1:23" x14ac:dyDescent="0.35">
      <c r="A199">
        <v>198</v>
      </c>
      <c r="B199">
        <v>4.1399999999999999E-2</v>
      </c>
      <c r="C199">
        <v>1</v>
      </c>
      <c r="D199">
        <v>1</v>
      </c>
      <c r="E199">
        <v>0</v>
      </c>
      <c r="F199">
        <v>0</v>
      </c>
      <c r="G199">
        <f>(B199*N199)</f>
        <v>241.49986199999998</v>
      </c>
      <c r="H199">
        <v>13.5</v>
      </c>
      <c r="I199">
        <v>1</v>
      </c>
      <c r="J199">
        <v>887</v>
      </c>
      <c r="K199">
        <v>29.56666667</v>
      </c>
      <c r="L199">
        <v>0</v>
      </c>
      <c r="M199">
        <v>406</v>
      </c>
      <c r="N199">
        <v>5833.33</v>
      </c>
      <c r="O199">
        <v>0</v>
      </c>
      <c r="P199">
        <v>0</v>
      </c>
      <c r="Q199">
        <v>2.9711100000000002E-4</v>
      </c>
      <c r="R199">
        <v>2.9711100000000002E-4</v>
      </c>
      <c r="S199">
        <v>0</v>
      </c>
      <c r="T199">
        <v>0</v>
      </c>
      <c r="U199">
        <v>0</v>
      </c>
      <c r="V199">
        <v>6.5963846720000001</v>
      </c>
      <c r="W199">
        <v>0</v>
      </c>
    </row>
    <row r="200" spans="1:23" x14ac:dyDescent="0.3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f>(B200*N200)</f>
        <v>0</v>
      </c>
      <c r="H200">
        <v>17.600000000000001</v>
      </c>
      <c r="I200">
        <v>0</v>
      </c>
      <c r="J200">
        <v>85</v>
      </c>
      <c r="K200">
        <v>2.8333333330000001</v>
      </c>
      <c r="L200">
        <v>0</v>
      </c>
      <c r="M200">
        <v>901</v>
      </c>
      <c r="N200">
        <v>153257.57999999999</v>
      </c>
      <c r="O200">
        <v>0.12695041300000001</v>
      </c>
      <c r="P200">
        <v>0.12293495</v>
      </c>
      <c r="Q200">
        <v>0.41390159100000001</v>
      </c>
      <c r="R200">
        <v>0.41390159100000001</v>
      </c>
      <c r="S200">
        <v>0.66851622099999997</v>
      </c>
      <c r="T200">
        <v>6.60393E-4</v>
      </c>
      <c r="U200">
        <v>4.9067954120000001</v>
      </c>
      <c r="V200">
        <v>6.3826412489999997</v>
      </c>
      <c r="W200">
        <v>0</v>
      </c>
    </row>
    <row r="201" spans="1:23" x14ac:dyDescent="0.3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f>(B201*N201)</f>
        <v>0</v>
      </c>
      <c r="H201">
        <v>9</v>
      </c>
      <c r="I201">
        <v>1</v>
      </c>
      <c r="J201">
        <v>34</v>
      </c>
      <c r="K201">
        <v>1.1333333329999999</v>
      </c>
      <c r="L201">
        <v>0</v>
      </c>
      <c r="N201">
        <v>117783.09</v>
      </c>
      <c r="O201">
        <v>3.3303E-4</v>
      </c>
      <c r="P201">
        <v>6.6606E-4</v>
      </c>
      <c r="Q201">
        <v>0</v>
      </c>
      <c r="R201">
        <v>6.6606E-4</v>
      </c>
      <c r="S201">
        <v>0</v>
      </c>
      <c r="T201">
        <v>9.5499999999999996E-7</v>
      </c>
      <c r="U201">
        <v>1.0986122890000001</v>
      </c>
      <c r="V201">
        <v>6.5419084119999997</v>
      </c>
      <c r="W201">
        <v>0</v>
      </c>
    </row>
    <row r="202" spans="1:23" x14ac:dyDescent="0.35">
      <c r="A202">
        <v>201</v>
      </c>
      <c r="B202">
        <v>0.31190000000000001</v>
      </c>
      <c r="C202">
        <v>7</v>
      </c>
      <c r="D202">
        <v>0</v>
      </c>
      <c r="E202">
        <v>3</v>
      </c>
      <c r="F202">
        <v>1</v>
      </c>
      <c r="G202">
        <f>(B202*N202)</f>
        <v>10122.574145</v>
      </c>
      <c r="H202">
        <v>11.2</v>
      </c>
      <c r="I202">
        <v>1</v>
      </c>
      <c r="J202">
        <v>44</v>
      </c>
      <c r="K202">
        <v>1.4666666669999999</v>
      </c>
      <c r="L202">
        <v>0</v>
      </c>
      <c r="M202">
        <v>556</v>
      </c>
      <c r="N202">
        <v>32454.55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6.7464531020000003</v>
      </c>
      <c r="W202">
        <v>1</v>
      </c>
    </row>
    <row r="203" spans="1:23" x14ac:dyDescent="0.35">
      <c r="A203">
        <v>202</v>
      </c>
      <c r="B203">
        <v>1.15E-2</v>
      </c>
      <c r="C203">
        <v>3</v>
      </c>
      <c r="D203">
        <v>3</v>
      </c>
      <c r="E203">
        <v>0</v>
      </c>
      <c r="F203">
        <v>0</v>
      </c>
      <c r="G203">
        <f>(B203*N203)</f>
        <v>64.03407</v>
      </c>
      <c r="H203">
        <v>11.3</v>
      </c>
      <c r="I203">
        <v>1</v>
      </c>
      <c r="J203">
        <v>961</v>
      </c>
      <c r="K203">
        <v>32.033333329999998</v>
      </c>
      <c r="L203">
        <v>0</v>
      </c>
      <c r="M203">
        <v>341</v>
      </c>
      <c r="N203">
        <v>5568.18</v>
      </c>
      <c r="O203">
        <v>0.27538769899999999</v>
      </c>
      <c r="P203">
        <v>0.230718161</v>
      </c>
      <c r="Q203">
        <v>0.81477236399999997</v>
      </c>
      <c r="R203">
        <v>0.81477236399999997</v>
      </c>
      <c r="S203">
        <v>0.23981274299999999</v>
      </c>
      <c r="T203">
        <v>1.34929E-3</v>
      </c>
      <c r="U203">
        <v>4.6529064919999996</v>
      </c>
      <c r="V203">
        <v>6.5324019959999999</v>
      </c>
      <c r="W203">
        <v>0</v>
      </c>
    </row>
    <row r="204" spans="1:23" x14ac:dyDescent="0.35">
      <c r="A204">
        <v>203</v>
      </c>
      <c r="B204">
        <v>1.2800000000000001E-2</v>
      </c>
      <c r="C204">
        <v>5</v>
      </c>
      <c r="D204">
        <v>0</v>
      </c>
      <c r="E204">
        <v>0</v>
      </c>
      <c r="F204">
        <v>0</v>
      </c>
      <c r="G204">
        <f>(B204*N204)</f>
        <v>3495.757568</v>
      </c>
      <c r="H204">
        <v>17.399999999999999</v>
      </c>
      <c r="I204">
        <v>1</v>
      </c>
      <c r="J204">
        <v>28</v>
      </c>
      <c r="K204">
        <v>0.93333333299999999</v>
      </c>
      <c r="L204">
        <v>0</v>
      </c>
      <c r="M204">
        <v>1318</v>
      </c>
      <c r="N204">
        <v>273106.06</v>
      </c>
      <c r="O204">
        <v>0</v>
      </c>
      <c r="P204">
        <v>0</v>
      </c>
      <c r="Q204">
        <v>0</v>
      </c>
      <c r="R204">
        <v>0</v>
      </c>
      <c r="S204">
        <v>7.2770788050000004</v>
      </c>
      <c r="T204">
        <v>1.5200000000000001E-6</v>
      </c>
      <c r="U204">
        <v>1.039720771</v>
      </c>
      <c r="V204">
        <v>6.6494280870000004</v>
      </c>
      <c r="W204">
        <v>0</v>
      </c>
    </row>
    <row r="205" spans="1:23" x14ac:dyDescent="0.35">
      <c r="A205">
        <v>204</v>
      </c>
      <c r="B205">
        <v>1.21E-2</v>
      </c>
      <c r="C205">
        <v>5</v>
      </c>
      <c r="D205">
        <v>0</v>
      </c>
      <c r="E205">
        <v>0</v>
      </c>
      <c r="F205">
        <v>0</v>
      </c>
      <c r="G205">
        <f>(B205*N205)</f>
        <v>45.879207000000001</v>
      </c>
      <c r="H205">
        <v>7.4</v>
      </c>
      <c r="I205">
        <v>1</v>
      </c>
      <c r="J205">
        <v>176</v>
      </c>
      <c r="K205">
        <v>5.8666666669999996</v>
      </c>
      <c r="L205">
        <v>0</v>
      </c>
      <c r="M205">
        <v>464</v>
      </c>
      <c r="N205">
        <v>3791.67</v>
      </c>
      <c r="O205">
        <v>0.25536529899999999</v>
      </c>
      <c r="P205">
        <v>0.22144654999999999</v>
      </c>
      <c r="Q205">
        <v>0.38246314300000001</v>
      </c>
      <c r="R205">
        <v>0.38246314300000001</v>
      </c>
      <c r="S205">
        <v>0.151210342</v>
      </c>
      <c r="T205">
        <v>9.82543E-4</v>
      </c>
      <c r="U205">
        <v>4.7771943480000001</v>
      </c>
      <c r="V205">
        <v>6.4882001249999997</v>
      </c>
      <c r="W205">
        <v>0</v>
      </c>
    </row>
    <row r="206" spans="1:23" x14ac:dyDescent="0.3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f>(B206*N206)</f>
        <v>0</v>
      </c>
      <c r="H206">
        <v>8.3000000000000007</v>
      </c>
      <c r="I206">
        <v>1</v>
      </c>
      <c r="J206">
        <v>573</v>
      </c>
      <c r="K206">
        <v>19.100000000000001</v>
      </c>
      <c r="L206">
        <v>0</v>
      </c>
      <c r="M206">
        <v>500</v>
      </c>
      <c r="N206">
        <v>17575.759999999998</v>
      </c>
      <c r="O206">
        <v>1.2825975E-2</v>
      </c>
      <c r="P206">
        <v>8.5506499999999999E-3</v>
      </c>
      <c r="Q206">
        <v>1.9238963000000001E-2</v>
      </c>
      <c r="R206">
        <v>1.9238963000000001E-2</v>
      </c>
      <c r="S206">
        <v>0</v>
      </c>
      <c r="T206">
        <v>2.9300000000000001E-5</v>
      </c>
      <c r="U206">
        <v>3.3546767700000002</v>
      </c>
      <c r="V206">
        <v>6.7350542600000001</v>
      </c>
      <c r="W206">
        <v>0</v>
      </c>
    </row>
    <row r="207" spans="1:23" x14ac:dyDescent="0.3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f>(B207*N207)</f>
        <v>0</v>
      </c>
      <c r="H207">
        <v>10.199999999999999</v>
      </c>
      <c r="I207">
        <v>1</v>
      </c>
      <c r="J207">
        <v>566</v>
      </c>
      <c r="K207">
        <v>18.866666670000001</v>
      </c>
      <c r="L207">
        <v>0</v>
      </c>
      <c r="M207">
        <v>387</v>
      </c>
      <c r="N207">
        <v>3645.83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7.5647786119999996</v>
      </c>
      <c r="W207">
        <v>0</v>
      </c>
    </row>
    <row r="208" spans="1:23" x14ac:dyDescent="0.3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f>(B208*N208)</f>
        <v>0</v>
      </c>
      <c r="H208">
        <v>9.4</v>
      </c>
      <c r="I208">
        <v>0</v>
      </c>
      <c r="J208">
        <v>411</v>
      </c>
      <c r="K208">
        <v>13.7</v>
      </c>
      <c r="L208">
        <v>0</v>
      </c>
      <c r="M208">
        <v>468</v>
      </c>
      <c r="N208">
        <v>84224.6</v>
      </c>
      <c r="O208">
        <v>4.9204510000000002E-3</v>
      </c>
      <c r="P208">
        <v>3.7849619999999998E-3</v>
      </c>
      <c r="Q208">
        <v>3.0279700000000001E-3</v>
      </c>
      <c r="R208">
        <v>4.9204510000000002E-3</v>
      </c>
      <c r="S208">
        <v>0.65547542599999997</v>
      </c>
      <c r="T208">
        <v>7.1799999999999999E-6</v>
      </c>
      <c r="U208">
        <v>3.233183484</v>
      </c>
      <c r="V208">
        <v>6.5016060400000004</v>
      </c>
      <c r="W208">
        <v>0</v>
      </c>
    </row>
    <row r="209" spans="1:23" x14ac:dyDescent="0.3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f>(B209*N209)</f>
        <v>0</v>
      </c>
      <c r="H209">
        <v>14.1</v>
      </c>
      <c r="I209">
        <v>1</v>
      </c>
      <c r="J209">
        <v>107</v>
      </c>
      <c r="K209">
        <v>3.5666666669999998</v>
      </c>
      <c r="L209">
        <v>0</v>
      </c>
      <c r="M209">
        <v>322</v>
      </c>
      <c r="N209">
        <v>5552.58</v>
      </c>
      <c r="O209">
        <v>5.9125200000000001E-4</v>
      </c>
      <c r="P209">
        <v>5.9125200000000001E-4</v>
      </c>
      <c r="Q209">
        <v>0</v>
      </c>
      <c r="R209">
        <v>5.9125200000000001E-4</v>
      </c>
      <c r="S209">
        <v>0</v>
      </c>
      <c r="T209">
        <v>0</v>
      </c>
      <c r="U209">
        <v>0</v>
      </c>
      <c r="V209">
        <v>6.9290943040000004</v>
      </c>
      <c r="W209">
        <v>0</v>
      </c>
    </row>
    <row r="210" spans="1:23" x14ac:dyDescent="0.35">
      <c r="A210">
        <v>209</v>
      </c>
      <c r="B210">
        <v>0.01</v>
      </c>
      <c r="C210">
        <v>1</v>
      </c>
      <c r="D210">
        <v>0</v>
      </c>
      <c r="E210">
        <v>0</v>
      </c>
      <c r="F210">
        <v>0</v>
      </c>
      <c r="G210">
        <f>(B210*N210)</f>
        <v>32.424199999999999</v>
      </c>
      <c r="H210">
        <v>5.9</v>
      </c>
      <c r="I210">
        <v>1</v>
      </c>
      <c r="J210">
        <v>386</v>
      </c>
      <c r="K210">
        <v>12.866666670000001</v>
      </c>
      <c r="L210">
        <v>0</v>
      </c>
      <c r="N210">
        <v>3242.42</v>
      </c>
      <c r="O210">
        <v>0.467955758</v>
      </c>
      <c r="P210">
        <v>0.44097826400000001</v>
      </c>
      <c r="Q210">
        <v>0.73876829200000005</v>
      </c>
      <c r="R210">
        <v>0.73876829200000005</v>
      </c>
      <c r="S210">
        <v>0.65333173</v>
      </c>
      <c r="T210">
        <v>1.035596E-3</v>
      </c>
      <c r="U210">
        <v>5.2222665270000004</v>
      </c>
      <c r="V210">
        <v>6.9333778099999996</v>
      </c>
      <c r="W210">
        <v>0</v>
      </c>
    </row>
    <row r="211" spans="1:23" x14ac:dyDescent="0.35">
      <c r="A211">
        <v>210</v>
      </c>
      <c r="B211">
        <v>1.72E-2</v>
      </c>
      <c r="C211">
        <v>3</v>
      </c>
      <c r="D211">
        <v>1</v>
      </c>
      <c r="E211">
        <v>0</v>
      </c>
      <c r="F211">
        <v>0</v>
      </c>
      <c r="G211">
        <f>(B211*N211)</f>
        <v>176.95153599999998</v>
      </c>
      <c r="H211">
        <v>8.1999999999999993</v>
      </c>
      <c r="I211">
        <v>1</v>
      </c>
      <c r="J211">
        <v>33</v>
      </c>
      <c r="K211">
        <v>1.1000000000000001</v>
      </c>
      <c r="L211">
        <v>0</v>
      </c>
      <c r="M211">
        <v>674</v>
      </c>
      <c r="N211">
        <v>10287.879999999999</v>
      </c>
      <c r="O211">
        <v>0</v>
      </c>
      <c r="P211">
        <v>0</v>
      </c>
      <c r="Q211">
        <v>5.6877399999999997E-4</v>
      </c>
      <c r="R211">
        <v>5.6877399999999997E-4</v>
      </c>
      <c r="S211">
        <v>0</v>
      </c>
      <c r="T211">
        <v>8.2500000000000004E-7</v>
      </c>
      <c r="U211">
        <v>0</v>
      </c>
      <c r="V211">
        <v>6.7300630549999996</v>
      </c>
      <c r="W211">
        <v>0</v>
      </c>
    </row>
    <row r="212" spans="1:23" x14ac:dyDescent="0.35">
      <c r="A212">
        <v>211</v>
      </c>
      <c r="B212">
        <v>1.1299999999999999E-2</v>
      </c>
      <c r="C212">
        <v>4</v>
      </c>
      <c r="D212">
        <v>2</v>
      </c>
      <c r="E212">
        <v>0</v>
      </c>
      <c r="F212">
        <v>0</v>
      </c>
      <c r="G212">
        <f>(B212*N212)</f>
        <v>195.05336800000001</v>
      </c>
      <c r="H212">
        <v>9</v>
      </c>
      <c r="I212">
        <v>1</v>
      </c>
      <c r="J212">
        <v>1165</v>
      </c>
      <c r="K212">
        <v>38.833333330000002</v>
      </c>
      <c r="L212">
        <v>0</v>
      </c>
      <c r="M212">
        <v>589</v>
      </c>
      <c r="N212">
        <v>17261.36</v>
      </c>
      <c r="O212">
        <v>1.0505363350000001</v>
      </c>
      <c r="P212">
        <v>0.82019332700000003</v>
      </c>
      <c r="Q212">
        <v>1.8255221559999999</v>
      </c>
      <c r="R212">
        <v>1.8255221559999999</v>
      </c>
      <c r="S212">
        <v>0.57095887000000001</v>
      </c>
      <c r="T212">
        <v>5.0998809999999997E-3</v>
      </c>
      <c r="U212">
        <v>4.9803017980000002</v>
      </c>
      <c r="V212">
        <v>6.7283854060000001</v>
      </c>
      <c r="W212">
        <v>0</v>
      </c>
    </row>
    <row r="213" spans="1:23" x14ac:dyDescent="0.3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f>(B213*N213)</f>
        <v>0</v>
      </c>
      <c r="H213">
        <v>12.6</v>
      </c>
      <c r="I213">
        <v>1</v>
      </c>
      <c r="J213">
        <v>198</v>
      </c>
      <c r="K213">
        <v>6.6</v>
      </c>
      <c r="L213">
        <v>0</v>
      </c>
      <c r="M213">
        <v>280</v>
      </c>
      <c r="N213">
        <v>15643.94</v>
      </c>
      <c r="O213">
        <v>5.5072300000000003E-4</v>
      </c>
      <c r="P213">
        <v>5.5072300000000003E-4</v>
      </c>
      <c r="Q213">
        <v>2.2028909999999998E-3</v>
      </c>
      <c r="R213">
        <v>2.2028909999999998E-3</v>
      </c>
      <c r="S213">
        <v>0</v>
      </c>
      <c r="T213">
        <v>1.1999999999999999E-6</v>
      </c>
      <c r="U213">
        <v>1.0986122890000001</v>
      </c>
      <c r="V213">
        <v>6.8095238939999998</v>
      </c>
      <c r="W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Chamba</dc:creator>
  <cp:lastModifiedBy>Clara Chamba</cp:lastModifiedBy>
  <dcterms:created xsi:type="dcterms:W3CDTF">2025-11-11T02:27:24Z</dcterms:created>
  <dcterms:modified xsi:type="dcterms:W3CDTF">2025-11-11T02:30:30Z</dcterms:modified>
</cp:coreProperties>
</file>